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1\"/>
    </mc:Choice>
  </mc:AlternateContent>
  <xr:revisionPtr revIDLastSave="0" documentId="13_ncr:1_{81293A93-B59C-468B-95CC-B00430A0B2DC}" xr6:coauthVersionLast="47" xr6:coauthVersionMax="47" xr10:uidLastSave="{00000000-0000-0000-0000-000000000000}"/>
  <bookViews>
    <workbookView xWindow="28905" yWindow="7215" windowWidth="1353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2207" i="1" l="1"/>
  <c r="AW2207" i="1"/>
  <c r="AV2207" i="1"/>
  <c r="AU2207" i="1"/>
  <c r="AY2207" i="1" s="1"/>
  <c r="AX2206" i="1"/>
  <c r="AW2206" i="1"/>
  <c r="AV2206" i="1"/>
  <c r="AU2206" i="1"/>
  <c r="AY2206" i="1" s="1"/>
  <c r="AX2205" i="1"/>
  <c r="AW2205" i="1"/>
  <c r="AY2205" i="1" s="1"/>
  <c r="AV2205" i="1"/>
  <c r="AU2205" i="1"/>
  <c r="AX2204" i="1"/>
  <c r="AW2204" i="1"/>
  <c r="AY2204" i="1" s="1"/>
  <c r="AV2204" i="1"/>
  <c r="AU2204" i="1"/>
  <c r="AX2203" i="1"/>
  <c r="AW2203" i="1"/>
  <c r="AV2203" i="1"/>
  <c r="AU2203" i="1"/>
  <c r="AY2203" i="1" s="1"/>
  <c r="AX2202" i="1"/>
  <c r="AW2202" i="1"/>
  <c r="AV2202" i="1"/>
  <c r="AU2202" i="1"/>
  <c r="AY2202" i="1" s="1"/>
  <c r="AX2201" i="1"/>
  <c r="AW2201" i="1"/>
  <c r="AV2201" i="1"/>
  <c r="AU2201" i="1"/>
  <c r="AY2201" i="1" s="1"/>
  <c r="AX2200" i="1"/>
  <c r="AW2200" i="1"/>
  <c r="AV2200" i="1"/>
  <c r="AU2200" i="1"/>
  <c r="AY2200" i="1" s="1"/>
  <c r="AX2199" i="1"/>
  <c r="AW2199" i="1"/>
  <c r="AV2199" i="1"/>
  <c r="AU2199" i="1"/>
  <c r="AY2199" i="1" s="1"/>
  <c r="AX2198" i="1"/>
  <c r="AW2198" i="1"/>
  <c r="AV2198" i="1"/>
  <c r="AU2198" i="1"/>
  <c r="AY2198" i="1" s="1"/>
  <c r="AX2197" i="1"/>
  <c r="AW2197" i="1"/>
  <c r="AV2197" i="1"/>
  <c r="AU2197" i="1"/>
  <c r="AY2197" i="1" s="1"/>
  <c r="AX2196" i="1"/>
  <c r="AW2196" i="1"/>
  <c r="AV2196" i="1"/>
  <c r="AU2196" i="1"/>
  <c r="AY2196" i="1" s="1"/>
  <c r="AX2195" i="1"/>
  <c r="AW2195" i="1"/>
  <c r="AV2195" i="1"/>
  <c r="AU2195" i="1"/>
  <c r="AY2195" i="1" s="1"/>
  <c r="AX2194" i="1"/>
  <c r="AW2194" i="1"/>
  <c r="AV2194" i="1"/>
  <c r="AU2194" i="1"/>
  <c r="AY2194" i="1" s="1"/>
  <c r="AX2193" i="1"/>
  <c r="AW2193" i="1"/>
  <c r="AV2193" i="1"/>
  <c r="AY2193" i="1" s="1"/>
  <c r="AU2193" i="1"/>
  <c r="AX2192" i="1"/>
  <c r="AW2192" i="1"/>
  <c r="AV2192" i="1"/>
  <c r="AY2192" i="1" s="1"/>
  <c r="AU2192" i="1"/>
  <c r="AX2191" i="1"/>
  <c r="AW2191" i="1"/>
  <c r="AV2191" i="1"/>
  <c r="AY2191" i="1" s="1"/>
  <c r="AU2191" i="1"/>
  <c r="AX2190" i="1"/>
  <c r="AW2190" i="1"/>
  <c r="AV2190" i="1"/>
  <c r="AU2190" i="1"/>
  <c r="AX2189" i="1"/>
  <c r="AW2189" i="1"/>
  <c r="AY2189" i="1" s="1"/>
  <c r="AV2189" i="1"/>
  <c r="AU2189" i="1"/>
  <c r="AX2188" i="1"/>
  <c r="AW2188" i="1"/>
  <c r="AV2188" i="1"/>
  <c r="AU2188" i="1"/>
  <c r="AY2188" i="1" s="1"/>
  <c r="AY2187" i="1"/>
  <c r="AX2187" i="1"/>
  <c r="AW2187" i="1"/>
  <c r="AV2187" i="1"/>
  <c r="AU2187" i="1"/>
  <c r="AX2186" i="1"/>
  <c r="AW2186" i="1"/>
  <c r="AV2186" i="1"/>
  <c r="AU2186" i="1"/>
  <c r="AY2186" i="1" s="1"/>
  <c r="AX2185" i="1"/>
  <c r="AW2185" i="1"/>
  <c r="AV2185" i="1"/>
  <c r="AU2185" i="1"/>
  <c r="AX2184" i="1"/>
  <c r="AW2184" i="1"/>
  <c r="AV2184" i="1"/>
  <c r="AU2184" i="1"/>
  <c r="AY2184" i="1" s="1"/>
  <c r="AX2183" i="1"/>
  <c r="AW2183" i="1"/>
  <c r="AV2183" i="1"/>
  <c r="AU2183" i="1"/>
  <c r="AX2182" i="1"/>
  <c r="AW2182" i="1"/>
  <c r="AV2182" i="1"/>
  <c r="AU2182" i="1"/>
  <c r="AX2181" i="1"/>
  <c r="AW2181" i="1"/>
  <c r="AV2181" i="1"/>
  <c r="AY2181" i="1" s="1"/>
  <c r="AU2181" i="1"/>
  <c r="AX2180" i="1"/>
  <c r="AW2180" i="1"/>
  <c r="AV2180" i="1"/>
  <c r="AY2180" i="1" s="1"/>
  <c r="AU2180" i="1"/>
  <c r="AY2179" i="1"/>
  <c r="AX2179" i="1"/>
  <c r="AW2179" i="1"/>
  <c r="AV2179" i="1"/>
  <c r="AU2179" i="1"/>
  <c r="AX2178" i="1"/>
  <c r="AW2178" i="1"/>
  <c r="AV2178" i="1"/>
  <c r="AY2178" i="1" s="1"/>
  <c r="AU2178" i="1"/>
  <c r="AY2177" i="1"/>
  <c r="AX2177" i="1"/>
  <c r="AW2177" i="1"/>
  <c r="AV2177" i="1"/>
  <c r="AU2177" i="1"/>
  <c r="AY2176" i="1"/>
  <c r="AX2176" i="1"/>
  <c r="AW2176" i="1"/>
  <c r="AV2176" i="1"/>
  <c r="AU2176" i="1"/>
  <c r="AX2175" i="1"/>
  <c r="AW2175" i="1"/>
  <c r="AY2175" i="1" s="1"/>
  <c r="AV2175" i="1"/>
  <c r="AU2175" i="1"/>
  <c r="AX2174" i="1"/>
  <c r="AW2174" i="1"/>
  <c r="AV2174" i="1"/>
  <c r="AU2174" i="1"/>
  <c r="AX2173" i="1"/>
  <c r="AW2173" i="1"/>
  <c r="AV2173" i="1"/>
  <c r="AU2173" i="1"/>
  <c r="AY2173" i="1" s="1"/>
  <c r="AX2172" i="1"/>
  <c r="AW2172" i="1"/>
  <c r="AV2172" i="1"/>
  <c r="AU2172" i="1"/>
  <c r="AY2172" i="1" s="1"/>
  <c r="AX2171" i="1"/>
  <c r="AW2171" i="1"/>
  <c r="AV2171" i="1"/>
  <c r="AU2171" i="1"/>
  <c r="AX2170" i="1"/>
  <c r="AW2170" i="1"/>
  <c r="AV2170" i="1"/>
  <c r="AU2170" i="1"/>
  <c r="AY2170" i="1" s="1"/>
  <c r="AX2169" i="1"/>
  <c r="AW2169" i="1"/>
  <c r="AV2169" i="1"/>
  <c r="AU2169" i="1"/>
  <c r="AY2169" i="1" s="1"/>
  <c r="AX2168" i="1"/>
  <c r="AY2168" i="1" s="1"/>
  <c r="AW2168" i="1"/>
  <c r="AV2168" i="1"/>
  <c r="AU2168" i="1"/>
  <c r="AY2167" i="1"/>
  <c r="AX2167" i="1"/>
  <c r="AW2167" i="1"/>
  <c r="AV2167" i="1"/>
  <c r="AU2167" i="1"/>
  <c r="AX2166" i="1"/>
  <c r="AW2166" i="1"/>
  <c r="AV2166" i="1"/>
  <c r="AY2166" i="1" s="1"/>
  <c r="AU2166" i="1"/>
  <c r="AY2165" i="1"/>
  <c r="AX2165" i="1"/>
  <c r="AW2165" i="1"/>
  <c r="AV2165" i="1"/>
  <c r="AU2165" i="1"/>
  <c r="AY2164" i="1"/>
  <c r="AX2164" i="1"/>
  <c r="AW2164" i="1"/>
  <c r="AV2164" i="1"/>
  <c r="AU2164" i="1"/>
  <c r="AY2163" i="1"/>
  <c r="AX2163" i="1"/>
  <c r="AW2163" i="1"/>
  <c r="AV2163" i="1"/>
  <c r="AU2163" i="1"/>
  <c r="AX2162" i="1"/>
  <c r="AW2162" i="1"/>
  <c r="AV2162" i="1"/>
  <c r="AU2162" i="1"/>
  <c r="AX2161" i="1"/>
  <c r="AW2161" i="1"/>
  <c r="AV2161" i="1"/>
  <c r="AU2161" i="1"/>
  <c r="AY2161" i="1" s="1"/>
  <c r="AX2160" i="1"/>
  <c r="AW2160" i="1"/>
  <c r="AV2160" i="1"/>
  <c r="AU2160" i="1"/>
  <c r="AX2159" i="1"/>
  <c r="AW2159" i="1"/>
  <c r="AV2159" i="1"/>
  <c r="AU2159" i="1"/>
  <c r="AX2158" i="1"/>
  <c r="AW2158" i="1"/>
  <c r="AV2158" i="1"/>
  <c r="AU2158" i="1"/>
  <c r="AY2158" i="1" s="1"/>
  <c r="AX2157" i="1"/>
  <c r="AW2157" i="1"/>
  <c r="AV2157" i="1"/>
  <c r="AU2157" i="1"/>
  <c r="AX2156" i="1"/>
  <c r="AW2156" i="1"/>
  <c r="AV2156" i="1"/>
  <c r="AY2156" i="1" s="1"/>
  <c r="AU2156" i="1"/>
  <c r="AX2155" i="1"/>
  <c r="AW2155" i="1"/>
  <c r="AV2155" i="1"/>
  <c r="AY2155" i="1" s="1"/>
  <c r="AU2155" i="1"/>
  <c r="AX2154" i="1"/>
  <c r="AW2154" i="1"/>
  <c r="AV2154" i="1"/>
  <c r="AU2154" i="1"/>
  <c r="AX2153" i="1"/>
  <c r="AW2153" i="1"/>
  <c r="AY2153" i="1" s="1"/>
  <c r="AV2153" i="1"/>
  <c r="AU2153" i="1"/>
  <c r="AY2152" i="1"/>
  <c r="AX2152" i="1"/>
  <c r="AW2152" i="1"/>
  <c r="AV2152" i="1"/>
  <c r="AU2152" i="1"/>
  <c r="AX2151" i="1"/>
  <c r="AW2151" i="1"/>
  <c r="AV2151" i="1"/>
  <c r="AU2151" i="1"/>
  <c r="AY2151" i="1" s="1"/>
  <c r="AX2150" i="1"/>
  <c r="AW2150" i="1"/>
  <c r="AV2150" i="1"/>
  <c r="AU2150" i="1"/>
  <c r="AY2150" i="1" s="1"/>
  <c r="AX2149" i="1"/>
  <c r="AW2149" i="1"/>
  <c r="AV2149" i="1"/>
  <c r="AU2149" i="1"/>
  <c r="AY2149" i="1" s="1"/>
  <c r="AX2148" i="1"/>
  <c r="AW2148" i="1"/>
  <c r="AV2148" i="1"/>
  <c r="AU2148" i="1"/>
  <c r="AY2148" i="1" s="1"/>
  <c r="AX2147" i="1"/>
  <c r="AW2147" i="1"/>
  <c r="AV2147" i="1"/>
  <c r="AU2147" i="1"/>
  <c r="AY2147" i="1" s="1"/>
  <c r="AX2146" i="1"/>
  <c r="AW2146" i="1"/>
  <c r="AV2146" i="1"/>
  <c r="AU2146" i="1"/>
  <c r="AX2145" i="1"/>
  <c r="AW2145" i="1"/>
  <c r="AV2145" i="1"/>
  <c r="AU2145" i="1"/>
  <c r="AY2145" i="1" s="1"/>
  <c r="AX2144" i="1"/>
  <c r="AW2144" i="1"/>
  <c r="AV2144" i="1"/>
  <c r="AY2144" i="1" s="1"/>
  <c r="AU2144" i="1"/>
  <c r="AX2143" i="1"/>
  <c r="AW2143" i="1"/>
  <c r="AV2143" i="1"/>
  <c r="AY2143" i="1" s="1"/>
  <c r="AU2143" i="1"/>
  <c r="AX2142" i="1"/>
  <c r="AW2142" i="1"/>
  <c r="AV2142" i="1"/>
  <c r="AU2142" i="1"/>
  <c r="AY2141" i="1"/>
  <c r="AX2141" i="1"/>
  <c r="AW2141" i="1"/>
  <c r="AV2141" i="1"/>
  <c r="AU2141" i="1"/>
  <c r="AX2140" i="1"/>
  <c r="AW2140" i="1"/>
  <c r="AV2140" i="1"/>
  <c r="AU2140" i="1"/>
  <c r="AY2140" i="1" s="1"/>
  <c r="AX2139" i="1"/>
  <c r="AW2139" i="1"/>
  <c r="AV2139" i="1"/>
  <c r="AU2139" i="1"/>
  <c r="AY2139" i="1" s="1"/>
  <c r="AX2138" i="1"/>
  <c r="AW2138" i="1"/>
  <c r="AV2138" i="1"/>
  <c r="AU2138" i="1"/>
  <c r="AX2137" i="1"/>
  <c r="AW2137" i="1"/>
  <c r="AV2137" i="1"/>
  <c r="AU2137" i="1"/>
  <c r="AY2137" i="1" s="1"/>
  <c r="AX2136" i="1"/>
  <c r="AW2136" i="1"/>
  <c r="AV2136" i="1"/>
  <c r="AU2136" i="1"/>
  <c r="AY2136" i="1" s="1"/>
  <c r="AX2135" i="1"/>
  <c r="AW2135" i="1"/>
  <c r="AV2135" i="1"/>
  <c r="AU2135" i="1"/>
  <c r="AY2135" i="1" s="1"/>
  <c r="AX2134" i="1"/>
  <c r="AW2134" i="1"/>
  <c r="AV2134" i="1"/>
  <c r="AU2134" i="1"/>
  <c r="AX2133" i="1"/>
  <c r="AW2133" i="1"/>
  <c r="AV2133" i="1"/>
  <c r="AU2133" i="1"/>
  <c r="AY2133" i="1" s="1"/>
  <c r="AX2132" i="1"/>
  <c r="AW2132" i="1"/>
  <c r="AV2132" i="1"/>
  <c r="AY2132" i="1" s="1"/>
  <c r="AU2132" i="1"/>
  <c r="AX2131" i="1"/>
  <c r="AW2131" i="1"/>
  <c r="AV2131" i="1"/>
  <c r="AY2131" i="1" s="1"/>
  <c r="AU2131" i="1"/>
  <c r="AX2130" i="1"/>
  <c r="AW2130" i="1"/>
  <c r="AV2130" i="1"/>
  <c r="AU2130" i="1"/>
  <c r="AY2129" i="1"/>
  <c r="AX2129" i="1"/>
  <c r="AW2129" i="1"/>
  <c r="AV2129" i="1"/>
  <c r="AU2129" i="1"/>
  <c r="AX2128" i="1"/>
  <c r="AW2128" i="1"/>
  <c r="AV2128" i="1"/>
  <c r="AU2128" i="1"/>
  <c r="AY2128" i="1" s="1"/>
  <c r="AX2127" i="1"/>
  <c r="AW2127" i="1"/>
  <c r="AV2127" i="1"/>
  <c r="AU2127" i="1"/>
  <c r="AY2127" i="1" s="1"/>
  <c r="AX2126" i="1"/>
  <c r="AW2126" i="1"/>
  <c r="AV2126" i="1"/>
  <c r="AU2126" i="1"/>
  <c r="AX2125" i="1"/>
  <c r="AW2125" i="1"/>
  <c r="AV2125" i="1"/>
  <c r="AU2125" i="1"/>
  <c r="AX2124" i="1"/>
  <c r="AW2124" i="1"/>
  <c r="AV2124" i="1"/>
  <c r="AU2124" i="1"/>
  <c r="AY2124" i="1" s="1"/>
  <c r="AX2123" i="1"/>
  <c r="AW2123" i="1"/>
  <c r="AV2123" i="1"/>
  <c r="AU2123" i="1"/>
  <c r="AY2123" i="1" s="1"/>
  <c r="AX2122" i="1"/>
  <c r="AW2122" i="1"/>
  <c r="AV2122" i="1"/>
  <c r="AU2122" i="1"/>
  <c r="AX2121" i="1"/>
  <c r="AW2121" i="1"/>
  <c r="AV2121" i="1"/>
  <c r="AU2121" i="1"/>
  <c r="AY2121" i="1" s="1"/>
  <c r="AX2120" i="1"/>
  <c r="AW2120" i="1"/>
  <c r="AV2120" i="1"/>
  <c r="AY2120" i="1" s="1"/>
  <c r="AU2120" i="1"/>
  <c r="AY2119" i="1"/>
  <c r="AX2119" i="1"/>
  <c r="AW2119" i="1"/>
  <c r="AV2119" i="1"/>
  <c r="AU2119" i="1"/>
  <c r="AX2118" i="1"/>
  <c r="AW2118" i="1"/>
  <c r="AV2118" i="1"/>
  <c r="AY2118" i="1" s="1"/>
  <c r="AU2118" i="1"/>
  <c r="AX2117" i="1"/>
  <c r="AW2117" i="1"/>
  <c r="AY2117" i="1" s="1"/>
  <c r="AV2117" i="1"/>
  <c r="AU2117" i="1"/>
  <c r="AX2116" i="1"/>
  <c r="AW2116" i="1"/>
  <c r="AV2116" i="1"/>
  <c r="AU2116" i="1"/>
  <c r="AY2116" i="1" s="1"/>
  <c r="AX2115" i="1"/>
  <c r="AW2115" i="1"/>
  <c r="AV2115" i="1"/>
  <c r="AU2115" i="1"/>
  <c r="AY2115" i="1" s="1"/>
  <c r="AX2114" i="1"/>
  <c r="AW2114" i="1"/>
  <c r="AV2114" i="1"/>
  <c r="AU2114" i="1"/>
  <c r="AX2113" i="1"/>
  <c r="AW2113" i="1"/>
  <c r="AV2113" i="1"/>
  <c r="AU2113" i="1"/>
  <c r="AY2113" i="1" s="1"/>
  <c r="AX2112" i="1"/>
  <c r="AW2112" i="1"/>
  <c r="AV2112" i="1"/>
  <c r="AU2112" i="1"/>
  <c r="AY2112" i="1" s="1"/>
  <c r="AX2111" i="1"/>
  <c r="AW2111" i="1"/>
  <c r="AV2111" i="1"/>
  <c r="AU2111" i="1"/>
  <c r="AY2111" i="1" s="1"/>
  <c r="AX2110" i="1"/>
  <c r="AW2110" i="1"/>
  <c r="AV2110" i="1"/>
  <c r="AY2110" i="1" s="1"/>
  <c r="AU2110" i="1"/>
  <c r="AX2109" i="1"/>
  <c r="AW2109" i="1"/>
  <c r="AV2109" i="1"/>
  <c r="AU2109" i="1"/>
  <c r="AY2109" i="1" s="1"/>
  <c r="AY2108" i="1"/>
  <c r="AX2108" i="1"/>
  <c r="AW2108" i="1"/>
  <c r="AV2108" i="1"/>
  <c r="AU2108" i="1"/>
  <c r="AX2107" i="1"/>
  <c r="AW2107" i="1"/>
  <c r="AV2107" i="1"/>
  <c r="AY2107" i="1" s="1"/>
  <c r="AU2107" i="1"/>
  <c r="AX2106" i="1"/>
  <c r="AW2106" i="1"/>
  <c r="AV2106" i="1"/>
  <c r="AU2106" i="1"/>
  <c r="AX2105" i="1"/>
  <c r="AW2105" i="1"/>
  <c r="AY2105" i="1" s="1"/>
  <c r="AV2105" i="1"/>
  <c r="AU2105" i="1"/>
  <c r="AX2104" i="1"/>
  <c r="AW2104" i="1"/>
  <c r="AV2104" i="1"/>
  <c r="AU2104" i="1"/>
  <c r="AY2104" i="1" s="1"/>
  <c r="AY2103" i="1"/>
  <c r="AX2103" i="1"/>
  <c r="AW2103" i="1"/>
  <c r="AV2103" i="1"/>
  <c r="AU2103" i="1"/>
  <c r="AX2102" i="1"/>
  <c r="AW2102" i="1"/>
  <c r="AV2102" i="1"/>
  <c r="AU2102" i="1"/>
  <c r="AY2102" i="1" s="1"/>
  <c r="AX2101" i="1"/>
  <c r="AW2101" i="1"/>
  <c r="AV2101" i="1"/>
  <c r="AU2101" i="1"/>
  <c r="AY2101" i="1" s="1"/>
  <c r="AX2100" i="1"/>
  <c r="AW2100" i="1"/>
  <c r="AV2100" i="1"/>
  <c r="AU2100" i="1"/>
  <c r="AY2100" i="1" s="1"/>
  <c r="AX2099" i="1"/>
  <c r="AW2099" i="1"/>
  <c r="AV2099" i="1"/>
  <c r="AU2099" i="1"/>
  <c r="AY2099" i="1" s="1"/>
  <c r="AX2098" i="1"/>
  <c r="AW2098" i="1"/>
  <c r="AV2098" i="1"/>
  <c r="AY2098" i="1" s="1"/>
  <c r="AU2098" i="1"/>
  <c r="AX2097" i="1"/>
  <c r="AW2097" i="1"/>
  <c r="AV2097" i="1"/>
  <c r="AU2097" i="1"/>
  <c r="AY2097" i="1" s="1"/>
  <c r="AX2096" i="1"/>
  <c r="AW2096" i="1"/>
  <c r="AV2096" i="1"/>
  <c r="AY2096" i="1" s="1"/>
  <c r="AU2096" i="1"/>
  <c r="AX2095" i="1"/>
  <c r="AW2095" i="1"/>
  <c r="AV2095" i="1"/>
  <c r="AY2095" i="1" s="1"/>
  <c r="AU2095" i="1"/>
  <c r="AX2094" i="1"/>
  <c r="AW2094" i="1"/>
  <c r="AV2094" i="1"/>
  <c r="AU2094" i="1"/>
  <c r="AY2093" i="1"/>
  <c r="AX2093" i="1"/>
  <c r="AW2093" i="1"/>
  <c r="AV2093" i="1"/>
  <c r="AU2093" i="1"/>
  <c r="AY2092" i="1"/>
  <c r="AX2092" i="1"/>
  <c r="AW2092" i="1"/>
  <c r="AV2092" i="1"/>
  <c r="AU2092" i="1"/>
  <c r="AY2091" i="1"/>
  <c r="AX2091" i="1"/>
  <c r="AW2091" i="1"/>
  <c r="AV2091" i="1"/>
  <c r="AU2091" i="1"/>
  <c r="AX2090" i="1"/>
  <c r="AW2090" i="1"/>
  <c r="AV2090" i="1"/>
  <c r="AU2090" i="1"/>
  <c r="AX2089" i="1"/>
  <c r="AW2089" i="1"/>
  <c r="AV2089" i="1"/>
  <c r="AU2089" i="1"/>
  <c r="AY2089" i="1" s="1"/>
  <c r="AX2088" i="1"/>
  <c r="AW2088" i="1"/>
  <c r="AV2088" i="1"/>
  <c r="AU2088" i="1"/>
  <c r="AY2088" i="1" s="1"/>
  <c r="AX2087" i="1"/>
  <c r="AW2087" i="1"/>
  <c r="AV2087" i="1"/>
  <c r="AU2087" i="1"/>
  <c r="AX2086" i="1"/>
  <c r="AW2086" i="1"/>
  <c r="AV2086" i="1"/>
  <c r="AY2086" i="1" s="1"/>
  <c r="AU2086" i="1"/>
  <c r="AX2085" i="1"/>
  <c r="AW2085" i="1"/>
  <c r="AV2085" i="1"/>
  <c r="AY2085" i="1" s="1"/>
  <c r="AU2085" i="1"/>
  <c r="AX2084" i="1"/>
  <c r="AW2084" i="1"/>
  <c r="AV2084" i="1"/>
  <c r="AY2084" i="1" s="1"/>
  <c r="AU2084" i="1"/>
  <c r="AX2083" i="1"/>
  <c r="AW2083" i="1"/>
  <c r="AV2083" i="1"/>
  <c r="AY2083" i="1" s="1"/>
  <c r="AU2083" i="1"/>
  <c r="AX2082" i="1"/>
  <c r="AW2082" i="1"/>
  <c r="AV2082" i="1"/>
  <c r="AY2082" i="1" s="1"/>
  <c r="AU2082" i="1"/>
  <c r="AY2081" i="1"/>
  <c r="AX2081" i="1"/>
  <c r="AW2081" i="1"/>
  <c r="AV2081" i="1"/>
  <c r="AU2081" i="1"/>
  <c r="AX2080" i="1"/>
  <c r="AW2080" i="1"/>
  <c r="AV2080" i="1"/>
  <c r="AU2080" i="1"/>
  <c r="AY2080" i="1" s="1"/>
  <c r="AX2079" i="1"/>
  <c r="AW2079" i="1"/>
  <c r="AY2079" i="1" s="1"/>
  <c r="AV2079" i="1"/>
  <c r="AU2079" i="1"/>
  <c r="AX2078" i="1"/>
  <c r="AW2078" i="1"/>
  <c r="AV2078" i="1"/>
  <c r="AU2078" i="1"/>
  <c r="AY2078" i="1" s="1"/>
  <c r="AX2077" i="1"/>
  <c r="AW2077" i="1"/>
  <c r="AV2077" i="1"/>
  <c r="AU2077" i="1"/>
  <c r="AX2076" i="1"/>
  <c r="AW2076" i="1"/>
  <c r="AV2076" i="1"/>
  <c r="AU2076" i="1"/>
  <c r="AX2075" i="1"/>
  <c r="AW2075" i="1"/>
  <c r="AV2075" i="1"/>
  <c r="AU2075" i="1"/>
  <c r="AY2075" i="1" s="1"/>
  <c r="AX2074" i="1"/>
  <c r="AW2074" i="1"/>
  <c r="AV2074" i="1"/>
  <c r="AY2074" i="1" s="1"/>
  <c r="AU2074" i="1"/>
  <c r="AX2073" i="1"/>
  <c r="AW2073" i="1"/>
  <c r="AV2073" i="1"/>
  <c r="AU2073" i="1"/>
  <c r="AX2072" i="1"/>
  <c r="AW2072" i="1"/>
  <c r="AV2072" i="1"/>
  <c r="AY2072" i="1" s="1"/>
  <c r="AU2072" i="1"/>
  <c r="AX2071" i="1"/>
  <c r="AW2071" i="1"/>
  <c r="AV2071" i="1"/>
  <c r="AY2071" i="1" s="1"/>
  <c r="AU2071" i="1"/>
  <c r="AX2070" i="1"/>
  <c r="AW2070" i="1"/>
  <c r="AV2070" i="1"/>
  <c r="AY2070" i="1" s="1"/>
  <c r="AU2070" i="1"/>
  <c r="AY2069" i="1"/>
  <c r="AX2069" i="1"/>
  <c r="AW2069" i="1"/>
  <c r="AV2069" i="1"/>
  <c r="AU2069" i="1"/>
  <c r="AX2068" i="1"/>
  <c r="AW2068" i="1"/>
  <c r="AV2068" i="1"/>
  <c r="AU2068" i="1"/>
  <c r="AY2068" i="1" s="1"/>
  <c r="AY2067" i="1"/>
  <c r="AX2067" i="1"/>
  <c r="AW2067" i="1"/>
  <c r="AV2067" i="1"/>
  <c r="AU2067" i="1"/>
  <c r="AX2066" i="1"/>
  <c r="AW2066" i="1"/>
  <c r="AV2066" i="1"/>
  <c r="AU2066" i="1"/>
  <c r="AY2066" i="1" s="1"/>
  <c r="AX2065" i="1"/>
  <c r="AW2065" i="1"/>
  <c r="AV2065" i="1"/>
  <c r="AU2065" i="1"/>
  <c r="AX2064" i="1"/>
  <c r="AW2064" i="1"/>
  <c r="AV2064" i="1"/>
  <c r="AU2064" i="1"/>
  <c r="AY2064" i="1" s="1"/>
  <c r="AX2063" i="1"/>
  <c r="AW2063" i="1"/>
  <c r="AV2063" i="1"/>
  <c r="AU2063" i="1"/>
  <c r="AY2063" i="1" s="1"/>
  <c r="AX2062" i="1"/>
  <c r="AW2062" i="1"/>
  <c r="AV2062" i="1"/>
  <c r="AU2062" i="1"/>
  <c r="AX2061" i="1"/>
  <c r="AW2061" i="1"/>
  <c r="AV2061" i="1"/>
  <c r="AU2061" i="1"/>
  <c r="AY2061" i="1" s="1"/>
  <c r="AX2060" i="1"/>
  <c r="AW2060" i="1"/>
  <c r="AV2060" i="1"/>
  <c r="AY2060" i="1" s="1"/>
  <c r="AU2060" i="1"/>
  <c r="AX2059" i="1"/>
  <c r="AW2059" i="1"/>
  <c r="AV2059" i="1"/>
  <c r="AY2059" i="1" s="1"/>
  <c r="AU2059" i="1"/>
  <c r="AX2058" i="1"/>
  <c r="AW2058" i="1"/>
  <c r="AV2058" i="1"/>
  <c r="AY2058" i="1" s="1"/>
  <c r="AU2058" i="1"/>
  <c r="AX2057" i="1"/>
  <c r="AW2057" i="1"/>
  <c r="AY2057" i="1" s="1"/>
  <c r="AV2057" i="1"/>
  <c r="AU2057" i="1"/>
  <c r="AX2056" i="1"/>
  <c r="AW2056" i="1"/>
  <c r="AV2056" i="1"/>
  <c r="AU2056" i="1"/>
  <c r="AY2056" i="1" s="1"/>
  <c r="AX2055" i="1"/>
  <c r="AW2055" i="1"/>
  <c r="AV2055" i="1"/>
  <c r="AU2055" i="1"/>
  <c r="AY2055" i="1" s="1"/>
  <c r="AX2054" i="1"/>
  <c r="AW2054" i="1"/>
  <c r="AV2054" i="1"/>
  <c r="AU2054" i="1"/>
  <c r="AX2053" i="1"/>
  <c r="AW2053" i="1"/>
  <c r="AV2053" i="1"/>
  <c r="AU2053" i="1"/>
  <c r="AY2053" i="1" s="1"/>
  <c r="AX2052" i="1"/>
  <c r="AW2052" i="1"/>
  <c r="AV2052" i="1"/>
  <c r="AU2052" i="1"/>
  <c r="AY2052" i="1" s="1"/>
  <c r="AX2051" i="1"/>
  <c r="AW2051" i="1"/>
  <c r="AV2051" i="1"/>
  <c r="AU2051" i="1"/>
  <c r="AY2051" i="1" s="1"/>
  <c r="AX2050" i="1"/>
  <c r="AW2050" i="1"/>
  <c r="AV2050" i="1"/>
  <c r="AY2050" i="1" s="1"/>
  <c r="AU2050" i="1"/>
  <c r="AX2049" i="1"/>
  <c r="AW2049" i="1"/>
  <c r="AV2049" i="1"/>
  <c r="AU2049" i="1"/>
  <c r="AY2049" i="1" s="1"/>
  <c r="AX2048" i="1"/>
  <c r="AW2048" i="1"/>
  <c r="AV2048" i="1"/>
  <c r="AY2048" i="1" s="1"/>
  <c r="AU2048" i="1"/>
  <c r="AX2047" i="1"/>
  <c r="AW2047" i="1"/>
  <c r="AV2047" i="1"/>
  <c r="AY2047" i="1" s="1"/>
  <c r="AU2047" i="1"/>
  <c r="AX2046" i="1"/>
  <c r="AW2046" i="1"/>
  <c r="AV2046" i="1"/>
  <c r="AU2046" i="1"/>
  <c r="AY2045" i="1"/>
  <c r="AX2045" i="1"/>
  <c r="AW2045" i="1"/>
  <c r="AV2045" i="1"/>
  <c r="AU2045" i="1"/>
  <c r="AX2044" i="1"/>
  <c r="AW2044" i="1"/>
  <c r="AV2044" i="1"/>
  <c r="AU2044" i="1"/>
  <c r="AY2044" i="1" s="1"/>
  <c r="AX2043" i="1"/>
  <c r="AW2043" i="1"/>
  <c r="AY2043" i="1" s="1"/>
  <c r="AV2043" i="1"/>
  <c r="AU2043" i="1"/>
  <c r="AX2042" i="1"/>
  <c r="AW2042" i="1"/>
  <c r="AV2042" i="1"/>
  <c r="AU2042" i="1"/>
  <c r="AX2041" i="1"/>
  <c r="AW2041" i="1"/>
  <c r="AV2041" i="1"/>
  <c r="AU2041" i="1"/>
  <c r="AX2040" i="1"/>
  <c r="AW2040" i="1"/>
  <c r="AV2040" i="1"/>
  <c r="AU2040" i="1"/>
  <c r="AY2040" i="1" s="1"/>
  <c r="AX2039" i="1"/>
  <c r="AW2039" i="1"/>
  <c r="AV2039" i="1"/>
  <c r="AU2039" i="1"/>
  <c r="AX2038" i="1"/>
  <c r="AW2038" i="1"/>
  <c r="AV2038" i="1"/>
  <c r="AU2038" i="1"/>
  <c r="AX2037" i="1"/>
  <c r="AW2037" i="1"/>
  <c r="AV2037" i="1"/>
  <c r="AU2037" i="1"/>
  <c r="AX2036" i="1"/>
  <c r="AW2036" i="1"/>
  <c r="AV2036" i="1"/>
  <c r="AY2036" i="1" s="1"/>
  <c r="AU2036" i="1"/>
  <c r="AY2035" i="1"/>
  <c r="AX2035" i="1"/>
  <c r="AW2035" i="1"/>
  <c r="AV2035" i="1"/>
  <c r="AU2035" i="1"/>
  <c r="AX2034" i="1"/>
  <c r="AW2034" i="1"/>
  <c r="AV2034" i="1"/>
  <c r="AU2034" i="1"/>
  <c r="AY2033" i="1"/>
  <c r="AX2033" i="1"/>
  <c r="AW2033" i="1"/>
  <c r="AV2033" i="1"/>
  <c r="AU2033" i="1"/>
  <c r="AX2032" i="1"/>
  <c r="AW2032" i="1"/>
  <c r="AV2032" i="1"/>
  <c r="AU2032" i="1"/>
  <c r="AY2032" i="1" s="1"/>
  <c r="AX2031" i="1"/>
  <c r="AW2031" i="1"/>
  <c r="AV2031" i="1"/>
  <c r="AU2031" i="1"/>
  <c r="AY2031" i="1" s="1"/>
  <c r="AX2030" i="1"/>
  <c r="AW2030" i="1"/>
  <c r="AV2030" i="1"/>
  <c r="AU2030" i="1"/>
  <c r="AX2029" i="1"/>
  <c r="AW2029" i="1"/>
  <c r="AV2029" i="1"/>
  <c r="AU2029" i="1"/>
  <c r="AY2029" i="1" s="1"/>
  <c r="AX2028" i="1"/>
  <c r="AW2028" i="1"/>
  <c r="AV2028" i="1"/>
  <c r="AU2028" i="1"/>
  <c r="AY2028" i="1" s="1"/>
  <c r="AX2027" i="1"/>
  <c r="AW2027" i="1"/>
  <c r="AV2027" i="1"/>
  <c r="AU2027" i="1"/>
  <c r="AY2027" i="1" s="1"/>
  <c r="AX2026" i="1"/>
  <c r="AW2026" i="1"/>
  <c r="AV2026" i="1"/>
  <c r="AU2026" i="1"/>
  <c r="AX2025" i="1"/>
  <c r="AW2025" i="1"/>
  <c r="AV2025" i="1"/>
  <c r="AU2025" i="1"/>
  <c r="AY2025" i="1" s="1"/>
  <c r="AY2024" i="1"/>
  <c r="AX2024" i="1"/>
  <c r="AW2024" i="1"/>
  <c r="AV2024" i="1"/>
  <c r="AU2024" i="1"/>
  <c r="AX2023" i="1"/>
  <c r="AW2023" i="1"/>
  <c r="AV2023" i="1"/>
  <c r="AY2023" i="1" s="1"/>
  <c r="AU2023" i="1"/>
  <c r="AX2022" i="1"/>
  <c r="AW2022" i="1"/>
  <c r="AV2022" i="1"/>
  <c r="AY2022" i="1" s="1"/>
  <c r="AU2022" i="1"/>
  <c r="AY2021" i="1"/>
  <c r="AX2021" i="1"/>
  <c r="AW2021" i="1"/>
  <c r="AV2021" i="1"/>
  <c r="AU2021" i="1"/>
  <c r="AX2020" i="1"/>
  <c r="AW2020" i="1"/>
  <c r="AV2020" i="1"/>
  <c r="AU2020" i="1"/>
  <c r="AY2020" i="1" s="1"/>
  <c r="AY2019" i="1"/>
  <c r="AX2019" i="1"/>
  <c r="AW2019" i="1"/>
  <c r="AV2019" i="1"/>
  <c r="AU2019" i="1"/>
  <c r="AX2018" i="1"/>
  <c r="AW2018" i="1"/>
  <c r="AV2018" i="1"/>
  <c r="AU2018" i="1"/>
  <c r="AY2018" i="1" s="1"/>
  <c r="AX2017" i="1"/>
  <c r="AW2017" i="1"/>
  <c r="AV2017" i="1"/>
  <c r="AU2017" i="1"/>
  <c r="AY2017" i="1" s="1"/>
  <c r="AX2016" i="1"/>
  <c r="AW2016" i="1"/>
  <c r="AV2016" i="1"/>
  <c r="AU2016" i="1"/>
  <c r="AX2015" i="1"/>
  <c r="AW2015" i="1"/>
  <c r="AV2015" i="1"/>
  <c r="AU2015" i="1"/>
  <c r="AY2015" i="1" s="1"/>
  <c r="AX2014" i="1"/>
  <c r="AW2014" i="1"/>
  <c r="AV2014" i="1"/>
  <c r="AU2014" i="1"/>
  <c r="AY2014" i="1" s="1"/>
  <c r="AX2013" i="1"/>
  <c r="AW2013" i="1"/>
  <c r="AV2013" i="1"/>
  <c r="AU2013" i="1"/>
  <c r="AX2012" i="1"/>
  <c r="AW2012" i="1"/>
  <c r="AV2012" i="1"/>
  <c r="AY2012" i="1" s="1"/>
  <c r="AU2012" i="1"/>
  <c r="AX2011" i="1"/>
  <c r="AW2011" i="1"/>
  <c r="AV2011" i="1"/>
  <c r="AY2011" i="1" s="1"/>
  <c r="AU2011" i="1"/>
  <c r="AX2010" i="1"/>
  <c r="AW2010" i="1"/>
  <c r="AV2010" i="1"/>
  <c r="AU2010" i="1"/>
  <c r="AY2009" i="1"/>
  <c r="AX2009" i="1"/>
  <c r="AW2009" i="1"/>
  <c r="AV2009" i="1"/>
  <c r="AU2009" i="1"/>
  <c r="AY2008" i="1"/>
  <c r="AX2008" i="1"/>
  <c r="AW2008" i="1"/>
  <c r="AV2008" i="1"/>
  <c r="AU2008" i="1"/>
  <c r="AX2007" i="1"/>
  <c r="AW2007" i="1"/>
  <c r="AV2007" i="1"/>
  <c r="AU2007" i="1"/>
  <c r="AY2007" i="1" s="1"/>
  <c r="AX2006" i="1"/>
  <c r="AW2006" i="1"/>
  <c r="AV2006" i="1"/>
  <c r="AU2006" i="1"/>
  <c r="AY2006" i="1" s="1"/>
  <c r="AX2005" i="1"/>
  <c r="AW2005" i="1"/>
  <c r="AV2005" i="1"/>
  <c r="AU2005" i="1"/>
  <c r="AY2005" i="1" s="1"/>
  <c r="AX2004" i="1"/>
  <c r="AW2004" i="1"/>
  <c r="AV2004" i="1"/>
  <c r="AU2004" i="1"/>
  <c r="AY2004" i="1" s="1"/>
  <c r="AX2003" i="1"/>
  <c r="AW2003" i="1"/>
  <c r="AV2003" i="1"/>
  <c r="AU2003" i="1"/>
  <c r="AY2003" i="1" s="1"/>
  <c r="AX2002" i="1"/>
  <c r="AW2002" i="1"/>
  <c r="AV2002" i="1"/>
  <c r="AU2002" i="1"/>
  <c r="AY2002" i="1" s="1"/>
  <c r="AX2001" i="1"/>
  <c r="AW2001" i="1"/>
  <c r="AV2001" i="1"/>
  <c r="AU2001" i="1"/>
  <c r="AY2001" i="1" s="1"/>
  <c r="AX2000" i="1"/>
  <c r="AW2000" i="1"/>
  <c r="AV2000" i="1"/>
  <c r="AY2000" i="1" s="1"/>
  <c r="AU2000" i="1"/>
  <c r="AX1999" i="1"/>
  <c r="AW1999" i="1"/>
  <c r="AV1999" i="1"/>
  <c r="AY1999" i="1" s="1"/>
  <c r="AU1999" i="1"/>
  <c r="AX1998" i="1"/>
  <c r="AW1998" i="1"/>
  <c r="AV1998" i="1"/>
  <c r="AU1998" i="1"/>
  <c r="AY1997" i="1"/>
  <c r="AX1997" i="1"/>
  <c r="AW1997" i="1"/>
  <c r="AV1997" i="1"/>
  <c r="AU1997" i="1"/>
  <c r="AX1996" i="1"/>
  <c r="AW1996" i="1"/>
  <c r="AV1996" i="1"/>
  <c r="AU1996" i="1"/>
  <c r="AY1996" i="1" s="1"/>
  <c r="AX1995" i="1"/>
  <c r="AW1995" i="1"/>
  <c r="AV1995" i="1"/>
  <c r="AU1995" i="1"/>
  <c r="AY1995" i="1" s="1"/>
  <c r="AX1994" i="1"/>
  <c r="AW1994" i="1"/>
  <c r="AV1994" i="1"/>
  <c r="AU1994" i="1"/>
  <c r="AX1993" i="1"/>
  <c r="AW1993" i="1"/>
  <c r="AV1993" i="1"/>
  <c r="AU1993" i="1"/>
  <c r="AY1993" i="1" s="1"/>
  <c r="AX1992" i="1"/>
  <c r="AW1992" i="1"/>
  <c r="AV1992" i="1"/>
  <c r="AU1992" i="1"/>
  <c r="AY1992" i="1" s="1"/>
  <c r="AX1991" i="1"/>
  <c r="AW1991" i="1"/>
  <c r="AV1991" i="1"/>
  <c r="AU1991" i="1"/>
  <c r="AX1990" i="1"/>
  <c r="AW1990" i="1"/>
  <c r="AV1990" i="1"/>
  <c r="AU1990" i="1"/>
  <c r="AX1989" i="1"/>
  <c r="AW1989" i="1"/>
  <c r="AV1989" i="1"/>
  <c r="AU1989" i="1"/>
  <c r="AX1988" i="1"/>
  <c r="AW1988" i="1"/>
  <c r="AV1988" i="1"/>
  <c r="AY1988" i="1" s="1"/>
  <c r="AU1988" i="1"/>
  <c r="AX1987" i="1"/>
  <c r="AW1987" i="1"/>
  <c r="AV1987" i="1"/>
  <c r="AY1987" i="1" s="1"/>
  <c r="AU1987" i="1"/>
  <c r="AX1986" i="1"/>
  <c r="AW1986" i="1"/>
  <c r="AV1986" i="1"/>
  <c r="AU1986" i="1"/>
  <c r="AY1985" i="1"/>
  <c r="AX1985" i="1"/>
  <c r="AW1985" i="1"/>
  <c r="AV1985" i="1"/>
  <c r="AU1985" i="1"/>
  <c r="AX1984" i="1"/>
  <c r="AW1984" i="1"/>
  <c r="AV1984" i="1"/>
  <c r="AU1984" i="1"/>
  <c r="AY1984" i="1" s="1"/>
  <c r="AY1983" i="1"/>
  <c r="AX1983" i="1"/>
  <c r="AW1983" i="1"/>
  <c r="AV1983" i="1"/>
  <c r="AU1983" i="1"/>
  <c r="AX1982" i="1"/>
  <c r="AW1982" i="1"/>
  <c r="AV1982" i="1"/>
  <c r="AU1982" i="1"/>
  <c r="AY1982" i="1" s="1"/>
  <c r="AX1981" i="1"/>
  <c r="AW1981" i="1"/>
  <c r="AV1981" i="1"/>
  <c r="AU1981" i="1"/>
  <c r="AX1980" i="1"/>
  <c r="AW1980" i="1"/>
  <c r="AV1980" i="1"/>
  <c r="AU1980" i="1"/>
  <c r="AY1980" i="1" s="1"/>
  <c r="AX1979" i="1"/>
  <c r="AW1979" i="1"/>
  <c r="AV1979" i="1"/>
  <c r="AU1979" i="1"/>
  <c r="AY1979" i="1" s="1"/>
  <c r="AX1978" i="1"/>
  <c r="AW1978" i="1"/>
  <c r="AV1978" i="1"/>
  <c r="AU1978" i="1"/>
  <c r="AX1977" i="1"/>
  <c r="AW1977" i="1"/>
  <c r="AV1977" i="1"/>
  <c r="AU1977" i="1"/>
  <c r="AX1976" i="1"/>
  <c r="AW1976" i="1"/>
  <c r="AV1976" i="1"/>
  <c r="AY1976" i="1" s="1"/>
  <c r="AU1976" i="1"/>
  <c r="AY1975" i="1"/>
  <c r="AX1975" i="1"/>
  <c r="AW1975" i="1"/>
  <c r="AV1975" i="1"/>
  <c r="AU1975" i="1"/>
  <c r="AX1974" i="1"/>
  <c r="AW1974" i="1"/>
  <c r="AV1974" i="1"/>
  <c r="AU1974" i="1"/>
  <c r="AX1973" i="1"/>
  <c r="AW1973" i="1"/>
  <c r="AY1973" i="1" s="1"/>
  <c r="AV1973" i="1"/>
  <c r="AU1973" i="1"/>
  <c r="AY1972" i="1"/>
  <c r="AX1972" i="1"/>
  <c r="AW1972" i="1"/>
  <c r="AV1972" i="1"/>
  <c r="AU1972" i="1"/>
  <c r="AX1971" i="1"/>
  <c r="AW1971" i="1"/>
  <c r="AV1971" i="1"/>
  <c r="AU1971" i="1"/>
  <c r="AY1971" i="1" s="1"/>
  <c r="AX1970" i="1"/>
  <c r="AW1970" i="1"/>
  <c r="AY1970" i="1" s="1"/>
  <c r="AV1970" i="1"/>
  <c r="AU1970" i="1"/>
  <c r="AX1969" i="1"/>
  <c r="AW1969" i="1"/>
  <c r="AV1969" i="1"/>
  <c r="AU1969" i="1"/>
  <c r="AY1969" i="1" s="1"/>
  <c r="AX1968" i="1"/>
  <c r="AW1968" i="1"/>
  <c r="AV1968" i="1"/>
  <c r="AU1968" i="1"/>
  <c r="AY1968" i="1" s="1"/>
  <c r="AX1967" i="1"/>
  <c r="AW1967" i="1"/>
  <c r="AV1967" i="1"/>
  <c r="AU1967" i="1"/>
  <c r="AX1966" i="1"/>
  <c r="AW1966" i="1"/>
  <c r="AV1966" i="1"/>
  <c r="AU1966" i="1"/>
  <c r="AY1966" i="1" s="1"/>
  <c r="AX1965" i="1"/>
  <c r="AW1965" i="1"/>
  <c r="AV1965" i="1"/>
  <c r="AU1965" i="1"/>
  <c r="AY1965" i="1" s="1"/>
  <c r="AY1964" i="1"/>
  <c r="AX1964" i="1"/>
  <c r="AW1964" i="1"/>
  <c r="AV1964" i="1"/>
  <c r="AU1964" i="1"/>
  <c r="AX1963" i="1"/>
  <c r="AW1963" i="1"/>
  <c r="AV1963" i="1"/>
  <c r="AY1963" i="1" s="1"/>
  <c r="AU1963" i="1"/>
  <c r="AX1962" i="1"/>
  <c r="AW1962" i="1"/>
  <c r="AV1962" i="1"/>
  <c r="AU1962" i="1"/>
  <c r="AY1961" i="1"/>
  <c r="AX1961" i="1"/>
  <c r="AW1961" i="1"/>
  <c r="AV1961" i="1"/>
  <c r="AU1961" i="1"/>
  <c r="AX1960" i="1"/>
  <c r="AW1960" i="1"/>
  <c r="AV1960" i="1"/>
  <c r="AU1960" i="1"/>
  <c r="AY1960" i="1" s="1"/>
  <c r="AY1959" i="1"/>
  <c r="AX1959" i="1"/>
  <c r="AW1959" i="1"/>
  <c r="AV1959" i="1"/>
  <c r="AU1959" i="1"/>
  <c r="AX1958" i="1"/>
  <c r="AW1958" i="1"/>
  <c r="AV1958" i="1"/>
  <c r="AU1958" i="1"/>
  <c r="AY1958" i="1" s="1"/>
  <c r="AX1957" i="1"/>
  <c r="AW1957" i="1"/>
  <c r="AV1957" i="1"/>
  <c r="AU1957" i="1"/>
  <c r="AY1957" i="1" s="1"/>
  <c r="AX1956" i="1"/>
  <c r="AW1956" i="1"/>
  <c r="AV1956" i="1"/>
  <c r="AU1956" i="1"/>
  <c r="AY1956" i="1" s="1"/>
  <c r="AX1955" i="1"/>
  <c r="AW1955" i="1"/>
  <c r="AV1955" i="1"/>
  <c r="AU1955" i="1"/>
  <c r="AX1954" i="1"/>
  <c r="AW1954" i="1"/>
  <c r="AV1954" i="1"/>
  <c r="AU1954" i="1"/>
  <c r="AY1954" i="1" s="1"/>
  <c r="AX1953" i="1"/>
  <c r="AW1953" i="1"/>
  <c r="AV1953" i="1"/>
  <c r="AU1953" i="1"/>
  <c r="AY1953" i="1" s="1"/>
  <c r="AX1952" i="1"/>
  <c r="AW1952" i="1"/>
  <c r="AV1952" i="1"/>
  <c r="AY1952" i="1" s="1"/>
  <c r="AU1952" i="1"/>
  <c r="AX1951" i="1"/>
  <c r="AW1951" i="1"/>
  <c r="AV1951" i="1"/>
  <c r="AY1951" i="1" s="1"/>
  <c r="AU1951" i="1"/>
  <c r="AX1950" i="1"/>
  <c r="AW1950" i="1"/>
  <c r="AV1950" i="1"/>
  <c r="AU1950" i="1"/>
  <c r="AY1949" i="1"/>
  <c r="AX1949" i="1"/>
  <c r="AW1949" i="1"/>
  <c r="AV1949" i="1"/>
  <c r="AU1949" i="1"/>
  <c r="AY1948" i="1"/>
  <c r="AX1948" i="1"/>
  <c r="AW1948" i="1"/>
  <c r="AV1948" i="1"/>
  <c r="AU1948" i="1"/>
  <c r="AX1947" i="1"/>
  <c r="AW1947" i="1"/>
  <c r="AV1947" i="1"/>
  <c r="AU1947" i="1"/>
  <c r="AY1947" i="1" s="1"/>
  <c r="AX1946" i="1"/>
  <c r="AW1946" i="1"/>
  <c r="AV1946" i="1"/>
  <c r="AU1946" i="1"/>
  <c r="AX1945" i="1"/>
  <c r="AW1945" i="1"/>
  <c r="AV1945" i="1"/>
  <c r="AU1945" i="1"/>
  <c r="AY1945" i="1" s="1"/>
  <c r="AX1944" i="1"/>
  <c r="AW1944" i="1"/>
  <c r="AV1944" i="1"/>
  <c r="AU1944" i="1"/>
  <c r="AY1944" i="1" s="1"/>
  <c r="AX1943" i="1"/>
  <c r="AW1943" i="1"/>
  <c r="AV1943" i="1"/>
  <c r="AU1943" i="1"/>
  <c r="AX1942" i="1"/>
  <c r="AW1942" i="1"/>
  <c r="AV1942" i="1"/>
  <c r="AY1942" i="1" s="1"/>
  <c r="AU1942" i="1"/>
  <c r="AX1941" i="1"/>
  <c r="AW1941" i="1"/>
  <c r="AV1941" i="1"/>
  <c r="AU1941" i="1"/>
  <c r="AX1940" i="1"/>
  <c r="AW1940" i="1"/>
  <c r="AV1940" i="1"/>
  <c r="AY1940" i="1" s="1"/>
  <c r="AU1940" i="1"/>
  <c r="AX1939" i="1"/>
  <c r="AW1939" i="1"/>
  <c r="AV1939" i="1"/>
  <c r="AY1939" i="1" s="1"/>
  <c r="AU1939" i="1"/>
  <c r="AX1938" i="1"/>
  <c r="AW1938" i="1"/>
  <c r="AV1938" i="1"/>
  <c r="AU1938" i="1"/>
  <c r="AY1938" i="1" s="1"/>
  <c r="AY1937" i="1"/>
  <c r="AX1937" i="1"/>
  <c r="AW1937" i="1"/>
  <c r="AV1937" i="1"/>
  <c r="AU1937" i="1"/>
  <c r="AX1936" i="1"/>
  <c r="AW1936" i="1"/>
  <c r="AV1936" i="1"/>
  <c r="AU1936" i="1"/>
  <c r="AY1936" i="1" s="1"/>
  <c r="AX1935" i="1"/>
  <c r="AW1935" i="1"/>
  <c r="AY1935" i="1" s="1"/>
  <c r="AV1935" i="1"/>
  <c r="AU1935" i="1"/>
  <c r="AX1934" i="1"/>
  <c r="AW1934" i="1"/>
  <c r="AV1934" i="1"/>
  <c r="AU1934" i="1"/>
  <c r="AY1934" i="1" s="1"/>
  <c r="AX1933" i="1"/>
  <c r="AW1933" i="1"/>
  <c r="AV1933" i="1"/>
  <c r="AU1933" i="1"/>
  <c r="AY1933" i="1" s="1"/>
  <c r="AX1932" i="1"/>
  <c r="AW1932" i="1"/>
  <c r="AV1932" i="1"/>
  <c r="AU1932" i="1"/>
  <c r="AX1931" i="1"/>
  <c r="AW1931" i="1"/>
  <c r="AV1931" i="1"/>
  <c r="AU1931" i="1"/>
  <c r="AY1931" i="1" s="1"/>
  <c r="AX1930" i="1"/>
  <c r="AW1930" i="1"/>
  <c r="AV1930" i="1"/>
  <c r="AY1930" i="1" s="1"/>
  <c r="AU1930" i="1"/>
  <c r="AX1929" i="1"/>
  <c r="AW1929" i="1"/>
  <c r="AV1929" i="1"/>
  <c r="AU1929" i="1"/>
  <c r="AX1928" i="1"/>
  <c r="AW1928" i="1"/>
  <c r="AV1928" i="1"/>
  <c r="AY1928" i="1" s="1"/>
  <c r="AU1928" i="1"/>
  <c r="AX1927" i="1"/>
  <c r="AW1927" i="1"/>
  <c r="AV1927" i="1"/>
  <c r="AY1927" i="1" s="1"/>
  <c r="AU1927" i="1"/>
  <c r="AX1926" i="1"/>
  <c r="AW1926" i="1"/>
  <c r="AV1926" i="1"/>
  <c r="AU1926" i="1"/>
  <c r="AX1925" i="1"/>
  <c r="AW1925" i="1"/>
  <c r="AY1925" i="1" s="1"/>
  <c r="AV1925" i="1"/>
  <c r="AU1925" i="1"/>
  <c r="AX1924" i="1"/>
  <c r="AW1924" i="1"/>
  <c r="AV1924" i="1"/>
  <c r="AU1924" i="1"/>
  <c r="AY1924" i="1" s="1"/>
  <c r="AX1923" i="1"/>
  <c r="AW1923" i="1"/>
  <c r="AV1923" i="1"/>
  <c r="AU1923" i="1"/>
  <c r="AY1923" i="1" s="1"/>
  <c r="AX1922" i="1"/>
  <c r="AW1922" i="1"/>
  <c r="AY1922" i="1" s="1"/>
  <c r="AV1922" i="1"/>
  <c r="AU1922" i="1"/>
  <c r="AX1921" i="1"/>
  <c r="AW1921" i="1"/>
  <c r="AV1921" i="1"/>
  <c r="AU1921" i="1"/>
  <c r="AX1920" i="1"/>
  <c r="AW1920" i="1"/>
  <c r="AV1920" i="1"/>
  <c r="AU1920" i="1"/>
  <c r="AY1920" i="1" s="1"/>
  <c r="AX1919" i="1"/>
  <c r="AW1919" i="1"/>
  <c r="AV1919" i="1"/>
  <c r="AU1919" i="1"/>
  <c r="AY1919" i="1" s="1"/>
  <c r="AX1918" i="1"/>
  <c r="AW1918" i="1"/>
  <c r="AV1918" i="1"/>
  <c r="AU1918" i="1"/>
  <c r="AX1917" i="1"/>
  <c r="AW1917" i="1"/>
  <c r="AV1917" i="1"/>
  <c r="AU1917" i="1"/>
  <c r="AX1916" i="1"/>
  <c r="AW1916" i="1"/>
  <c r="AV1916" i="1"/>
  <c r="AY1916" i="1" s="1"/>
  <c r="AU1916" i="1"/>
  <c r="AX1915" i="1"/>
  <c r="AW1915" i="1"/>
  <c r="AV1915" i="1"/>
  <c r="AY1915" i="1" s="1"/>
  <c r="AU1915" i="1"/>
  <c r="AX1914" i="1"/>
  <c r="AW1914" i="1"/>
  <c r="AV1914" i="1"/>
  <c r="AU1914" i="1"/>
  <c r="AY1914" i="1" s="1"/>
  <c r="AX1913" i="1"/>
  <c r="AW1913" i="1"/>
  <c r="AY1913" i="1" s="1"/>
  <c r="AV1913" i="1"/>
  <c r="AU1913" i="1"/>
  <c r="AX1912" i="1"/>
  <c r="AW1912" i="1"/>
  <c r="AV1912" i="1"/>
  <c r="AU1912" i="1"/>
  <c r="AY1912" i="1" s="1"/>
  <c r="AX1911" i="1"/>
  <c r="AW1911" i="1"/>
  <c r="AV1911" i="1"/>
  <c r="AU1911" i="1"/>
  <c r="AY1911" i="1" s="1"/>
  <c r="AX1910" i="1"/>
  <c r="AW1910" i="1"/>
  <c r="AV1910" i="1"/>
  <c r="AU1910" i="1"/>
  <c r="AX1909" i="1"/>
  <c r="AW1909" i="1"/>
  <c r="AV1909" i="1"/>
  <c r="AU1909" i="1"/>
  <c r="AY1909" i="1" s="1"/>
  <c r="AX1908" i="1"/>
  <c r="AW1908" i="1"/>
  <c r="AV1908" i="1"/>
  <c r="AU1908" i="1"/>
  <c r="AY1908" i="1" s="1"/>
  <c r="AX1907" i="1"/>
  <c r="AW1907" i="1"/>
  <c r="AV1907" i="1"/>
  <c r="AU1907" i="1"/>
  <c r="AY1907" i="1" s="1"/>
  <c r="AX1906" i="1"/>
  <c r="AW1906" i="1"/>
  <c r="AV1906" i="1"/>
  <c r="AY1906" i="1" s="1"/>
  <c r="AU1906" i="1"/>
  <c r="AX1905" i="1"/>
  <c r="AW1905" i="1"/>
  <c r="AV1905" i="1"/>
  <c r="AU1905" i="1"/>
  <c r="AY1905" i="1" s="1"/>
  <c r="AX1904" i="1"/>
  <c r="AW1904" i="1"/>
  <c r="AV1904" i="1"/>
  <c r="AY1904" i="1" s="1"/>
  <c r="AU1904" i="1"/>
  <c r="AX1903" i="1"/>
  <c r="AW1903" i="1"/>
  <c r="AV1903" i="1"/>
  <c r="AY1903" i="1" s="1"/>
  <c r="AU1903" i="1"/>
  <c r="AX1902" i="1"/>
  <c r="AW1902" i="1"/>
  <c r="AV1902" i="1"/>
  <c r="AU1902" i="1"/>
  <c r="AY1901" i="1"/>
  <c r="AX1901" i="1"/>
  <c r="AW1901" i="1"/>
  <c r="AV1901" i="1"/>
  <c r="AU1901" i="1"/>
  <c r="AX1900" i="1"/>
  <c r="AW1900" i="1"/>
  <c r="AV1900" i="1"/>
  <c r="AU1900" i="1"/>
  <c r="AY1900" i="1" s="1"/>
  <c r="AY1899" i="1"/>
  <c r="AX1899" i="1"/>
  <c r="AW1899" i="1"/>
  <c r="AV1899" i="1"/>
  <c r="AU1899" i="1"/>
  <c r="AX1898" i="1"/>
  <c r="AW1898" i="1"/>
  <c r="AV1898" i="1"/>
  <c r="AU1898" i="1"/>
  <c r="AX1897" i="1"/>
  <c r="AW1897" i="1"/>
  <c r="AV1897" i="1"/>
  <c r="AU1897" i="1"/>
  <c r="AX1896" i="1"/>
  <c r="AW1896" i="1"/>
  <c r="AV1896" i="1"/>
  <c r="AU1896" i="1"/>
  <c r="AY1896" i="1" s="1"/>
  <c r="AX1895" i="1"/>
  <c r="AW1895" i="1"/>
  <c r="AV1895" i="1"/>
  <c r="AU1895" i="1"/>
  <c r="AX1894" i="1"/>
  <c r="AW1894" i="1"/>
  <c r="AV1894" i="1"/>
  <c r="AY1894" i="1" s="1"/>
  <c r="AU1894" i="1"/>
  <c r="AX1893" i="1"/>
  <c r="AW1893" i="1"/>
  <c r="AV1893" i="1"/>
  <c r="AU1893" i="1"/>
  <c r="AX1892" i="1"/>
  <c r="AW1892" i="1"/>
  <c r="AV1892" i="1"/>
  <c r="AY1892" i="1" s="1"/>
  <c r="AU1892" i="1"/>
  <c r="AY1891" i="1"/>
  <c r="AX1891" i="1"/>
  <c r="AW1891" i="1"/>
  <c r="AV1891" i="1"/>
  <c r="AU1891" i="1"/>
  <c r="AX1890" i="1"/>
  <c r="AW1890" i="1"/>
  <c r="AV1890" i="1"/>
  <c r="AU1890" i="1"/>
  <c r="AY1889" i="1"/>
  <c r="AX1889" i="1"/>
  <c r="AW1889" i="1"/>
  <c r="AV1889" i="1"/>
  <c r="AU1889" i="1"/>
  <c r="AX1888" i="1"/>
  <c r="AW1888" i="1"/>
  <c r="AV1888" i="1"/>
  <c r="AU1888" i="1"/>
  <c r="AY1888" i="1" s="1"/>
  <c r="AX1887" i="1"/>
  <c r="AW1887" i="1"/>
  <c r="AV1887" i="1"/>
  <c r="AU1887" i="1"/>
  <c r="AY1887" i="1" s="1"/>
  <c r="AX1886" i="1"/>
  <c r="AW1886" i="1"/>
  <c r="AV1886" i="1"/>
  <c r="AU1886" i="1"/>
  <c r="AX1885" i="1"/>
  <c r="AW1885" i="1"/>
  <c r="AV1885" i="1"/>
  <c r="AU1885" i="1"/>
  <c r="AY1885" i="1" s="1"/>
  <c r="AX1884" i="1"/>
  <c r="AW1884" i="1"/>
  <c r="AV1884" i="1"/>
  <c r="AU1884" i="1"/>
  <c r="AY1884" i="1" s="1"/>
  <c r="AX1883" i="1"/>
  <c r="AW1883" i="1"/>
  <c r="AV1883" i="1"/>
  <c r="AU1883" i="1"/>
  <c r="AY1883" i="1" s="1"/>
  <c r="AX1882" i="1"/>
  <c r="AW1882" i="1"/>
  <c r="AV1882" i="1"/>
  <c r="AY1882" i="1" s="1"/>
  <c r="AU1882" i="1"/>
  <c r="AX1881" i="1"/>
  <c r="AW1881" i="1"/>
  <c r="AV1881" i="1"/>
  <c r="AU1881" i="1"/>
  <c r="AY1880" i="1"/>
  <c r="AX1880" i="1"/>
  <c r="AW1880" i="1"/>
  <c r="AV1880" i="1"/>
  <c r="AU1880" i="1"/>
  <c r="AX1879" i="1"/>
  <c r="AW1879" i="1"/>
  <c r="AV1879" i="1"/>
  <c r="AY1879" i="1" s="1"/>
  <c r="AU1879" i="1"/>
  <c r="AX1878" i="1"/>
  <c r="AW1878" i="1"/>
  <c r="AV1878" i="1"/>
  <c r="AU1878" i="1"/>
  <c r="AY1878" i="1" s="1"/>
  <c r="AX1877" i="1"/>
  <c r="AW1877" i="1"/>
  <c r="AY1877" i="1" s="1"/>
  <c r="AV1877" i="1"/>
  <c r="AU1877" i="1"/>
  <c r="AX1876" i="1"/>
  <c r="AW1876" i="1"/>
  <c r="AV1876" i="1"/>
  <c r="AU1876" i="1"/>
  <c r="AY1876" i="1" s="1"/>
  <c r="AY1875" i="1"/>
  <c r="AX1875" i="1"/>
  <c r="AW1875" i="1"/>
  <c r="AV1875" i="1"/>
  <c r="AU1875" i="1"/>
  <c r="AX1874" i="1"/>
  <c r="AW1874" i="1"/>
  <c r="AV1874" i="1"/>
  <c r="AU1874" i="1"/>
  <c r="AX1873" i="1"/>
  <c r="AW1873" i="1"/>
  <c r="AV1873" i="1"/>
  <c r="AU1873" i="1"/>
  <c r="AY1873" i="1" s="1"/>
  <c r="AX1872" i="1"/>
  <c r="AW1872" i="1"/>
  <c r="AV1872" i="1"/>
  <c r="AU1872" i="1"/>
  <c r="AX1871" i="1"/>
  <c r="AW1871" i="1"/>
  <c r="AV1871" i="1"/>
  <c r="AU1871" i="1"/>
  <c r="AY1871" i="1" s="1"/>
  <c r="AX1870" i="1"/>
  <c r="AW1870" i="1"/>
  <c r="AV1870" i="1"/>
  <c r="AU1870" i="1"/>
  <c r="AY1870" i="1" s="1"/>
  <c r="AX1869" i="1"/>
  <c r="AW1869" i="1"/>
  <c r="AV1869" i="1"/>
  <c r="AU1869" i="1"/>
  <c r="AX1868" i="1"/>
  <c r="AW1868" i="1"/>
  <c r="AV1868" i="1"/>
  <c r="AY1868" i="1" s="1"/>
  <c r="AU1868" i="1"/>
  <c r="AX1867" i="1"/>
  <c r="AW1867" i="1"/>
  <c r="AV1867" i="1"/>
  <c r="AY1867" i="1" s="1"/>
  <c r="AU1867" i="1"/>
  <c r="AX1866" i="1"/>
  <c r="AW1866" i="1"/>
  <c r="AV1866" i="1"/>
  <c r="AU1866" i="1"/>
  <c r="AY1865" i="1"/>
  <c r="AX1865" i="1"/>
  <c r="AW1865" i="1"/>
  <c r="AV1865" i="1"/>
  <c r="AU1865" i="1"/>
  <c r="AY1864" i="1"/>
  <c r="AX1864" i="1"/>
  <c r="AW1864" i="1"/>
  <c r="AV1864" i="1"/>
  <c r="AU1864" i="1"/>
  <c r="AX1863" i="1"/>
  <c r="AW1863" i="1"/>
  <c r="AV1863" i="1"/>
  <c r="AU1863" i="1"/>
  <c r="AY1863" i="1" s="1"/>
  <c r="AX1862" i="1"/>
  <c r="AW1862" i="1"/>
  <c r="AV1862" i="1"/>
  <c r="AU1862" i="1"/>
  <c r="AY1862" i="1" s="1"/>
  <c r="AX1861" i="1"/>
  <c r="AW1861" i="1"/>
  <c r="AV1861" i="1"/>
  <c r="AU1861" i="1"/>
  <c r="AY1861" i="1" s="1"/>
  <c r="AX1860" i="1"/>
  <c r="AW1860" i="1"/>
  <c r="AV1860" i="1"/>
  <c r="AU1860" i="1"/>
  <c r="AY1860" i="1" s="1"/>
  <c r="AX1859" i="1"/>
  <c r="AW1859" i="1"/>
  <c r="AV1859" i="1"/>
  <c r="AU1859" i="1"/>
  <c r="AY1859" i="1" s="1"/>
  <c r="AX1858" i="1"/>
  <c r="AW1858" i="1"/>
  <c r="AV1858" i="1"/>
  <c r="AY1858" i="1" s="1"/>
  <c r="AU1858" i="1"/>
  <c r="AX1857" i="1"/>
  <c r="AW1857" i="1"/>
  <c r="AV1857" i="1"/>
  <c r="AU1857" i="1"/>
  <c r="AX1856" i="1"/>
  <c r="AW1856" i="1"/>
  <c r="AV1856" i="1"/>
  <c r="AY1856" i="1" s="1"/>
  <c r="AU1856" i="1"/>
  <c r="AX1855" i="1"/>
  <c r="AW1855" i="1"/>
  <c r="AV1855" i="1"/>
  <c r="AY1855" i="1" s="1"/>
  <c r="AU1855" i="1"/>
  <c r="AX1854" i="1"/>
  <c r="AW1854" i="1"/>
  <c r="AV1854" i="1"/>
  <c r="AU1854" i="1"/>
  <c r="AY1853" i="1"/>
  <c r="AX1853" i="1"/>
  <c r="AW1853" i="1"/>
  <c r="AV1853" i="1"/>
  <c r="AU1853" i="1"/>
  <c r="AX1852" i="1"/>
  <c r="AW1852" i="1"/>
  <c r="AV1852" i="1"/>
  <c r="AU1852" i="1"/>
  <c r="AY1852" i="1" s="1"/>
  <c r="AX1851" i="1"/>
  <c r="AW1851" i="1"/>
  <c r="AV1851" i="1"/>
  <c r="AU1851" i="1"/>
  <c r="AX1850" i="1"/>
  <c r="AW1850" i="1"/>
  <c r="AV1850" i="1"/>
  <c r="AU1850" i="1"/>
  <c r="AX1849" i="1"/>
  <c r="AW1849" i="1"/>
  <c r="AV1849" i="1"/>
  <c r="AU1849" i="1"/>
  <c r="AY1849" i="1" s="1"/>
  <c r="AX1848" i="1"/>
  <c r="AW1848" i="1"/>
  <c r="AV1848" i="1"/>
  <c r="AU1848" i="1"/>
  <c r="AY1848" i="1" s="1"/>
  <c r="AX1847" i="1"/>
  <c r="AW1847" i="1"/>
  <c r="AV1847" i="1"/>
  <c r="AU1847" i="1"/>
  <c r="AY1847" i="1" s="1"/>
  <c r="AX1846" i="1"/>
  <c r="AW1846" i="1"/>
  <c r="AV1846" i="1"/>
  <c r="AY1846" i="1" s="1"/>
  <c r="AU1846" i="1"/>
  <c r="AX1845" i="1"/>
  <c r="AW1845" i="1"/>
  <c r="AV1845" i="1"/>
  <c r="AU1845" i="1"/>
  <c r="AY1845" i="1" s="1"/>
  <c r="AX1844" i="1"/>
  <c r="AW1844" i="1"/>
  <c r="AV1844" i="1"/>
  <c r="AY1844" i="1" s="1"/>
  <c r="AU1844" i="1"/>
  <c r="AX1843" i="1"/>
  <c r="AW1843" i="1"/>
  <c r="AV1843" i="1"/>
  <c r="AY1843" i="1" s="1"/>
  <c r="AU1843" i="1"/>
  <c r="AX1842" i="1"/>
  <c r="AW1842" i="1"/>
  <c r="AV1842" i="1"/>
  <c r="AU1842" i="1"/>
  <c r="AX1841" i="1"/>
  <c r="AW1841" i="1"/>
  <c r="AY1841" i="1" s="1"/>
  <c r="AV1841" i="1"/>
  <c r="AU1841" i="1"/>
  <c r="AX1840" i="1"/>
  <c r="AW1840" i="1"/>
  <c r="AV1840" i="1"/>
  <c r="AU1840" i="1"/>
  <c r="AY1840" i="1" s="1"/>
  <c r="AX1839" i="1"/>
  <c r="AW1839" i="1"/>
  <c r="AV1839" i="1"/>
  <c r="AU1839" i="1"/>
  <c r="AY1839" i="1" s="1"/>
  <c r="AX1838" i="1"/>
  <c r="AW1838" i="1"/>
  <c r="AV1838" i="1"/>
  <c r="AU1838" i="1"/>
  <c r="AX1837" i="1"/>
  <c r="AW1837" i="1"/>
  <c r="AV1837" i="1"/>
  <c r="AU1837" i="1"/>
  <c r="AX1836" i="1"/>
  <c r="AW1836" i="1"/>
  <c r="AV1836" i="1"/>
  <c r="AU1836" i="1"/>
  <c r="AY1836" i="1" s="1"/>
  <c r="AX1835" i="1"/>
  <c r="AW1835" i="1"/>
  <c r="AV1835" i="1"/>
  <c r="AU1835" i="1"/>
  <c r="AY1835" i="1" s="1"/>
  <c r="AX1834" i="1"/>
  <c r="AW1834" i="1"/>
  <c r="AV1834" i="1"/>
  <c r="AU1834" i="1"/>
  <c r="AX1833" i="1"/>
  <c r="AW1833" i="1"/>
  <c r="AV1833" i="1"/>
  <c r="AU1833" i="1"/>
  <c r="AY1833" i="1" s="1"/>
  <c r="AX1832" i="1"/>
  <c r="AW1832" i="1"/>
  <c r="AV1832" i="1"/>
  <c r="AY1832" i="1" s="1"/>
  <c r="AU1832" i="1"/>
  <c r="AY1831" i="1"/>
  <c r="AX1831" i="1"/>
  <c r="AW1831" i="1"/>
  <c r="AV1831" i="1"/>
  <c r="AU1831" i="1"/>
  <c r="AX1830" i="1"/>
  <c r="AW1830" i="1"/>
  <c r="AV1830" i="1"/>
  <c r="AU1830" i="1"/>
  <c r="AX1829" i="1"/>
  <c r="AW1829" i="1"/>
  <c r="AY1829" i="1" s="1"/>
  <c r="AV1829" i="1"/>
  <c r="AU1829" i="1"/>
  <c r="AX1828" i="1"/>
  <c r="AW1828" i="1"/>
  <c r="AV1828" i="1"/>
  <c r="AU1828" i="1"/>
  <c r="AY1828" i="1" s="1"/>
  <c r="AX1827" i="1"/>
  <c r="AW1827" i="1"/>
  <c r="AV1827" i="1"/>
  <c r="AU1827" i="1"/>
  <c r="AY1827" i="1" s="1"/>
  <c r="AX1826" i="1"/>
  <c r="AW1826" i="1"/>
  <c r="AV1826" i="1"/>
  <c r="AU1826" i="1"/>
  <c r="AX1825" i="1"/>
  <c r="AW1825" i="1"/>
  <c r="AV1825" i="1"/>
  <c r="AU1825" i="1"/>
  <c r="AY1825" i="1" s="1"/>
  <c r="AX1824" i="1"/>
  <c r="AW1824" i="1"/>
  <c r="AV1824" i="1"/>
  <c r="AU1824" i="1"/>
  <c r="AY1824" i="1" s="1"/>
  <c r="AX1823" i="1"/>
  <c r="AW1823" i="1"/>
  <c r="AV1823" i="1"/>
  <c r="AU1823" i="1"/>
  <c r="AY1823" i="1" s="1"/>
  <c r="AX1822" i="1"/>
  <c r="AW1822" i="1"/>
  <c r="AV1822" i="1"/>
  <c r="AU1822" i="1"/>
  <c r="AY1822" i="1" s="1"/>
  <c r="AX1821" i="1"/>
  <c r="AW1821" i="1"/>
  <c r="AV1821" i="1"/>
  <c r="AU1821" i="1"/>
  <c r="AY1821" i="1" s="1"/>
  <c r="AY1820" i="1"/>
  <c r="AX1820" i="1"/>
  <c r="AW1820" i="1"/>
  <c r="AV1820" i="1"/>
  <c r="AU1820" i="1"/>
  <c r="AX1819" i="1"/>
  <c r="AW1819" i="1"/>
  <c r="AV1819" i="1"/>
  <c r="AY1819" i="1" s="1"/>
  <c r="AU1819" i="1"/>
  <c r="AX1818" i="1"/>
  <c r="AW1818" i="1"/>
  <c r="AV1818" i="1"/>
  <c r="AU1818" i="1"/>
  <c r="AX1817" i="1"/>
  <c r="AW1817" i="1"/>
  <c r="AY1817" i="1" s="1"/>
  <c r="AV1817" i="1"/>
  <c r="AU1817" i="1"/>
  <c r="AX1816" i="1"/>
  <c r="AW1816" i="1"/>
  <c r="AV1816" i="1"/>
  <c r="AU1816" i="1"/>
  <c r="AY1816" i="1" s="1"/>
  <c r="AY1815" i="1"/>
  <c r="AX1815" i="1"/>
  <c r="AW1815" i="1"/>
  <c r="AV1815" i="1"/>
  <c r="AU1815" i="1"/>
  <c r="AX1814" i="1"/>
  <c r="AW1814" i="1"/>
  <c r="AV1814" i="1"/>
  <c r="AU1814" i="1"/>
  <c r="AX1813" i="1"/>
  <c r="AW1813" i="1"/>
  <c r="AV1813" i="1"/>
  <c r="AU1813" i="1"/>
  <c r="AY1813" i="1" s="1"/>
  <c r="AX1812" i="1"/>
  <c r="AW1812" i="1"/>
  <c r="AV1812" i="1"/>
  <c r="AU1812" i="1"/>
  <c r="AY1812" i="1" s="1"/>
  <c r="AX1811" i="1"/>
  <c r="AW1811" i="1"/>
  <c r="AV1811" i="1"/>
  <c r="AU1811" i="1"/>
  <c r="AY1811" i="1" s="1"/>
  <c r="AX1810" i="1"/>
  <c r="AW1810" i="1"/>
  <c r="AV1810" i="1"/>
  <c r="AU1810" i="1"/>
  <c r="AY1810" i="1" s="1"/>
  <c r="AX1809" i="1"/>
  <c r="AW1809" i="1"/>
  <c r="AV1809" i="1"/>
  <c r="AU1809" i="1"/>
  <c r="AY1809" i="1" s="1"/>
  <c r="AX1808" i="1"/>
  <c r="AW1808" i="1"/>
  <c r="AV1808" i="1"/>
  <c r="AY1808" i="1" s="1"/>
  <c r="AU1808" i="1"/>
  <c r="AX1807" i="1"/>
  <c r="AW1807" i="1"/>
  <c r="AV1807" i="1"/>
  <c r="AY1807" i="1" s="1"/>
  <c r="AU1807" i="1"/>
  <c r="AX1806" i="1"/>
  <c r="AW1806" i="1"/>
  <c r="AV1806" i="1"/>
  <c r="AU1806" i="1"/>
  <c r="AX1805" i="1"/>
  <c r="AW1805" i="1"/>
  <c r="AY1805" i="1" s="1"/>
  <c r="AV1805" i="1"/>
  <c r="AU1805" i="1"/>
  <c r="AY1804" i="1"/>
  <c r="AX1804" i="1"/>
  <c r="AW1804" i="1"/>
  <c r="AV1804" i="1"/>
  <c r="AU1804" i="1"/>
  <c r="AX1803" i="1"/>
  <c r="AW1803" i="1"/>
  <c r="AV1803" i="1"/>
  <c r="AU1803" i="1"/>
  <c r="AY1803" i="1" s="1"/>
  <c r="AX1802" i="1"/>
  <c r="AW1802" i="1"/>
  <c r="AV1802" i="1"/>
  <c r="AY1802" i="1" s="1"/>
  <c r="AU1802" i="1"/>
  <c r="AX1801" i="1"/>
  <c r="AW1801" i="1"/>
  <c r="AV1801" i="1"/>
  <c r="AU1801" i="1"/>
  <c r="AY1801" i="1" s="1"/>
  <c r="AX1800" i="1"/>
  <c r="AW1800" i="1"/>
  <c r="AV1800" i="1"/>
  <c r="AU1800" i="1"/>
  <c r="AY1800" i="1" s="1"/>
  <c r="AX1799" i="1"/>
  <c r="AW1799" i="1"/>
  <c r="AV1799" i="1"/>
  <c r="AU1799" i="1"/>
  <c r="AX1798" i="1"/>
  <c r="AW1798" i="1"/>
  <c r="AV1798" i="1"/>
  <c r="AU1798" i="1"/>
  <c r="AX1797" i="1"/>
  <c r="AW1797" i="1"/>
  <c r="AV1797" i="1"/>
  <c r="AU1797" i="1"/>
  <c r="AY1797" i="1" s="1"/>
  <c r="AX1796" i="1"/>
  <c r="AW1796" i="1"/>
  <c r="AV1796" i="1"/>
  <c r="AU1796" i="1"/>
  <c r="AX1795" i="1"/>
  <c r="AW1795" i="1"/>
  <c r="AV1795" i="1"/>
  <c r="AY1795" i="1" s="1"/>
  <c r="AU1795" i="1"/>
  <c r="AX1794" i="1"/>
  <c r="AW1794" i="1"/>
  <c r="AV1794" i="1"/>
  <c r="AU1794" i="1"/>
  <c r="AY1794" i="1" s="1"/>
  <c r="AY1793" i="1"/>
  <c r="AX1793" i="1"/>
  <c r="AW1793" i="1"/>
  <c r="AV1793" i="1"/>
  <c r="AU1793" i="1"/>
  <c r="AX1792" i="1"/>
  <c r="AW1792" i="1"/>
  <c r="AV1792" i="1"/>
  <c r="AU1792" i="1"/>
  <c r="AY1792" i="1" s="1"/>
  <c r="AX1791" i="1"/>
  <c r="AW1791" i="1"/>
  <c r="AV1791" i="1"/>
  <c r="AU1791" i="1"/>
  <c r="AY1791" i="1" s="1"/>
  <c r="AX1790" i="1"/>
  <c r="AW1790" i="1"/>
  <c r="AV1790" i="1"/>
  <c r="AY1790" i="1" s="1"/>
  <c r="AU1790" i="1"/>
  <c r="AX1789" i="1"/>
  <c r="AW1789" i="1"/>
  <c r="AV1789" i="1"/>
  <c r="AU1789" i="1"/>
  <c r="AY1789" i="1" s="1"/>
  <c r="AX1788" i="1"/>
  <c r="AW1788" i="1"/>
  <c r="AV1788" i="1"/>
  <c r="AU1788" i="1"/>
  <c r="AX1787" i="1"/>
  <c r="AW1787" i="1"/>
  <c r="AV1787" i="1"/>
  <c r="AU1787" i="1"/>
  <c r="AX1786" i="1"/>
  <c r="AW1786" i="1"/>
  <c r="AV1786" i="1"/>
  <c r="AU1786" i="1"/>
  <c r="AX1785" i="1"/>
  <c r="AW1785" i="1"/>
  <c r="AV1785" i="1"/>
  <c r="AU1785" i="1"/>
  <c r="AX1784" i="1"/>
  <c r="AW1784" i="1"/>
  <c r="AV1784" i="1"/>
  <c r="AY1784" i="1" s="1"/>
  <c r="AU1784" i="1"/>
  <c r="AX1783" i="1"/>
  <c r="AW1783" i="1"/>
  <c r="AV1783" i="1"/>
  <c r="AY1783" i="1" s="1"/>
  <c r="AU1783" i="1"/>
  <c r="AX1782" i="1"/>
  <c r="AW1782" i="1"/>
  <c r="AV1782" i="1"/>
  <c r="AU1782" i="1"/>
  <c r="AY1781" i="1"/>
  <c r="AX1781" i="1"/>
  <c r="AW1781" i="1"/>
  <c r="AV1781" i="1"/>
  <c r="AU1781" i="1"/>
  <c r="AX1780" i="1"/>
  <c r="AW1780" i="1"/>
  <c r="AV1780" i="1"/>
  <c r="AU1780" i="1"/>
  <c r="AY1780" i="1" s="1"/>
  <c r="AX1779" i="1"/>
  <c r="AW1779" i="1"/>
  <c r="AV1779" i="1"/>
  <c r="AU1779" i="1"/>
  <c r="AY1779" i="1" s="1"/>
  <c r="AX1778" i="1"/>
  <c r="AW1778" i="1"/>
  <c r="AV1778" i="1"/>
  <c r="AU1778" i="1"/>
  <c r="AY1778" i="1" s="1"/>
  <c r="AX1777" i="1"/>
  <c r="AW1777" i="1"/>
  <c r="AV1777" i="1"/>
  <c r="AU1777" i="1"/>
  <c r="AX1776" i="1"/>
  <c r="AW1776" i="1"/>
  <c r="AV1776" i="1"/>
  <c r="AU1776" i="1"/>
  <c r="AY1776" i="1" s="1"/>
  <c r="AX1775" i="1"/>
  <c r="AW1775" i="1"/>
  <c r="AV1775" i="1"/>
  <c r="AU1775" i="1"/>
  <c r="AY1775" i="1" s="1"/>
  <c r="AX1774" i="1"/>
  <c r="AW1774" i="1"/>
  <c r="AV1774" i="1"/>
  <c r="AU1774" i="1"/>
  <c r="AX1773" i="1"/>
  <c r="AW1773" i="1"/>
  <c r="AV1773" i="1"/>
  <c r="AU1773" i="1"/>
  <c r="AX1772" i="1"/>
  <c r="AW1772" i="1"/>
  <c r="AV1772" i="1"/>
  <c r="AY1772" i="1" s="1"/>
  <c r="AU1772" i="1"/>
  <c r="AX1771" i="1"/>
  <c r="AW1771" i="1"/>
  <c r="AV1771" i="1"/>
  <c r="AY1771" i="1" s="1"/>
  <c r="AU1771" i="1"/>
  <c r="AX1770" i="1"/>
  <c r="AW1770" i="1"/>
  <c r="AV1770" i="1"/>
  <c r="AU1770" i="1"/>
  <c r="AX1769" i="1"/>
  <c r="AW1769" i="1"/>
  <c r="AY1769" i="1" s="1"/>
  <c r="AV1769" i="1"/>
  <c r="AU1769" i="1"/>
  <c r="AX1768" i="1"/>
  <c r="AW1768" i="1"/>
  <c r="AV1768" i="1"/>
  <c r="AU1768" i="1"/>
  <c r="AY1768" i="1" s="1"/>
  <c r="AX1767" i="1"/>
  <c r="AW1767" i="1"/>
  <c r="AV1767" i="1"/>
  <c r="AU1767" i="1"/>
  <c r="AY1767" i="1" s="1"/>
  <c r="AX1766" i="1"/>
  <c r="AW1766" i="1"/>
  <c r="AV1766" i="1"/>
  <c r="AU1766" i="1"/>
  <c r="AY1766" i="1" s="1"/>
  <c r="AX1765" i="1"/>
  <c r="AW1765" i="1"/>
  <c r="AV1765" i="1"/>
  <c r="AU1765" i="1"/>
  <c r="AY1765" i="1" s="1"/>
  <c r="AX1764" i="1"/>
  <c r="AW1764" i="1"/>
  <c r="AV1764" i="1"/>
  <c r="AU1764" i="1"/>
  <c r="AY1764" i="1" s="1"/>
  <c r="AX1763" i="1"/>
  <c r="AW1763" i="1"/>
  <c r="AV1763" i="1"/>
  <c r="AU1763" i="1"/>
  <c r="AY1763" i="1" s="1"/>
  <c r="AX1762" i="1"/>
  <c r="AW1762" i="1"/>
  <c r="AV1762" i="1"/>
  <c r="AY1762" i="1" s="1"/>
  <c r="AU1762" i="1"/>
  <c r="AX1761" i="1"/>
  <c r="AW1761" i="1"/>
  <c r="AV1761" i="1"/>
  <c r="AU1761" i="1"/>
  <c r="AY1761" i="1" s="1"/>
  <c r="AX1760" i="1"/>
  <c r="AW1760" i="1"/>
  <c r="AV1760" i="1"/>
  <c r="AY1760" i="1" s="1"/>
  <c r="AU1760" i="1"/>
  <c r="AX1759" i="1"/>
  <c r="AW1759" i="1"/>
  <c r="AV1759" i="1"/>
  <c r="AY1759" i="1" s="1"/>
  <c r="AU1759" i="1"/>
  <c r="AX1758" i="1"/>
  <c r="AW1758" i="1"/>
  <c r="AV1758" i="1"/>
  <c r="AU1758" i="1"/>
  <c r="AX1757" i="1"/>
  <c r="AW1757" i="1"/>
  <c r="AY1757" i="1" s="1"/>
  <c r="AV1757" i="1"/>
  <c r="AU1757" i="1"/>
  <c r="AX1756" i="1"/>
  <c r="AW1756" i="1"/>
  <c r="AV1756" i="1"/>
  <c r="AU1756" i="1"/>
  <c r="AY1756" i="1" s="1"/>
  <c r="AX1755" i="1"/>
  <c r="AW1755" i="1"/>
  <c r="AV1755" i="1"/>
  <c r="AU1755" i="1"/>
  <c r="AY1755" i="1" s="1"/>
  <c r="AX1754" i="1"/>
  <c r="AW1754" i="1"/>
  <c r="AV1754" i="1"/>
  <c r="AU1754" i="1"/>
  <c r="AY1754" i="1" s="1"/>
  <c r="AX1753" i="1"/>
  <c r="AW1753" i="1"/>
  <c r="AV1753" i="1"/>
  <c r="AU1753" i="1"/>
  <c r="AX1752" i="1"/>
  <c r="AW1752" i="1"/>
  <c r="AV1752" i="1"/>
  <c r="AU1752" i="1"/>
  <c r="AY1752" i="1" s="1"/>
  <c r="AX1751" i="1"/>
  <c r="AW1751" i="1"/>
  <c r="AV1751" i="1"/>
  <c r="AU1751" i="1"/>
  <c r="AY1751" i="1" s="1"/>
  <c r="AX1750" i="1"/>
  <c r="AW1750" i="1"/>
  <c r="AV1750" i="1"/>
  <c r="AY1750" i="1" s="1"/>
  <c r="AU1750" i="1"/>
  <c r="AX1749" i="1"/>
  <c r="AW1749" i="1"/>
  <c r="AY1749" i="1" s="1"/>
  <c r="AV1749" i="1"/>
  <c r="AU1749" i="1"/>
  <c r="AX1748" i="1"/>
  <c r="AW1748" i="1"/>
  <c r="AV1748" i="1"/>
  <c r="AY1748" i="1" s="1"/>
  <c r="AU1748" i="1"/>
  <c r="AY1747" i="1"/>
  <c r="AX1747" i="1"/>
  <c r="AW1747" i="1"/>
  <c r="AV1747" i="1"/>
  <c r="AU1747" i="1"/>
  <c r="AX1746" i="1"/>
  <c r="AW1746" i="1"/>
  <c r="AV1746" i="1"/>
  <c r="AU1746" i="1"/>
  <c r="AY1745" i="1"/>
  <c r="AX1745" i="1"/>
  <c r="AW1745" i="1"/>
  <c r="AV1745" i="1"/>
  <c r="AU1745" i="1"/>
  <c r="AX1744" i="1"/>
  <c r="AW1744" i="1"/>
  <c r="AV1744" i="1"/>
  <c r="AU1744" i="1"/>
  <c r="AY1744" i="1" s="1"/>
  <c r="AX1743" i="1"/>
  <c r="AW1743" i="1"/>
  <c r="AY1743" i="1" s="1"/>
  <c r="AV1743" i="1"/>
  <c r="AU1743" i="1"/>
  <c r="AX1742" i="1"/>
  <c r="AW1742" i="1"/>
  <c r="AV1742" i="1"/>
  <c r="AU1742" i="1"/>
  <c r="AX1741" i="1"/>
  <c r="AW1741" i="1"/>
  <c r="AV1741" i="1"/>
  <c r="AU1741" i="1"/>
  <c r="AX1740" i="1"/>
  <c r="AW1740" i="1"/>
  <c r="AV1740" i="1"/>
  <c r="AU1740" i="1"/>
  <c r="AX1739" i="1"/>
  <c r="AW1739" i="1"/>
  <c r="AV1739" i="1"/>
  <c r="AU1739" i="1"/>
  <c r="AX1738" i="1"/>
  <c r="AW1738" i="1"/>
  <c r="AV1738" i="1"/>
  <c r="AY1738" i="1" s="1"/>
  <c r="AU1738" i="1"/>
  <c r="AX1737" i="1"/>
  <c r="AW1737" i="1"/>
  <c r="AV1737" i="1"/>
  <c r="AU1737" i="1"/>
  <c r="AX1736" i="1"/>
  <c r="AY1736" i="1" s="1"/>
  <c r="AW1736" i="1"/>
  <c r="AV1736" i="1"/>
  <c r="AU1736" i="1"/>
  <c r="AX1735" i="1"/>
  <c r="AW1735" i="1"/>
  <c r="AV1735" i="1"/>
  <c r="AY1735" i="1" s="1"/>
  <c r="AU1735" i="1"/>
  <c r="AX1734" i="1"/>
  <c r="AW1734" i="1"/>
  <c r="AV1734" i="1"/>
  <c r="AU1734" i="1"/>
  <c r="AX1733" i="1"/>
  <c r="AW1733" i="1"/>
  <c r="AY1733" i="1" s="1"/>
  <c r="AV1733" i="1"/>
  <c r="AU1733" i="1"/>
  <c r="AX1732" i="1"/>
  <c r="AW1732" i="1"/>
  <c r="AV1732" i="1"/>
  <c r="AU1732" i="1"/>
  <c r="AY1732" i="1" s="1"/>
  <c r="AY1731" i="1"/>
  <c r="AX1731" i="1"/>
  <c r="AW1731" i="1"/>
  <c r="AV1731" i="1"/>
  <c r="AU1731" i="1"/>
  <c r="AX1730" i="1"/>
  <c r="AW1730" i="1"/>
  <c r="AV1730" i="1"/>
  <c r="AU1730" i="1"/>
  <c r="AY1730" i="1" s="1"/>
  <c r="AX1729" i="1"/>
  <c r="AW1729" i="1"/>
  <c r="AV1729" i="1"/>
  <c r="AU1729" i="1"/>
  <c r="AY1729" i="1" s="1"/>
  <c r="AX1728" i="1"/>
  <c r="AW1728" i="1"/>
  <c r="AV1728" i="1"/>
  <c r="AU1728" i="1"/>
  <c r="AX1727" i="1"/>
  <c r="AW1727" i="1"/>
  <c r="AV1727" i="1"/>
  <c r="AU1727" i="1"/>
  <c r="AY1727" i="1" s="1"/>
  <c r="AX1726" i="1"/>
  <c r="AW1726" i="1"/>
  <c r="AV1726" i="1"/>
  <c r="AY1726" i="1" s="1"/>
  <c r="AU1726" i="1"/>
  <c r="AX1725" i="1"/>
  <c r="AW1725" i="1"/>
  <c r="AV1725" i="1"/>
  <c r="AU1725" i="1"/>
  <c r="AX1724" i="1"/>
  <c r="AW1724" i="1"/>
  <c r="AV1724" i="1"/>
  <c r="AY1724" i="1" s="1"/>
  <c r="AU1724" i="1"/>
  <c r="AX1723" i="1"/>
  <c r="AW1723" i="1"/>
  <c r="AV1723" i="1"/>
  <c r="AY1723" i="1" s="1"/>
  <c r="AU1723" i="1"/>
  <c r="AX1722" i="1"/>
  <c r="AW1722" i="1"/>
  <c r="AV1722" i="1"/>
  <c r="AU1722" i="1"/>
  <c r="AX1721" i="1"/>
  <c r="AW1721" i="1"/>
  <c r="AY1721" i="1" s="1"/>
  <c r="AV1721" i="1"/>
  <c r="AU1721" i="1"/>
  <c r="AY1720" i="1"/>
  <c r="AX1720" i="1"/>
  <c r="AW1720" i="1"/>
  <c r="AV1720" i="1"/>
  <c r="AU1720" i="1"/>
  <c r="AX1719" i="1"/>
  <c r="AW1719" i="1"/>
  <c r="AV1719" i="1"/>
  <c r="AU1719" i="1"/>
  <c r="AY1719" i="1" s="1"/>
  <c r="AX1718" i="1"/>
  <c r="AW1718" i="1"/>
  <c r="AV1718" i="1"/>
  <c r="AU1718" i="1"/>
  <c r="AY1718" i="1" s="1"/>
  <c r="AX1717" i="1"/>
  <c r="AW1717" i="1"/>
  <c r="AV1717" i="1"/>
  <c r="AU1717" i="1"/>
  <c r="AY1717" i="1" s="1"/>
  <c r="AX1716" i="1"/>
  <c r="AW1716" i="1"/>
  <c r="AV1716" i="1"/>
  <c r="AU1716" i="1"/>
  <c r="AY1716" i="1" s="1"/>
  <c r="AX1715" i="1"/>
  <c r="AW1715" i="1"/>
  <c r="AV1715" i="1"/>
  <c r="AU1715" i="1"/>
  <c r="AY1715" i="1" s="1"/>
  <c r="AX1714" i="1"/>
  <c r="AW1714" i="1"/>
  <c r="AV1714" i="1"/>
  <c r="AY1714" i="1" s="1"/>
  <c r="AU1714" i="1"/>
  <c r="AX1713" i="1"/>
  <c r="AW1713" i="1"/>
  <c r="AV1713" i="1"/>
  <c r="AU1713" i="1"/>
  <c r="AY1713" i="1" s="1"/>
  <c r="AX1712" i="1"/>
  <c r="AW1712" i="1"/>
  <c r="AV1712" i="1"/>
  <c r="AY1712" i="1" s="1"/>
  <c r="AU1712" i="1"/>
  <c r="AX1711" i="1"/>
  <c r="AW1711" i="1"/>
  <c r="AV1711" i="1"/>
  <c r="AY1711" i="1" s="1"/>
  <c r="AU1711" i="1"/>
  <c r="AX1710" i="1"/>
  <c r="AW1710" i="1"/>
  <c r="AV1710" i="1"/>
  <c r="AU1710" i="1"/>
  <c r="AY1709" i="1"/>
  <c r="AX1709" i="1"/>
  <c r="AW1709" i="1"/>
  <c r="AV1709" i="1"/>
  <c r="AU1709" i="1"/>
  <c r="AX1708" i="1"/>
  <c r="AW1708" i="1"/>
  <c r="AV1708" i="1"/>
  <c r="AU1708" i="1"/>
  <c r="AY1708" i="1" s="1"/>
  <c r="AX1707" i="1"/>
  <c r="AW1707" i="1"/>
  <c r="AV1707" i="1"/>
  <c r="AU1707" i="1"/>
  <c r="AX1706" i="1"/>
  <c r="AW1706" i="1"/>
  <c r="AV1706" i="1"/>
  <c r="AU1706" i="1"/>
  <c r="AX1705" i="1"/>
  <c r="AW1705" i="1"/>
  <c r="AV1705" i="1"/>
  <c r="AU1705" i="1"/>
  <c r="AX1704" i="1"/>
  <c r="AW1704" i="1"/>
  <c r="AV1704" i="1"/>
  <c r="AU1704" i="1"/>
  <c r="AY1704" i="1" s="1"/>
  <c r="AX1703" i="1"/>
  <c r="AW1703" i="1"/>
  <c r="AV1703" i="1"/>
  <c r="AU1703" i="1"/>
  <c r="AY1703" i="1" s="1"/>
  <c r="AX1702" i="1"/>
  <c r="AW1702" i="1"/>
  <c r="AV1702" i="1"/>
  <c r="AY1702" i="1" s="1"/>
  <c r="AU1702" i="1"/>
  <c r="AX1701" i="1"/>
  <c r="AW1701" i="1"/>
  <c r="AV1701" i="1"/>
  <c r="AU1701" i="1"/>
  <c r="AY1701" i="1" s="1"/>
  <c r="AX1700" i="1"/>
  <c r="AW1700" i="1"/>
  <c r="AV1700" i="1"/>
  <c r="AY1700" i="1" s="1"/>
  <c r="AU1700" i="1"/>
  <c r="AY1699" i="1"/>
  <c r="AX1699" i="1"/>
  <c r="AW1699" i="1"/>
  <c r="AV1699" i="1"/>
  <c r="AU1699" i="1"/>
  <c r="AX1698" i="1"/>
  <c r="AW1698" i="1"/>
  <c r="AV1698" i="1"/>
  <c r="AU1698" i="1"/>
  <c r="AY1698" i="1" s="1"/>
  <c r="AX1697" i="1"/>
  <c r="AW1697" i="1"/>
  <c r="AY1697" i="1" s="1"/>
  <c r="AV1697" i="1"/>
  <c r="AU1697" i="1"/>
  <c r="AX1696" i="1"/>
  <c r="AW1696" i="1"/>
  <c r="AV1696" i="1"/>
  <c r="AU1696" i="1"/>
  <c r="AY1696" i="1" s="1"/>
  <c r="AX1695" i="1"/>
  <c r="AW1695" i="1"/>
  <c r="AV1695" i="1"/>
  <c r="AU1695" i="1"/>
  <c r="AY1695" i="1" s="1"/>
  <c r="AX1694" i="1"/>
  <c r="AW1694" i="1"/>
  <c r="AV1694" i="1"/>
  <c r="AU1694" i="1"/>
  <c r="AY1694" i="1" s="1"/>
  <c r="AX1693" i="1"/>
  <c r="AW1693" i="1"/>
  <c r="AV1693" i="1"/>
  <c r="AU1693" i="1"/>
  <c r="AX1692" i="1"/>
  <c r="AW1692" i="1"/>
  <c r="AV1692" i="1"/>
  <c r="AU1692" i="1"/>
  <c r="AY1692" i="1" s="1"/>
  <c r="AX1691" i="1"/>
  <c r="AW1691" i="1"/>
  <c r="AV1691" i="1"/>
  <c r="AU1691" i="1"/>
  <c r="AY1691" i="1" s="1"/>
  <c r="AX1690" i="1"/>
  <c r="AW1690" i="1"/>
  <c r="AV1690" i="1"/>
  <c r="AU1690" i="1"/>
  <c r="AX1689" i="1"/>
  <c r="AW1689" i="1"/>
  <c r="AV1689" i="1"/>
  <c r="AU1689" i="1"/>
  <c r="AY1688" i="1"/>
  <c r="AX1688" i="1"/>
  <c r="AW1688" i="1"/>
  <c r="AV1688" i="1"/>
  <c r="AU1688" i="1"/>
  <c r="AY1687" i="1"/>
  <c r="AX1687" i="1"/>
  <c r="AW1687" i="1"/>
  <c r="AV1687" i="1"/>
  <c r="AU1687" i="1"/>
  <c r="AX1686" i="1"/>
  <c r="AW1686" i="1"/>
  <c r="AV1686" i="1"/>
  <c r="AU1686" i="1"/>
  <c r="AX1685" i="1"/>
  <c r="AW1685" i="1"/>
  <c r="AY1685" i="1" s="1"/>
  <c r="AV1685" i="1"/>
  <c r="AU1685" i="1"/>
  <c r="AX1684" i="1"/>
  <c r="AW1684" i="1"/>
  <c r="AV1684" i="1"/>
  <c r="AU1684" i="1"/>
  <c r="AY1684" i="1" s="1"/>
  <c r="AX1683" i="1"/>
  <c r="AW1683" i="1"/>
  <c r="AV1683" i="1"/>
  <c r="AU1683" i="1"/>
  <c r="AY1683" i="1" s="1"/>
  <c r="AX1682" i="1"/>
  <c r="AW1682" i="1"/>
  <c r="AV1682" i="1"/>
  <c r="AU1682" i="1"/>
  <c r="AX1681" i="1"/>
  <c r="AW1681" i="1"/>
  <c r="AV1681" i="1"/>
  <c r="AU1681" i="1"/>
  <c r="AY1681" i="1" s="1"/>
  <c r="AX1680" i="1"/>
  <c r="AW1680" i="1"/>
  <c r="AV1680" i="1"/>
  <c r="AU1680" i="1"/>
  <c r="AY1680" i="1" s="1"/>
  <c r="AX1679" i="1"/>
  <c r="AW1679" i="1"/>
  <c r="AV1679" i="1"/>
  <c r="AU1679" i="1"/>
  <c r="AY1679" i="1" s="1"/>
  <c r="AX1678" i="1"/>
  <c r="AW1678" i="1"/>
  <c r="AV1678" i="1"/>
  <c r="AY1678" i="1" s="1"/>
  <c r="AU1678" i="1"/>
  <c r="AX1677" i="1"/>
  <c r="AW1677" i="1"/>
  <c r="AV1677" i="1"/>
  <c r="AU1677" i="1"/>
  <c r="AY1677" i="1" s="1"/>
  <c r="AY1676" i="1"/>
  <c r="AX1676" i="1"/>
  <c r="AW1676" i="1"/>
  <c r="AV1676" i="1"/>
  <c r="AU1676" i="1"/>
  <c r="AX1675" i="1"/>
  <c r="AW1675" i="1"/>
  <c r="AV1675" i="1"/>
  <c r="AY1675" i="1" s="1"/>
  <c r="AU1675" i="1"/>
  <c r="AX1674" i="1"/>
  <c r="AW1674" i="1"/>
  <c r="AV1674" i="1"/>
  <c r="AU1674" i="1"/>
  <c r="AX1673" i="1"/>
  <c r="AW1673" i="1"/>
  <c r="AY1673" i="1" s="1"/>
  <c r="AV1673" i="1"/>
  <c r="AU1673" i="1"/>
  <c r="AX1672" i="1"/>
  <c r="AW1672" i="1"/>
  <c r="AV1672" i="1"/>
  <c r="AU1672" i="1"/>
  <c r="AY1672" i="1" s="1"/>
  <c r="AY1671" i="1"/>
  <c r="AX1671" i="1"/>
  <c r="AW1671" i="1"/>
  <c r="AV1671" i="1"/>
  <c r="AU1671" i="1"/>
  <c r="AX1670" i="1"/>
  <c r="AW1670" i="1"/>
  <c r="AV1670" i="1"/>
  <c r="AU1670" i="1"/>
  <c r="AX1669" i="1"/>
  <c r="AW1669" i="1"/>
  <c r="AV1669" i="1"/>
  <c r="AU1669" i="1"/>
  <c r="AY1669" i="1" s="1"/>
  <c r="AX1668" i="1"/>
  <c r="AW1668" i="1"/>
  <c r="AV1668" i="1"/>
  <c r="AU1668" i="1"/>
  <c r="AX1667" i="1"/>
  <c r="AW1667" i="1"/>
  <c r="AV1667" i="1"/>
  <c r="AU1667" i="1"/>
  <c r="AX1666" i="1"/>
  <c r="AW1666" i="1"/>
  <c r="AV1666" i="1"/>
  <c r="AY1666" i="1" s="1"/>
  <c r="AU1666" i="1"/>
  <c r="AX1665" i="1"/>
  <c r="AW1665" i="1"/>
  <c r="AV1665" i="1"/>
  <c r="AU1665" i="1"/>
  <c r="AX1664" i="1"/>
  <c r="AW1664" i="1"/>
  <c r="AV1664" i="1"/>
  <c r="AY1664" i="1" s="1"/>
  <c r="AU1664" i="1"/>
  <c r="AX1663" i="1"/>
  <c r="AW1663" i="1"/>
  <c r="AV1663" i="1"/>
  <c r="AY1663" i="1" s="1"/>
  <c r="AU1663" i="1"/>
  <c r="AX1662" i="1"/>
  <c r="AW1662" i="1"/>
  <c r="AV1662" i="1"/>
  <c r="AU1662" i="1"/>
  <c r="AY1662" i="1" s="1"/>
  <c r="AY1661" i="1"/>
  <c r="AX1661" i="1"/>
  <c r="AW1661" i="1"/>
  <c r="AV1661" i="1"/>
  <c r="AU1661" i="1"/>
  <c r="AY1660" i="1"/>
  <c r="AX1660" i="1"/>
  <c r="AW1660" i="1"/>
  <c r="AV1660" i="1"/>
  <c r="AU1660" i="1"/>
  <c r="AX1659" i="1"/>
  <c r="AW1659" i="1"/>
  <c r="AY1659" i="1" s="1"/>
  <c r="AV1659" i="1"/>
  <c r="AU1659" i="1"/>
  <c r="AX1658" i="1"/>
  <c r="AW1658" i="1"/>
  <c r="AV1658" i="1"/>
  <c r="AU1658" i="1"/>
  <c r="AX1657" i="1"/>
  <c r="AW1657" i="1"/>
  <c r="AV1657" i="1"/>
  <c r="AU1657" i="1"/>
  <c r="AY1657" i="1" s="1"/>
  <c r="AX1656" i="1"/>
  <c r="AW1656" i="1"/>
  <c r="AV1656" i="1"/>
  <c r="AU1656" i="1"/>
  <c r="AY1656" i="1" s="1"/>
  <c r="AX1655" i="1"/>
  <c r="AW1655" i="1"/>
  <c r="AV1655" i="1"/>
  <c r="AU1655" i="1"/>
  <c r="AX1654" i="1"/>
  <c r="AW1654" i="1"/>
  <c r="AV1654" i="1"/>
  <c r="AY1654" i="1" s="1"/>
  <c r="AU1654" i="1"/>
  <c r="AX1653" i="1"/>
  <c r="AW1653" i="1"/>
  <c r="AV1653" i="1"/>
  <c r="AU1653" i="1"/>
  <c r="AY1653" i="1" s="1"/>
  <c r="AX1652" i="1"/>
  <c r="AW1652" i="1"/>
  <c r="AV1652" i="1"/>
  <c r="AY1652" i="1" s="1"/>
  <c r="AU1652" i="1"/>
  <c r="AX1651" i="1"/>
  <c r="AW1651" i="1"/>
  <c r="AV1651" i="1"/>
  <c r="AY1651" i="1" s="1"/>
  <c r="AU1651" i="1"/>
  <c r="AX1650" i="1"/>
  <c r="AW1650" i="1"/>
  <c r="AV1650" i="1"/>
  <c r="AU1650" i="1"/>
  <c r="AY1650" i="1" s="1"/>
  <c r="AY1649" i="1"/>
  <c r="AX1649" i="1"/>
  <c r="AW1649" i="1"/>
  <c r="AV1649" i="1"/>
  <c r="AU1649" i="1"/>
  <c r="AX1648" i="1"/>
  <c r="AW1648" i="1"/>
  <c r="AV1648" i="1"/>
  <c r="AU1648" i="1"/>
  <c r="AY1648" i="1" s="1"/>
  <c r="AX1647" i="1"/>
  <c r="AW1647" i="1"/>
  <c r="AV1647" i="1"/>
  <c r="AU1647" i="1"/>
  <c r="AY1647" i="1" s="1"/>
  <c r="AX1646" i="1"/>
  <c r="AW1646" i="1"/>
  <c r="AV1646" i="1"/>
  <c r="AU1646" i="1"/>
  <c r="AY1646" i="1" s="1"/>
  <c r="AX1645" i="1"/>
  <c r="AW1645" i="1"/>
  <c r="AV1645" i="1"/>
  <c r="AU1645" i="1"/>
  <c r="AX1644" i="1"/>
  <c r="AW1644" i="1"/>
  <c r="AV1644" i="1"/>
  <c r="AU1644" i="1"/>
  <c r="AX1643" i="1"/>
  <c r="AW1643" i="1"/>
  <c r="AV1643" i="1"/>
  <c r="AU1643" i="1"/>
  <c r="AY1643" i="1" s="1"/>
  <c r="AX1642" i="1"/>
  <c r="AW1642" i="1"/>
  <c r="AV1642" i="1"/>
  <c r="AU1642" i="1"/>
  <c r="AX1641" i="1"/>
  <c r="AW1641" i="1"/>
  <c r="AV1641" i="1"/>
  <c r="AU1641" i="1"/>
  <c r="AX1640" i="1"/>
  <c r="AW1640" i="1"/>
  <c r="AV1640" i="1"/>
  <c r="AY1640" i="1" s="1"/>
  <c r="AU1640" i="1"/>
  <c r="AX1639" i="1"/>
  <c r="AW1639" i="1"/>
  <c r="AV1639" i="1"/>
  <c r="AY1639" i="1" s="1"/>
  <c r="AU1639" i="1"/>
  <c r="AX1638" i="1"/>
  <c r="AW1638" i="1"/>
  <c r="AV1638" i="1"/>
  <c r="AU1638" i="1"/>
  <c r="AX1637" i="1"/>
  <c r="AW1637" i="1"/>
  <c r="AY1637" i="1" s="1"/>
  <c r="AV1637" i="1"/>
  <c r="AU1637" i="1"/>
  <c r="AX1636" i="1"/>
  <c r="AW1636" i="1"/>
  <c r="AV1636" i="1"/>
  <c r="AU1636" i="1"/>
  <c r="AY1636" i="1" s="1"/>
  <c r="AX1635" i="1"/>
  <c r="AW1635" i="1"/>
  <c r="AV1635" i="1"/>
  <c r="AU1635" i="1"/>
  <c r="AY1635" i="1" s="1"/>
  <c r="AX1634" i="1"/>
  <c r="AW1634" i="1"/>
  <c r="AV1634" i="1"/>
  <c r="AU1634" i="1"/>
  <c r="AY1634" i="1" s="1"/>
  <c r="AX1633" i="1"/>
  <c r="AW1633" i="1"/>
  <c r="AV1633" i="1"/>
  <c r="AU1633" i="1"/>
  <c r="AX1632" i="1"/>
  <c r="AW1632" i="1"/>
  <c r="AV1632" i="1"/>
  <c r="AU1632" i="1"/>
  <c r="AY1632" i="1" s="1"/>
  <c r="AX1631" i="1"/>
  <c r="AW1631" i="1"/>
  <c r="AV1631" i="1"/>
  <c r="AU1631" i="1"/>
  <c r="AY1631" i="1" s="1"/>
  <c r="AX1630" i="1"/>
  <c r="AW1630" i="1"/>
  <c r="AV1630" i="1"/>
  <c r="AU1630" i="1"/>
  <c r="AX1629" i="1"/>
  <c r="AW1629" i="1"/>
  <c r="AV1629" i="1"/>
  <c r="AU1629" i="1"/>
  <c r="AY1629" i="1" s="1"/>
  <c r="AX1628" i="1"/>
  <c r="AW1628" i="1"/>
  <c r="AV1628" i="1"/>
  <c r="AY1628" i="1" s="1"/>
  <c r="AU1628" i="1"/>
  <c r="AX1627" i="1"/>
  <c r="AW1627" i="1"/>
  <c r="AV1627" i="1"/>
  <c r="AY1627" i="1" s="1"/>
  <c r="AU1627" i="1"/>
  <c r="AX1626" i="1"/>
  <c r="AW1626" i="1"/>
  <c r="AV1626" i="1"/>
  <c r="AU1626" i="1"/>
  <c r="AX1625" i="1"/>
  <c r="AW1625" i="1"/>
  <c r="AY1625" i="1" s="1"/>
  <c r="AV1625" i="1"/>
  <c r="AU1625" i="1"/>
  <c r="AX1624" i="1"/>
  <c r="AW1624" i="1"/>
  <c r="AV1624" i="1"/>
  <c r="AU1624" i="1"/>
  <c r="AY1624" i="1" s="1"/>
  <c r="AX1623" i="1"/>
  <c r="AW1623" i="1"/>
  <c r="AV1623" i="1"/>
  <c r="AU1623" i="1"/>
  <c r="AY1623" i="1" s="1"/>
  <c r="AX1622" i="1"/>
  <c r="AW1622" i="1"/>
  <c r="AV1622" i="1"/>
  <c r="AU1622" i="1"/>
  <c r="AX1621" i="1"/>
  <c r="AW1621" i="1"/>
  <c r="AV1621" i="1"/>
  <c r="AU1621" i="1"/>
  <c r="AY1621" i="1" s="1"/>
  <c r="AX1620" i="1"/>
  <c r="AW1620" i="1"/>
  <c r="AV1620" i="1"/>
  <c r="AU1620" i="1"/>
  <c r="AY1620" i="1" s="1"/>
  <c r="AX1619" i="1"/>
  <c r="AW1619" i="1"/>
  <c r="AV1619" i="1"/>
  <c r="AU1619" i="1"/>
  <c r="AY1619" i="1" s="1"/>
  <c r="AX1618" i="1"/>
  <c r="AW1618" i="1"/>
  <c r="AV1618" i="1"/>
  <c r="AU1618" i="1"/>
  <c r="AX1617" i="1"/>
  <c r="AW1617" i="1"/>
  <c r="AV1617" i="1"/>
  <c r="AU1617" i="1"/>
  <c r="AY1617" i="1" s="1"/>
  <c r="AX1616" i="1"/>
  <c r="AW1616" i="1"/>
  <c r="AV1616" i="1"/>
  <c r="AY1616" i="1" s="1"/>
  <c r="AU1616" i="1"/>
  <c r="AX1615" i="1"/>
  <c r="AW1615" i="1"/>
  <c r="AV1615" i="1"/>
  <c r="AY1615" i="1" s="1"/>
  <c r="AU1615" i="1"/>
  <c r="AX1614" i="1"/>
  <c r="AW1614" i="1"/>
  <c r="AV1614" i="1"/>
  <c r="AU1614" i="1"/>
  <c r="AY1613" i="1"/>
  <c r="AX1613" i="1"/>
  <c r="AW1613" i="1"/>
  <c r="AV1613" i="1"/>
  <c r="AU1613" i="1"/>
  <c r="AX1612" i="1"/>
  <c r="AW1612" i="1"/>
  <c r="AV1612" i="1"/>
  <c r="AU1612" i="1"/>
  <c r="AY1612" i="1" s="1"/>
  <c r="AX1611" i="1"/>
  <c r="AW1611" i="1"/>
  <c r="AV1611" i="1"/>
  <c r="AU1611" i="1"/>
  <c r="AY1611" i="1" s="1"/>
  <c r="AX1610" i="1"/>
  <c r="AW1610" i="1"/>
  <c r="AV1610" i="1"/>
  <c r="AU1610" i="1"/>
  <c r="AX1609" i="1"/>
  <c r="AW1609" i="1"/>
  <c r="AV1609" i="1"/>
  <c r="AU1609" i="1"/>
  <c r="AX1608" i="1"/>
  <c r="AW1608" i="1"/>
  <c r="AV1608" i="1"/>
  <c r="AU1608" i="1"/>
  <c r="AX1607" i="1"/>
  <c r="AW1607" i="1"/>
  <c r="AV1607" i="1"/>
  <c r="AU1607" i="1"/>
  <c r="AY1607" i="1" s="1"/>
  <c r="AX1606" i="1"/>
  <c r="AW1606" i="1"/>
  <c r="AV1606" i="1"/>
  <c r="AY1606" i="1" s="1"/>
  <c r="AU1606" i="1"/>
  <c r="AX1605" i="1"/>
  <c r="AW1605" i="1"/>
  <c r="AV1605" i="1"/>
  <c r="AU1605" i="1"/>
  <c r="AX1604" i="1"/>
  <c r="AW1604" i="1"/>
  <c r="AV1604" i="1"/>
  <c r="AY1604" i="1" s="1"/>
  <c r="AU1604" i="1"/>
  <c r="AY1603" i="1"/>
  <c r="AX1603" i="1"/>
  <c r="AW1603" i="1"/>
  <c r="AV1603" i="1"/>
  <c r="AU1603" i="1"/>
  <c r="AX1602" i="1"/>
  <c r="AW1602" i="1"/>
  <c r="AV1602" i="1"/>
  <c r="AU1602" i="1"/>
  <c r="AY1602" i="1" s="1"/>
  <c r="AY1601" i="1"/>
  <c r="AX1601" i="1"/>
  <c r="AW1601" i="1"/>
  <c r="AV1601" i="1"/>
  <c r="AU1601" i="1"/>
  <c r="AX1600" i="1"/>
  <c r="AW1600" i="1"/>
  <c r="AV1600" i="1"/>
  <c r="AU1600" i="1"/>
  <c r="AY1600" i="1" s="1"/>
  <c r="AX1599" i="1"/>
  <c r="AW1599" i="1"/>
  <c r="AY1599" i="1" s="1"/>
  <c r="AV1599" i="1"/>
  <c r="AU1599" i="1"/>
  <c r="AX1598" i="1"/>
  <c r="AW1598" i="1"/>
  <c r="AV1598" i="1"/>
  <c r="AU1598" i="1"/>
  <c r="AX1597" i="1"/>
  <c r="AW1597" i="1"/>
  <c r="AV1597" i="1"/>
  <c r="AU1597" i="1"/>
  <c r="AY1597" i="1" s="1"/>
  <c r="AX1596" i="1"/>
  <c r="AW1596" i="1"/>
  <c r="AV1596" i="1"/>
  <c r="AU1596" i="1"/>
  <c r="AX1595" i="1"/>
  <c r="AW1595" i="1"/>
  <c r="AV1595" i="1"/>
  <c r="AU1595" i="1"/>
  <c r="AY1595" i="1" s="1"/>
  <c r="AX1594" i="1"/>
  <c r="AW1594" i="1"/>
  <c r="AV1594" i="1"/>
  <c r="AY1594" i="1" s="1"/>
  <c r="AU1594" i="1"/>
  <c r="AX1593" i="1"/>
  <c r="AW1593" i="1"/>
  <c r="AV1593" i="1"/>
  <c r="AU1593" i="1"/>
  <c r="AY1592" i="1"/>
  <c r="AX1592" i="1"/>
  <c r="AW1592" i="1"/>
  <c r="AV1592" i="1"/>
  <c r="AU1592" i="1"/>
  <c r="AX1591" i="1"/>
  <c r="AW1591" i="1"/>
  <c r="AV1591" i="1"/>
  <c r="AY1591" i="1" s="1"/>
  <c r="AU1591" i="1"/>
  <c r="AX1590" i="1"/>
  <c r="AW1590" i="1"/>
  <c r="AV1590" i="1"/>
  <c r="AY1590" i="1" s="1"/>
  <c r="AU1590" i="1"/>
  <c r="AX1589" i="1"/>
  <c r="AW1589" i="1"/>
  <c r="AY1589" i="1" s="1"/>
  <c r="AV1589" i="1"/>
  <c r="AU1589" i="1"/>
  <c r="AX1588" i="1"/>
  <c r="AW1588" i="1"/>
  <c r="AV1588" i="1"/>
  <c r="AU1588" i="1"/>
  <c r="AY1588" i="1" s="1"/>
  <c r="AY1587" i="1"/>
  <c r="AX1587" i="1"/>
  <c r="AW1587" i="1"/>
  <c r="AV1587" i="1"/>
  <c r="AU1587" i="1"/>
  <c r="AX1586" i="1"/>
  <c r="AW1586" i="1"/>
  <c r="AV1586" i="1"/>
  <c r="AU1586" i="1"/>
  <c r="AY1586" i="1" s="1"/>
  <c r="AX1585" i="1"/>
  <c r="AW1585" i="1"/>
  <c r="AV1585" i="1"/>
  <c r="AU1585" i="1"/>
  <c r="AY1585" i="1" s="1"/>
  <c r="AX1584" i="1"/>
  <c r="AW1584" i="1"/>
  <c r="AV1584" i="1"/>
  <c r="AU1584" i="1"/>
  <c r="AX1583" i="1"/>
  <c r="AW1583" i="1"/>
  <c r="AV1583" i="1"/>
  <c r="AU1583" i="1"/>
  <c r="AY1583" i="1" s="1"/>
  <c r="AX1582" i="1"/>
  <c r="AW1582" i="1"/>
  <c r="AV1582" i="1"/>
  <c r="AU1582" i="1"/>
  <c r="AY1582" i="1" s="1"/>
  <c r="AX1581" i="1"/>
  <c r="AW1581" i="1"/>
  <c r="AV1581" i="1"/>
  <c r="AU1581" i="1"/>
  <c r="AX1580" i="1"/>
  <c r="AW1580" i="1"/>
  <c r="AV1580" i="1"/>
  <c r="AY1580" i="1" s="1"/>
  <c r="AU1580" i="1"/>
  <c r="AX1579" i="1"/>
  <c r="AW1579" i="1"/>
  <c r="AV1579" i="1"/>
  <c r="AY1579" i="1" s="1"/>
  <c r="AU1579" i="1"/>
  <c r="AX1578" i="1"/>
  <c r="AW1578" i="1"/>
  <c r="AV1578" i="1"/>
  <c r="AU1578" i="1"/>
  <c r="AX1577" i="1"/>
  <c r="AW1577" i="1"/>
  <c r="AY1577" i="1" s="1"/>
  <c r="AV1577" i="1"/>
  <c r="AU1577" i="1"/>
  <c r="AY1576" i="1"/>
  <c r="AX1576" i="1"/>
  <c r="AW1576" i="1"/>
  <c r="AV1576" i="1"/>
  <c r="AU1576" i="1"/>
  <c r="AY1575" i="1"/>
  <c r="AX1575" i="1"/>
  <c r="AW1575" i="1"/>
  <c r="AV1575" i="1"/>
  <c r="AU1575" i="1"/>
  <c r="AX1574" i="1"/>
  <c r="AW1574" i="1"/>
  <c r="AV1574" i="1"/>
  <c r="AU1574" i="1"/>
  <c r="AY1574" i="1" s="1"/>
  <c r="AX1573" i="1"/>
  <c r="AW1573" i="1"/>
  <c r="AV1573" i="1"/>
  <c r="AU1573" i="1"/>
  <c r="AY1573" i="1" s="1"/>
  <c r="AX1572" i="1"/>
  <c r="AW1572" i="1"/>
  <c r="AV1572" i="1"/>
  <c r="AU1572" i="1"/>
  <c r="AY1572" i="1" s="1"/>
  <c r="AX1571" i="1"/>
  <c r="AW1571" i="1"/>
  <c r="AV1571" i="1"/>
  <c r="AU1571" i="1"/>
  <c r="AY1571" i="1" s="1"/>
  <c r="AX1570" i="1"/>
  <c r="AW1570" i="1"/>
  <c r="AV1570" i="1"/>
  <c r="AY1570" i="1" s="1"/>
  <c r="AU1570" i="1"/>
  <c r="AX1569" i="1"/>
  <c r="AW1569" i="1"/>
  <c r="AV1569" i="1"/>
  <c r="AU1569" i="1"/>
  <c r="AX1568" i="1"/>
  <c r="AW1568" i="1"/>
  <c r="AV1568" i="1"/>
  <c r="AY1568" i="1" s="1"/>
  <c r="AU1568" i="1"/>
  <c r="AX1567" i="1"/>
  <c r="AW1567" i="1"/>
  <c r="AV1567" i="1"/>
  <c r="AY1567" i="1" s="1"/>
  <c r="AU1567" i="1"/>
  <c r="AX1566" i="1"/>
  <c r="AW1566" i="1"/>
  <c r="AV1566" i="1"/>
  <c r="AU1566" i="1"/>
  <c r="AY1566" i="1" s="1"/>
  <c r="AY1565" i="1"/>
  <c r="AX1565" i="1"/>
  <c r="AW1565" i="1"/>
  <c r="AV1565" i="1"/>
  <c r="AU1565" i="1"/>
  <c r="AX1564" i="1"/>
  <c r="AW1564" i="1"/>
  <c r="AV1564" i="1"/>
  <c r="AU1564" i="1"/>
  <c r="AY1564" i="1" s="1"/>
  <c r="AX1563" i="1"/>
  <c r="AW1563" i="1"/>
  <c r="AY1563" i="1" s="1"/>
  <c r="AV1563" i="1"/>
  <c r="AU1563" i="1"/>
  <c r="AX1562" i="1"/>
  <c r="AW1562" i="1"/>
  <c r="AV1562" i="1"/>
  <c r="AU1562" i="1"/>
  <c r="AX1561" i="1"/>
  <c r="AW1561" i="1"/>
  <c r="AV1561" i="1"/>
  <c r="AU1561" i="1"/>
  <c r="AX1560" i="1"/>
  <c r="AW1560" i="1"/>
  <c r="AV1560" i="1"/>
  <c r="AU1560" i="1"/>
  <c r="AX1559" i="1"/>
  <c r="AW1559" i="1"/>
  <c r="AV1559" i="1"/>
  <c r="AU1559" i="1"/>
  <c r="AY1559" i="1" s="1"/>
  <c r="AX1558" i="1"/>
  <c r="AW1558" i="1"/>
  <c r="AV1558" i="1"/>
  <c r="AY1558" i="1" s="1"/>
  <c r="AU1558" i="1"/>
  <c r="AX1557" i="1"/>
  <c r="AW1557" i="1"/>
  <c r="AV1557" i="1"/>
  <c r="AU1557" i="1"/>
  <c r="AX1556" i="1"/>
  <c r="AW1556" i="1"/>
  <c r="AV1556" i="1"/>
  <c r="AY1556" i="1" s="1"/>
  <c r="AU1556" i="1"/>
  <c r="AY1555" i="1"/>
  <c r="AX1555" i="1"/>
  <c r="AW1555" i="1"/>
  <c r="AV1555" i="1"/>
  <c r="AU1555" i="1"/>
  <c r="AX1554" i="1"/>
  <c r="AW1554" i="1"/>
  <c r="AV1554" i="1"/>
  <c r="AU1554" i="1"/>
  <c r="AX1553" i="1"/>
  <c r="AW1553" i="1"/>
  <c r="AY1553" i="1" s="1"/>
  <c r="AV1553" i="1"/>
  <c r="AU1553" i="1"/>
  <c r="AX1552" i="1"/>
  <c r="AW1552" i="1"/>
  <c r="AV1552" i="1"/>
  <c r="AU1552" i="1"/>
  <c r="AY1552" i="1" s="1"/>
  <c r="AX1551" i="1"/>
  <c r="AW1551" i="1"/>
  <c r="AV1551" i="1"/>
  <c r="AU1551" i="1"/>
  <c r="AY1551" i="1" s="1"/>
  <c r="AX1550" i="1"/>
  <c r="AW1550" i="1"/>
  <c r="AV1550" i="1"/>
  <c r="AU1550" i="1"/>
  <c r="AY1550" i="1" s="1"/>
  <c r="AX1549" i="1"/>
  <c r="AW1549" i="1"/>
  <c r="AV1549" i="1"/>
  <c r="AU1549" i="1"/>
  <c r="AX1548" i="1"/>
  <c r="AW1548" i="1"/>
  <c r="AV1548" i="1"/>
  <c r="AU1548" i="1"/>
  <c r="AY1548" i="1" s="1"/>
  <c r="AX1547" i="1"/>
  <c r="AW1547" i="1"/>
  <c r="AV1547" i="1"/>
  <c r="AU1547" i="1"/>
  <c r="AY1547" i="1" s="1"/>
  <c r="AX1546" i="1"/>
  <c r="AY1546" i="1" s="1"/>
  <c r="AW1546" i="1"/>
  <c r="AV1546" i="1"/>
  <c r="AU1546" i="1"/>
  <c r="AX1545" i="1"/>
  <c r="AW1545" i="1"/>
  <c r="AV1545" i="1"/>
  <c r="AU1545" i="1"/>
  <c r="AY1545" i="1" s="1"/>
  <c r="AX1544" i="1"/>
  <c r="AW1544" i="1"/>
  <c r="AV1544" i="1"/>
  <c r="AY1544" i="1" s="1"/>
  <c r="AU1544" i="1"/>
  <c r="AX1543" i="1"/>
  <c r="AW1543" i="1"/>
  <c r="AV1543" i="1"/>
  <c r="AY1543" i="1" s="1"/>
  <c r="AU1543" i="1"/>
  <c r="AX1542" i="1"/>
  <c r="AW1542" i="1"/>
  <c r="AV1542" i="1"/>
  <c r="AU1542" i="1"/>
  <c r="AX1541" i="1"/>
  <c r="AW1541" i="1"/>
  <c r="AY1541" i="1" s="1"/>
  <c r="AV1541" i="1"/>
  <c r="AU1541" i="1"/>
  <c r="AX1540" i="1"/>
  <c r="AW1540" i="1"/>
  <c r="AV1540" i="1"/>
  <c r="AU1540" i="1"/>
  <c r="AY1540" i="1" s="1"/>
  <c r="AX1539" i="1"/>
  <c r="AW1539" i="1"/>
  <c r="AV1539" i="1"/>
  <c r="AU1539" i="1"/>
  <c r="AY1539" i="1" s="1"/>
  <c r="AX1538" i="1"/>
  <c r="AW1538" i="1"/>
  <c r="AV1538" i="1"/>
  <c r="AU1538" i="1"/>
  <c r="AY1538" i="1" s="1"/>
  <c r="AX1537" i="1"/>
  <c r="AW1537" i="1"/>
  <c r="AV1537" i="1"/>
  <c r="AU1537" i="1"/>
  <c r="AX1536" i="1"/>
  <c r="AW1536" i="1"/>
  <c r="AV1536" i="1"/>
  <c r="AU1536" i="1"/>
  <c r="AY1536" i="1" s="1"/>
  <c r="AX1535" i="1"/>
  <c r="AW1535" i="1"/>
  <c r="AV1535" i="1"/>
  <c r="AU1535" i="1"/>
  <c r="AY1535" i="1" s="1"/>
  <c r="AX1534" i="1"/>
  <c r="AW1534" i="1"/>
  <c r="AV1534" i="1"/>
  <c r="AY1534" i="1" s="1"/>
  <c r="AU1534" i="1"/>
  <c r="AX1533" i="1"/>
  <c r="AW1533" i="1"/>
  <c r="AY1533" i="1" s="1"/>
  <c r="AV1533" i="1"/>
  <c r="AU1533" i="1"/>
  <c r="AX1532" i="1"/>
  <c r="AW1532" i="1"/>
  <c r="AV1532" i="1"/>
  <c r="AY1532" i="1" s="1"/>
  <c r="AU1532" i="1"/>
  <c r="AY1531" i="1"/>
  <c r="AX1531" i="1"/>
  <c r="AW1531" i="1"/>
  <c r="AV1531" i="1"/>
  <c r="AU1531" i="1"/>
  <c r="AX1530" i="1"/>
  <c r="AW1530" i="1"/>
  <c r="AV1530" i="1"/>
  <c r="AU1530" i="1"/>
  <c r="AY1530" i="1" s="1"/>
  <c r="AX1529" i="1"/>
  <c r="AW1529" i="1"/>
  <c r="AY1529" i="1" s="1"/>
  <c r="AV1529" i="1"/>
  <c r="AU1529" i="1"/>
  <c r="AX1528" i="1"/>
  <c r="AW1528" i="1"/>
  <c r="AV1528" i="1"/>
  <c r="AU1528" i="1"/>
  <c r="AY1528" i="1" s="1"/>
  <c r="AX1527" i="1"/>
  <c r="AW1527" i="1"/>
  <c r="AV1527" i="1"/>
  <c r="AU1527" i="1"/>
  <c r="AY1527" i="1" s="1"/>
  <c r="AX1526" i="1"/>
  <c r="AW1526" i="1"/>
  <c r="AV1526" i="1"/>
  <c r="AU1526" i="1"/>
  <c r="AY1526" i="1" s="1"/>
  <c r="AX1525" i="1"/>
  <c r="AW1525" i="1"/>
  <c r="AV1525" i="1"/>
  <c r="AU1525" i="1"/>
  <c r="AX1524" i="1"/>
  <c r="AW1524" i="1"/>
  <c r="AV1524" i="1"/>
  <c r="AU1524" i="1"/>
  <c r="AY1524" i="1" s="1"/>
  <c r="AX1523" i="1"/>
  <c r="AW1523" i="1"/>
  <c r="AV1523" i="1"/>
  <c r="AU1523" i="1"/>
  <c r="AY1523" i="1" s="1"/>
  <c r="AY1522" i="1"/>
  <c r="AX1522" i="1"/>
  <c r="AW1522" i="1"/>
  <c r="AV1522" i="1"/>
  <c r="AU1522" i="1"/>
  <c r="AX1521" i="1"/>
  <c r="AW1521" i="1"/>
  <c r="AV1521" i="1"/>
  <c r="AU1521" i="1"/>
  <c r="AY1521" i="1" s="1"/>
  <c r="AX1520" i="1"/>
  <c r="AW1520" i="1"/>
  <c r="AV1520" i="1"/>
  <c r="AY1520" i="1" s="1"/>
  <c r="AU1520" i="1"/>
  <c r="AX1519" i="1"/>
  <c r="AW1519" i="1"/>
  <c r="AV1519" i="1"/>
  <c r="AY1519" i="1" s="1"/>
  <c r="AU1519" i="1"/>
  <c r="AX1518" i="1"/>
  <c r="AW1518" i="1"/>
  <c r="AV1518" i="1"/>
  <c r="AU1518" i="1"/>
  <c r="AX1517" i="1"/>
  <c r="AW1517" i="1"/>
  <c r="AY1517" i="1" s="1"/>
  <c r="AV1517" i="1"/>
  <c r="AU1517" i="1"/>
  <c r="AX1516" i="1"/>
  <c r="AW1516" i="1"/>
  <c r="AV1516" i="1"/>
  <c r="AU1516" i="1"/>
  <c r="AY1516" i="1" s="1"/>
  <c r="AX1515" i="1"/>
  <c r="AW1515" i="1"/>
  <c r="AV1515" i="1"/>
  <c r="AU1515" i="1"/>
  <c r="AY1515" i="1" s="1"/>
  <c r="AX1514" i="1"/>
  <c r="AW1514" i="1"/>
  <c r="AV1514" i="1"/>
  <c r="AU1514" i="1"/>
  <c r="AX1513" i="1"/>
  <c r="AW1513" i="1"/>
  <c r="AV1513" i="1"/>
  <c r="AU1513" i="1"/>
  <c r="AX1512" i="1"/>
  <c r="AW1512" i="1"/>
  <c r="AV1512" i="1"/>
  <c r="AU1512" i="1"/>
  <c r="AY1512" i="1" s="1"/>
  <c r="AX1511" i="1"/>
  <c r="AW1511" i="1"/>
  <c r="AV1511" i="1"/>
  <c r="AU1511" i="1"/>
  <c r="AY1511" i="1" s="1"/>
  <c r="AX1510" i="1"/>
  <c r="AW1510" i="1"/>
  <c r="AV1510" i="1"/>
  <c r="AY1510" i="1" s="1"/>
  <c r="AU1510" i="1"/>
  <c r="AX1509" i="1"/>
  <c r="AW1509" i="1"/>
  <c r="AV1509" i="1"/>
  <c r="AU1509" i="1"/>
  <c r="AX1508" i="1"/>
  <c r="AW1508" i="1"/>
  <c r="AY1508" i="1" s="1"/>
  <c r="AV1508" i="1"/>
  <c r="AU1508" i="1"/>
  <c r="AY1507" i="1"/>
  <c r="AX1507" i="1"/>
  <c r="AW1507" i="1"/>
  <c r="AV1507" i="1"/>
  <c r="AU1507" i="1"/>
  <c r="AX1506" i="1"/>
  <c r="AW1506" i="1"/>
  <c r="AV1506" i="1"/>
  <c r="AU1506" i="1"/>
  <c r="AY1505" i="1"/>
  <c r="AX1505" i="1"/>
  <c r="AW1505" i="1"/>
  <c r="AV1505" i="1"/>
  <c r="AU1505" i="1"/>
  <c r="AX1504" i="1"/>
  <c r="AW1504" i="1"/>
  <c r="AV1504" i="1"/>
  <c r="AU1504" i="1"/>
  <c r="AY1504" i="1" s="1"/>
  <c r="AX1503" i="1"/>
  <c r="AW1503" i="1"/>
  <c r="AY1503" i="1" s="1"/>
  <c r="AV1503" i="1"/>
  <c r="AU1503" i="1"/>
  <c r="AX1502" i="1"/>
  <c r="AW1502" i="1"/>
  <c r="AV1502" i="1"/>
  <c r="AU1502" i="1"/>
  <c r="AX1501" i="1"/>
  <c r="AW1501" i="1"/>
  <c r="AV1501" i="1"/>
  <c r="AU1501" i="1"/>
  <c r="AX1500" i="1"/>
  <c r="AW1500" i="1"/>
  <c r="AV1500" i="1"/>
  <c r="AU1500" i="1"/>
  <c r="AX1499" i="1"/>
  <c r="AW1499" i="1"/>
  <c r="AV1499" i="1"/>
  <c r="AU1499" i="1"/>
  <c r="AY1499" i="1" s="1"/>
  <c r="AY1498" i="1"/>
  <c r="AX1498" i="1"/>
  <c r="AW1498" i="1"/>
  <c r="AV1498" i="1"/>
  <c r="AU1498" i="1"/>
  <c r="AX1497" i="1"/>
  <c r="AW1497" i="1"/>
  <c r="AV1497" i="1"/>
  <c r="AU1497" i="1"/>
  <c r="AY1497" i="1" s="1"/>
  <c r="AX1496" i="1"/>
  <c r="AW1496" i="1"/>
  <c r="AV1496" i="1"/>
  <c r="AY1496" i="1" s="1"/>
  <c r="AU1496" i="1"/>
  <c r="AX1495" i="1"/>
  <c r="AW1495" i="1"/>
  <c r="AV1495" i="1"/>
  <c r="AY1495" i="1" s="1"/>
  <c r="AU1495" i="1"/>
  <c r="AX1494" i="1"/>
  <c r="AW1494" i="1"/>
  <c r="AV1494" i="1"/>
  <c r="AU1494" i="1"/>
  <c r="AX1493" i="1"/>
  <c r="AW1493" i="1"/>
  <c r="AY1493" i="1" s="1"/>
  <c r="AV1493" i="1"/>
  <c r="AU1493" i="1"/>
  <c r="AX1492" i="1"/>
  <c r="AW1492" i="1"/>
  <c r="AV1492" i="1"/>
  <c r="AU1492" i="1"/>
  <c r="AY1492" i="1" s="1"/>
  <c r="AX1491" i="1"/>
  <c r="AW1491" i="1"/>
  <c r="AV1491" i="1"/>
  <c r="AU1491" i="1"/>
  <c r="AY1491" i="1" s="1"/>
  <c r="AX1490" i="1"/>
  <c r="AW1490" i="1"/>
  <c r="AV1490" i="1"/>
  <c r="AU1490" i="1"/>
  <c r="AX1489" i="1"/>
  <c r="AW1489" i="1"/>
  <c r="AV1489" i="1"/>
  <c r="AU1489" i="1"/>
  <c r="AX1488" i="1"/>
  <c r="AW1488" i="1"/>
  <c r="AV1488" i="1"/>
  <c r="AU1488" i="1"/>
  <c r="AY1488" i="1" s="1"/>
  <c r="AX1487" i="1"/>
  <c r="AW1487" i="1"/>
  <c r="AV1487" i="1"/>
  <c r="AU1487" i="1"/>
  <c r="AY1487" i="1" s="1"/>
  <c r="AX1486" i="1"/>
  <c r="AW1486" i="1"/>
  <c r="AV1486" i="1"/>
  <c r="AY1486" i="1" s="1"/>
  <c r="AU1486" i="1"/>
  <c r="AX1485" i="1"/>
  <c r="AW1485" i="1"/>
  <c r="AV1485" i="1"/>
  <c r="AU1485" i="1"/>
  <c r="AX1484" i="1"/>
  <c r="AW1484" i="1"/>
  <c r="AY1484" i="1" s="1"/>
  <c r="AV1484" i="1"/>
  <c r="AU1484" i="1"/>
  <c r="AY1483" i="1"/>
  <c r="AX1483" i="1"/>
  <c r="AW1483" i="1"/>
  <c r="AV1483" i="1"/>
  <c r="AU1483" i="1"/>
  <c r="AX1482" i="1"/>
  <c r="AW1482" i="1"/>
  <c r="AV1482" i="1"/>
  <c r="AU1482" i="1"/>
  <c r="AY1481" i="1"/>
  <c r="AX1481" i="1"/>
  <c r="AW1481" i="1"/>
  <c r="AV1481" i="1"/>
  <c r="AU1481" i="1"/>
  <c r="AY1480" i="1"/>
  <c r="AX1480" i="1"/>
  <c r="AW1480" i="1"/>
  <c r="AV1480" i="1"/>
  <c r="AU1480" i="1"/>
  <c r="AX1479" i="1"/>
  <c r="AW1479" i="1"/>
  <c r="AY1479" i="1" s="1"/>
  <c r="AV1479" i="1"/>
  <c r="AU1479" i="1"/>
  <c r="AX1478" i="1"/>
  <c r="AW1478" i="1"/>
  <c r="AV1478" i="1"/>
  <c r="AU1478" i="1"/>
  <c r="AX1477" i="1"/>
  <c r="AW1477" i="1"/>
  <c r="AV1477" i="1"/>
  <c r="AU1477" i="1"/>
  <c r="AX1476" i="1"/>
  <c r="AW1476" i="1"/>
  <c r="AV1476" i="1"/>
  <c r="AU1476" i="1"/>
  <c r="AY1476" i="1" s="1"/>
  <c r="AX1475" i="1"/>
  <c r="AW1475" i="1"/>
  <c r="AV1475" i="1"/>
  <c r="AU1475" i="1"/>
  <c r="AY1475" i="1" s="1"/>
  <c r="AX1474" i="1"/>
  <c r="AY1474" i="1" s="1"/>
  <c r="AW1474" i="1"/>
  <c r="AV1474" i="1"/>
  <c r="AU1474" i="1"/>
  <c r="AX1473" i="1"/>
  <c r="AW1473" i="1"/>
  <c r="AV1473" i="1"/>
  <c r="AU1473" i="1"/>
  <c r="AY1473" i="1" s="1"/>
  <c r="AX1472" i="1"/>
  <c r="AW1472" i="1"/>
  <c r="AV1472" i="1"/>
  <c r="AY1472" i="1" s="1"/>
  <c r="AU1472" i="1"/>
  <c r="AX1471" i="1"/>
  <c r="AW1471" i="1"/>
  <c r="AV1471" i="1"/>
  <c r="AY1471" i="1" s="1"/>
  <c r="AU1471" i="1"/>
  <c r="AX1470" i="1"/>
  <c r="AW1470" i="1"/>
  <c r="AV1470" i="1"/>
  <c r="AU1470" i="1"/>
  <c r="AX1469" i="1"/>
  <c r="AW1469" i="1"/>
  <c r="AY1469" i="1" s="1"/>
  <c r="AV1469" i="1"/>
  <c r="AU1469" i="1"/>
  <c r="AX1468" i="1"/>
  <c r="AW1468" i="1"/>
  <c r="AV1468" i="1"/>
  <c r="AU1468" i="1"/>
  <c r="AY1468" i="1" s="1"/>
  <c r="AX1467" i="1"/>
  <c r="AW1467" i="1"/>
  <c r="AV1467" i="1"/>
  <c r="AU1467" i="1"/>
  <c r="AY1467" i="1" s="1"/>
  <c r="AX1466" i="1"/>
  <c r="AW1466" i="1"/>
  <c r="AV1466" i="1"/>
  <c r="AU1466" i="1"/>
  <c r="AX1465" i="1"/>
  <c r="AW1465" i="1"/>
  <c r="AV1465" i="1"/>
  <c r="AU1465" i="1"/>
  <c r="AX1464" i="1"/>
  <c r="AW1464" i="1"/>
  <c r="AV1464" i="1"/>
  <c r="AU1464" i="1"/>
  <c r="AY1464" i="1" s="1"/>
  <c r="AX1463" i="1"/>
  <c r="AW1463" i="1"/>
  <c r="AV1463" i="1"/>
  <c r="AU1463" i="1"/>
  <c r="AY1463" i="1" s="1"/>
  <c r="AX1462" i="1"/>
  <c r="AW1462" i="1"/>
  <c r="AV1462" i="1"/>
  <c r="AY1462" i="1" s="1"/>
  <c r="AU1462" i="1"/>
  <c r="AX1461" i="1"/>
  <c r="AW1461" i="1"/>
  <c r="AV1461" i="1"/>
  <c r="AU1461" i="1"/>
  <c r="AX1460" i="1"/>
  <c r="AW1460" i="1"/>
  <c r="AY1460" i="1" s="1"/>
  <c r="AV1460" i="1"/>
  <c r="AU1460" i="1"/>
  <c r="AY1459" i="1"/>
  <c r="AX1459" i="1"/>
  <c r="AW1459" i="1"/>
  <c r="AV1459" i="1"/>
  <c r="AU1459" i="1"/>
  <c r="AX1458" i="1"/>
  <c r="AW1458" i="1"/>
  <c r="AV1458" i="1"/>
  <c r="AU1458" i="1"/>
  <c r="AY1457" i="1"/>
  <c r="AX1457" i="1"/>
  <c r="AW1457" i="1"/>
  <c r="AV1457" i="1"/>
  <c r="AU1457" i="1"/>
  <c r="AY1456" i="1"/>
  <c r="AX1456" i="1"/>
  <c r="AW1456" i="1"/>
  <c r="AV1456" i="1"/>
  <c r="AU1456" i="1"/>
  <c r="AX1455" i="1"/>
  <c r="AW1455" i="1"/>
  <c r="AY1455" i="1" s="1"/>
  <c r="AV1455" i="1"/>
  <c r="AU1455" i="1"/>
  <c r="AX1454" i="1"/>
  <c r="AW1454" i="1"/>
  <c r="AV1454" i="1"/>
  <c r="AU1454" i="1"/>
  <c r="AX1453" i="1"/>
  <c r="AW1453" i="1"/>
  <c r="AV1453" i="1"/>
  <c r="AU1453" i="1"/>
  <c r="AX1452" i="1"/>
  <c r="AW1452" i="1"/>
  <c r="AV1452" i="1"/>
  <c r="AU1452" i="1"/>
  <c r="AY1452" i="1" s="1"/>
  <c r="AX1451" i="1"/>
  <c r="AW1451" i="1"/>
  <c r="AV1451" i="1"/>
  <c r="AU1451" i="1"/>
  <c r="AY1450" i="1"/>
  <c r="AX1450" i="1"/>
  <c r="AW1450" i="1"/>
  <c r="AV1450" i="1"/>
  <c r="AU1450" i="1"/>
  <c r="AX1449" i="1"/>
  <c r="AW1449" i="1"/>
  <c r="AV1449" i="1"/>
  <c r="AU1449" i="1"/>
  <c r="AY1449" i="1" s="1"/>
  <c r="AX1448" i="1"/>
  <c r="AW1448" i="1"/>
  <c r="AV1448" i="1"/>
  <c r="AY1448" i="1" s="1"/>
  <c r="AU1448" i="1"/>
  <c r="AY1447" i="1"/>
  <c r="AX1447" i="1"/>
  <c r="AW1447" i="1"/>
  <c r="AV1447" i="1"/>
  <c r="AU1447" i="1"/>
  <c r="AX1446" i="1"/>
  <c r="AW1446" i="1"/>
  <c r="AV1446" i="1"/>
  <c r="AU1446" i="1"/>
  <c r="AX1445" i="1"/>
  <c r="AW1445" i="1"/>
  <c r="AY1445" i="1" s="1"/>
  <c r="AV1445" i="1"/>
  <c r="AU1445" i="1"/>
  <c r="AX1444" i="1"/>
  <c r="AW1444" i="1"/>
  <c r="AV1444" i="1"/>
  <c r="AU1444" i="1"/>
  <c r="AY1444" i="1" s="1"/>
  <c r="AX1443" i="1"/>
  <c r="AW1443" i="1"/>
  <c r="AV1443" i="1"/>
  <c r="AU1443" i="1"/>
  <c r="AY1443" i="1" s="1"/>
  <c r="AX1442" i="1"/>
  <c r="AW1442" i="1"/>
  <c r="AV1442" i="1"/>
  <c r="AU1442" i="1"/>
  <c r="AX1441" i="1"/>
  <c r="AW1441" i="1"/>
  <c r="AV1441" i="1"/>
  <c r="AU1441" i="1"/>
  <c r="AX1440" i="1"/>
  <c r="AW1440" i="1"/>
  <c r="AV1440" i="1"/>
  <c r="AU1440" i="1"/>
  <c r="AY1440" i="1" s="1"/>
  <c r="AX1439" i="1"/>
  <c r="AW1439" i="1"/>
  <c r="AV1439" i="1"/>
  <c r="AU1439" i="1"/>
  <c r="AY1439" i="1" s="1"/>
  <c r="AX1438" i="1"/>
  <c r="AW1438" i="1"/>
  <c r="AV1438" i="1"/>
  <c r="AY1438" i="1" s="1"/>
  <c r="AU1438" i="1"/>
  <c r="AX1437" i="1"/>
  <c r="AW1437" i="1"/>
  <c r="AV1437" i="1"/>
  <c r="AU1437" i="1"/>
  <c r="AX1436" i="1"/>
  <c r="AW1436" i="1"/>
  <c r="AY1436" i="1" s="1"/>
  <c r="AV1436" i="1"/>
  <c r="AU1436" i="1"/>
  <c r="AY1435" i="1"/>
  <c r="AX1435" i="1"/>
  <c r="AW1435" i="1"/>
  <c r="AV1435" i="1"/>
  <c r="AU1435" i="1"/>
  <c r="AX1434" i="1"/>
  <c r="AW1434" i="1"/>
  <c r="AV1434" i="1"/>
  <c r="AU1434" i="1"/>
  <c r="AY1433" i="1"/>
  <c r="AX1433" i="1"/>
  <c r="AW1433" i="1"/>
  <c r="AV1433" i="1"/>
  <c r="AU1433" i="1"/>
  <c r="AX1432" i="1"/>
  <c r="AW1432" i="1"/>
  <c r="AV1432" i="1"/>
  <c r="AU1432" i="1"/>
  <c r="AY1432" i="1" s="1"/>
  <c r="AX1431" i="1"/>
  <c r="AW1431" i="1"/>
  <c r="AY1431" i="1" s="1"/>
  <c r="AV1431" i="1"/>
  <c r="AU1431" i="1"/>
  <c r="AX1430" i="1"/>
  <c r="AW1430" i="1"/>
  <c r="AV1430" i="1"/>
  <c r="AU1430" i="1"/>
  <c r="AX1429" i="1"/>
  <c r="AW1429" i="1"/>
  <c r="AV1429" i="1"/>
  <c r="AU1429" i="1"/>
  <c r="AX1428" i="1"/>
  <c r="AW1428" i="1"/>
  <c r="AV1428" i="1"/>
  <c r="AU1428" i="1"/>
  <c r="AY1428" i="1" s="1"/>
  <c r="AX1427" i="1"/>
  <c r="AW1427" i="1"/>
  <c r="AV1427" i="1"/>
  <c r="AU1427" i="1"/>
  <c r="AY1427" i="1" s="1"/>
  <c r="AY1426" i="1"/>
  <c r="AX1426" i="1"/>
  <c r="AW1426" i="1"/>
  <c r="AV1426" i="1"/>
  <c r="AU1426" i="1"/>
  <c r="AX1425" i="1"/>
  <c r="AW1425" i="1"/>
  <c r="AV1425" i="1"/>
  <c r="AU1425" i="1"/>
  <c r="AY1425" i="1" s="1"/>
  <c r="AX1424" i="1"/>
  <c r="AW1424" i="1"/>
  <c r="AV1424" i="1"/>
  <c r="AY1424" i="1" s="1"/>
  <c r="AU1424" i="1"/>
  <c r="AX1423" i="1"/>
  <c r="AW1423" i="1"/>
  <c r="AV1423" i="1"/>
  <c r="AY1423" i="1" s="1"/>
  <c r="AU1423" i="1"/>
  <c r="AX1422" i="1"/>
  <c r="AW1422" i="1"/>
  <c r="AV1422" i="1"/>
  <c r="AU1422" i="1"/>
  <c r="AX1421" i="1"/>
  <c r="AW1421" i="1"/>
  <c r="AV1421" i="1"/>
  <c r="AU1421" i="1"/>
  <c r="AX1420" i="1"/>
  <c r="AW1420" i="1"/>
  <c r="AV1420" i="1"/>
  <c r="AU1420" i="1"/>
  <c r="AY1420" i="1" s="1"/>
  <c r="AX1419" i="1"/>
  <c r="AW1419" i="1"/>
  <c r="AV1419" i="1"/>
  <c r="AU1419" i="1"/>
  <c r="AY1419" i="1" s="1"/>
  <c r="AX1418" i="1"/>
  <c r="AW1418" i="1"/>
  <c r="AY1418" i="1" s="1"/>
  <c r="AV1418" i="1"/>
  <c r="AU1418" i="1"/>
  <c r="AX1417" i="1"/>
  <c r="AW1417" i="1"/>
  <c r="AV1417" i="1"/>
  <c r="AU1417" i="1"/>
  <c r="AX1416" i="1"/>
  <c r="AW1416" i="1"/>
  <c r="AV1416" i="1"/>
  <c r="AU1416" i="1"/>
  <c r="AX1415" i="1"/>
  <c r="AW1415" i="1"/>
  <c r="AV1415" i="1"/>
  <c r="AU1415" i="1"/>
  <c r="AX1414" i="1"/>
  <c r="AW1414" i="1"/>
  <c r="AV1414" i="1"/>
  <c r="AU1414" i="1"/>
  <c r="AY1414" i="1" s="1"/>
  <c r="AX1413" i="1"/>
  <c r="AW1413" i="1"/>
  <c r="AV1413" i="1"/>
  <c r="AU1413" i="1"/>
  <c r="AY1412" i="1"/>
  <c r="AX1412" i="1"/>
  <c r="AW1412" i="1"/>
  <c r="AV1412" i="1"/>
  <c r="AU1412" i="1"/>
  <c r="AX1411" i="1"/>
  <c r="AW1411" i="1"/>
  <c r="AV1411" i="1"/>
  <c r="AY1411" i="1" s="1"/>
  <c r="AU1411" i="1"/>
  <c r="AX1410" i="1"/>
  <c r="AW1410" i="1"/>
  <c r="AV1410" i="1"/>
  <c r="AU1410" i="1"/>
  <c r="AY1410" i="1" s="1"/>
  <c r="AX1409" i="1"/>
  <c r="AW1409" i="1"/>
  <c r="AV1409" i="1"/>
  <c r="AY1409" i="1" s="1"/>
  <c r="AU1409" i="1"/>
  <c r="AX1408" i="1"/>
  <c r="AW1408" i="1"/>
  <c r="AV1408" i="1"/>
  <c r="AU1408" i="1"/>
  <c r="AY1408" i="1" s="1"/>
  <c r="AX1407" i="1"/>
  <c r="AW1407" i="1"/>
  <c r="AV1407" i="1"/>
  <c r="AU1407" i="1"/>
  <c r="AY1407" i="1" s="1"/>
  <c r="AY1406" i="1"/>
  <c r="AX1406" i="1"/>
  <c r="AW1406" i="1"/>
  <c r="AV1406" i="1"/>
  <c r="AU1406" i="1"/>
  <c r="AX1405" i="1"/>
  <c r="AW1405" i="1"/>
  <c r="AV1405" i="1"/>
  <c r="AU1405" i="1"/>
  <c r="AY1405" i="1" s="1"/>
  <c r="AX1404" i="1"/>
  <c r="AW1404" i="1"/>
  <c r="AV1404" i="1"/>
  <c r="AU1404" i="1"/>
  <c r="AY1404" i="1" s="1"/>
  <c r="AX1403" i="1"/>
  <c r="AW1403" i="1"/>
  <c r="AV1403" i="1"/>
  <c r="AU1403" i="1"/>
  <c r="AY1403" i="1" s="1"/>
  <c r="AX1402" i="1"/>
  <c r="AW1402" i="1"/>
  <c r="AV1402" i="1"/>
  <c r="AY1402" i="1" s="1"/>
  <c r="AU1402" i="1"/>
  <c r="AX1401" i="1"/>
  <c r="AW1401" i="1"/>
  <c r="AV1401" i="1"/>
  <c r="AU1401" i="1"/>
  <c r="AY1401" i="1" s="1"/>
  <c r="AX1400" i="1"/>
  <c r="AW1400" i="1"/>
  <c r="AV1400" i="1"/>
  <c r="AU1400" i="1"/>
  <c r="AX1399" i="1"/>
  <c r="AY1399" i="1" s="1"/>
  <c r="AW1399" i="1"/>
  <c r="AV1399" i="1"/>
  <c r="AU1399" i="1"/>
  <c r="AX1398" i="1"/>
  <c r="AW1398" i="1"/>
  <c r="AV1398" i="1"/>
  <c r="AU1398" i="1"/>
  <c r="AY1398" i="1" s="1"/>
  <c r="AY1397" i="1"/>
  <c r="AX1397" i="1"/>
  <c r="AW1397" i="1"/>
  <c r="AV1397" i="1"/>
  <c r="AU1397" i="1"/>
  <c r="AX1396" i="1"/>
  <c r="AW1396" i="1"/>
  <c r="AV1396" i="1"/>
  <c r="AU1396" i="1"/>
  <c r="AY1396" i="1" s="1"/>
  <c r="AX1395" i="1"/>
  <c r="AW1395" i="1"/>
  <c r="AV1395" i="1"/>
  <c r="AU1395" i="1"/>
  <c r="AY1394" i="1"/>
  <c r="AX1394" i="1"/>
  <c r="AW1394" i="1"/>
  <c r="AV1394" i="1"/>
  <c r="AU1394" i="1"/>
  <c r="AX1393" i="1"/>
  <c r="AW1393" i="1"/>
  <c r="AV1393" i="1"/>
  <c r="AU1393" i="1"/>
  <c r="AY1393" i="1" s="1"/>
  <c r="AX1392" i="1"/>
  <c r="AW1392" i="1"/>
  <c r="AV1392" i="1"/>
  <c r="AU1392" i="1"/>
  <c r="AX1391" i="1"/>
  <c r="AW1391" i="1"/>
  <c r="AV1391" i="1"/>
  <c r="AU1391" i="1"/>
  <c r="AY1391" i="1" s="1"/>
  <c r="AX1390" i="1"/>
  <c r="AW1390" i="1"/>
  <c r="AV1390" i="1"/>
  <c r="AU1390" i="1"/>
  <c r="AY1390" i="1" s="1"/>
  <c r="AX1389" i="1"/>
  <c r="AW1389" i="1"/>
  <c r="AV1389" i="1"/>
  <c r="AU1389" i="1"/>
  <c r="AX1388" i="1"/>
  <c r="AW1388" i="1"/>
  <c r="AV1388" i="1"/>
  <c r="AU1388" i="1"/>
  <c r="AX1387" i="1"/>
  <c r="AW1387" i="1"/>
  <c r="AV1387" i="1"/>
  <c r="AY1387" i="1" s="1"/>
  <c r="AU1387" i="1"/>
  <c r="AX1386" i="1"/>
  <c r="AW1386" i="1"/>
  <c r="AV1386" i="1"/>
  <c r="AU1386" i="1"/>
  <c r="AY1385" i="1"/>
  <c r="AX1385" i="1"/>
  <c r="AW1385" i="1"/>
  <c r="AV1385" i="1"/>
  <c r="AU1385" i="1"/>
  <c r="AY1384" i="1"/>
  <c r="AX1384" i="1"/>
  <c r="AW1384" i="1"/>
  <c r="AV1384" i="1"/>
  <c r="AU1384" i="1"/>
  <c r="AX1383" i="1"/>
  <c r="AW1383" i="1"/>
  <c r="AV1383" i="1"/>
  <c r="AU1383" i="1"/>
  <c r="AX1382" i="1"/>
  <c r="AW1382" i="1"/>
  <c r="AY1382" i="1" s="1"/>
  <c r="AV1382" i="1"/>
  <c r="AU1382" i="1"/>
  <c r="AX1381" i="1"/>
  <c r="AW1381" i="1"/>
  <c r="AV1381" i="1"/>
  <c r="AU1381" i="1"/>
  <c r="AY1381" i="1" s="1"/>
  <c r="AX1380" i="1"/>
  <c r="AW1380" i="1"/>
  <c r="AV1380" i="1"/>
  <c r="AU1380" i="1"/>
  <c r="AX1379" i="1"/>
  <c r="AW1379" i="1"/>
  <c r="AV1379" i="1"/>
  <c r="AU1379" i="1"/>
  <c r="AX1378" i="1"/>
  <c r="AW1378" i="1"/>
  <c r="AV1378" i="1"/>
  <c r="AU1378" i="1"/>
  <c r="AY1378" i="1" s="1"/>
  <c r="AX1377" i="1"/>
  <c r="AW1377" i="1"/>
  <c r="AV1377" i="1"/>
  <c r="AU1377" i="1"/>
  <c r="AY1377" i="1" s="1"/>
  <c r="AY1376" i="1"/>
  <c r="AX1376" i="1"/>
  <c r="AW1376" i="1"/>
  <c r="AV1376" i="1"/>
  <c r="AU1376" i="1"/>
  <c r="AX1375" i="1"/>
  <c r="AW1375" i="1"/>
  <c r="AV1375" i="1"/>
  <c r="AY1375" i="1" s="1"/>
  <c r="AU1375" i="1"/>
  <c r="AX1374" i="1"/>
  <c r="AW1374" i="1"/>
  <c r="AV1374" i="1"/>
  <c r="AU1374" i="1"/>
  <c r="AX1373" i="1"/>
  <c r="AW1373" i="1"/>
  <c r="AV1373" i="1"/>
  <c r="AY1373" i="1" s="1"/>
  <c r="AU1373" i="1"/>
  <c r="AY1372" i="1"/>
  <c r="AX1372" i="1"/>
  <c r="AW1372" i="1"/>
  <c r="AV1372" i="1"/>
  <c r="AU1372" i="1"/>
  <c r="AY1371" i="1"/>
  <c r="AX1371" i="1"/>
  <c r="AW1371" i="1"/>
  <c r="AV1371" i="1"/>
  <c r="AU1371" i="1"/>
  <c r="AX1370" i="1"/>
  <c r="AW1370" i="1"/>
  <c r="AY1370" i="1" s="1"/>
  <c r="AV1370" i="1"/>
  <c r="AU1370" i="1"/>
  <c r="AX1369" i="1"/>
  <c r="AW1369" i="1"/>
  <c r="AV1369" i="1"/>
  <c r="AU1369" i="1"/>
  <c r="AX1368" i="1"/>
  <c r="AW1368" i="1"/>
  <c r="AV1368" i="1"/>
  <c r="AU1368" i="1"/>
  <c r="AY1368" i="1" s="1"/>
  <c r="AX1367" i="1"/>
  <c r="AW1367" i="1"/>
  <c r="AV1367" i="1"/>
  <c r="AU1367" i="1"/>
  <c r="AX1366" i="1"/>
  <c r="AW1366" i="1"/>
  <c r="AV1366" i="1"/>
  <c r="AY1366" i="1" s="1"/>
  <c r="AU1366" i="1"/>
  <c r="AX1365" i="1"/>
  <c r="AW1365" i="1"/>
  <c r="AV1365" i="1"/>
  <c r="AU1365" i="1"/>
  <c r="AY1364" i="1"/>
  <c r="AX1364" i="1"/>
  <c r="AW1364" i="1"/>
  <c r="AV1364" i="1"/>
  <c r="AU1364" i="1"/>
  <c r="AY1363" i="1"/>
  <c r="AX1363" i="1"/>
  <c r="AW1363" i="1"/>
  <c r="AV1363" i="1"/>
  <c r="AU1363" i="1"/>
  <c r="AX1362" i="1"/>
  <c r="AW1362" i="1"/>
  <c r="AV1362" i="1"/>
  <c r="AU1362" i="1"/>
  <c r="AX1361" i="1"/>
  <c r="AW1361" i="1"/>
  <c r="AV1361" i="1"/>
  <c r="AU1361" i="1"/>
  <c r="AX1360" i="1"/>
  <c r="AW1360" i="1"/>
  <c r="AV1360" i="1"/>
  <c r="AU1360" i="1"/>
  <c r="AY1360" i="1" s="1"/>
  <c r="AX1359" i="1"/>
  <c r="AW1359" i="1"/>
  <c r="AV1359" i="1"/>
  <c r="AU1359" i="1"/>
  <c r="AY1359" i="1" s="1"/>
  <c r="AY1358" i="1"/>
  <c r="AX1358" i="1"/>
  <c r="AW1358" i="1"/>
  <c r="AV1358" i="1"/>
  <c r="AU1358" i="1"/>
  <c r="AX1357" i="1"/>
  <c r="AW1357" i="1"/>
  <c r="AV1357" i="1"/>
  <c r="AU1357" i="1"/>
  <c r="AX1356" i="1"/>
  <c r="AW1356" i="1"/>
  <c r="AV1356" i="1"/>
  <c r="AU1356" i="1"/>
  <c r="AY1356" i="1" s="1"/>
  <c r="AX1355" i="1"/>
  <c r="AW1355" i="1"/>
  <c r="AV1355" i="1"/>
  <c r="AU1355" i="1"/>
  <c r="AX1354" i="1"/>
  <c r="AW1354" i="1"/>
  <c r="AV1354" i="1"/>
  <c r="AU1354" i="1"/>
  <c r="AY1354" i="1" s="1"/>
  <c r="AX1353" i="1"/>
  <c r="AW1353" i="1"/>
  <c r="AV1353" i="1"/>
  <c r="AU1353" i="1"/>
  <c r="AY1353" i="1" s="1"/>
  <c r="AX1352" i="1"/>
  <c r="AW1352" i="1"/>
  <c r="AV1352" i="1"/>
  <c r="AY1352" i="1" s="1"/>
  <c r="AU1352" i="1"/>
  <c r="AY1351" i="1"/>
  <c r="AX1351" i="1"/>
  <c r="AW1351" i="1"/>
  <c r="AV1351" i="1"/>
  <c r="AU1351" i="1"/>
  <c r="AX1350" i="1"/>
  <c r="AW1350" i="1"/>
  <c r="AV1350" i="1"/>
  <c r="AU1350" i="1"/>
  <c r="AX1349" i="1"/>
  <c r="AW1349" i="1"/>
  <c r="AV1349" i="1"/>
  <c r="AY1349" i="1" s="1"/>
  <c r="AU1349" i="1"/>
  <c r="AX1348" i="1"/>
  <c r="AW1348" i="1"/>
  <c r="AV1348" i="1"/>
  <c r="AU1348" i="1"/>
  <c r="AY1348" i="1" s="1"/>
  <c r="AX1347" i="1"/>
  <c r="AW1347" i="1"/>
  <c r="AV1347" i="1"/>
  <c r="AU1347" i="1"/>
  <c r="AY1347" i="1" s="1"/>
  <c r="AY1346" i="1"/>
  <c r="AX1346" i="1"/>
  <c r="AW1346" i="1"/>
  <c r="AV1346" i="1"/>
  <c r="AU1346" i="1"/>
  <c r="AX1345" i="1"/>
  <c r="AW1345" i="1"/>
  <c r="AV1345" i="1"/>
  <c r="AU1345" i="1"/>
  <c r="AX1344" i="1"/>
  <c r="AW1344" i="1"/>
  <c r="AV1344" i="1"/>
  <c r="AU1344" i="1"/>
  <c r="AY1344" i="1" s="1"/>
  <c r="AX1343" i="1"/>
  <c r="AW1343" i="1"/>
  <c r="AV1343" i="1"/>
  <c r="AU1343" i="1"/>
  <c r="AY1343" i="1" s="1"/>
  <c r="AY1342" i="1"/>
  <c r="AX1342" i="1"/>
  <c r="AW1342" i="1"/>
  <c r="AV1342" i="1"/>
  <c r="AU1342" i="1"/>
  <c r="AX1341" i="1"/>
  <c r="AW1341" i="1"/>
  <c r="AV1341" i="1"/>
  <c r="AU1341" i="1"/>
  <c r="AX1340" i="1"/>
  <c r="AW1340" i="1"/>
  <c r="AV1340" i="1"/>
  <c r="AU1340" i="1"/>
  <c r="AX1339" i="1"/>
  <c r="AW1339" i="1"/>
  <c r="AV1339" i="1"/>
  <c r="AY1339" i="1" s="1"/>
  <c r="AU1339" i="1"/>
  <c r="AX1338" i="1"/>
  <c r="AW1338" i="1"/>
  <c r="AV1338" i="1"/>
  <c r="AU1338" i="1"/>
  <c r="AY1338" i="1" s="1"/>
  <c r="AY1337" i="1"/>
  <c r="AX1337" i="1"/>
  <c r="AW1337" i="1"/>
  <c r="AV1337" i="1"/>
  <c r="AU1337" i="1"/>
  <c r="AX1336" i="1"/>
  <c r="AW1336" i="1"/>
  <c r="AV1336" i="1"/>
  <c r="AU1336" i="1"/>
  <c r="AY1336" i="1" s="1"/>
  <c r="AX1335" i="1"/>
  <c r="AW1335" i="1"/>
  <c r="AV1335" i="1"/>
  <c r="AU1335" i="1"/>
  <c r="AY1335" i="1" s="1"/>
  <c r="AY1334" i="1"/>
  <c r="AX1334" i="1"/>
  <c r="AW1334" i="1"/>
  <c r="AV1334" i="1"/>
  <c r="AU1334" i="1"/>
  <c r="AX1333" i="1"/>
  <c r="AW1333" i="1"/>
  <c r="AV1333" i="1"/>
  <c r="AU1333" i="1"/>
  <c r="AX1332" i="1"/>
  <c r="AW1332" i="1"/>
  <c r="AV1332" i="1"/>
  <c r="AU1332" i="1"/>
  <c r="AX1331" i="1"/>
  <c r="AW1331" i="1"/>
  <c r="AV1331" i="1"/>
  <c r="AU1331" i="1"/>
  <c r="AY1331" i="1" s="1"/>
  <c r="AY1330" i="1"/>
  <c r="AX1330" i="1"/>
  <c r="AW1330" i="1"/>
  <c r="AV1330" i="1"/>
  <c r="AU1330" i="1"/>
  <c r="AX1329" i="1"/>
  <c r="AW1329" i="1"/>
  <c r="AV1329" i="1"/>
  <c r="AU1329" i="1"/>
  <c r="AX1328" i="1"/>
  <c r="AW1328" i="1"/>
  <c r="AV1328" i="1"/>
  <c r="AY1328" i="1" s="1"/>
  <c r="AU1328" i="1"/>
  <c r="AX1327" i="1"/>
  <c r="AW1327" i="1"/>
  <c r="AV1327" i="1"/>
  <c r="AY1327" i="1" s="1"/>
  <c r="AU1327" i="1"/>
  <c r="AX1326" i="1"/>
  <c r="AW1326" i="1"/>
  <c r="AV1326" i="1"/>
  <c r="AU1326" i="1"/>
  <c r="AY1326" i="1" s="1"/>
  <c r="AX1325" i="1"/>
  <c r="AW1325" i="1"/>
  <c r="AV1325" i="1"/>
  <c r="AY1325" i="1" s="1"/>
  <c r="AU1325" i="1"/>
  <c r="AY1324" i="1"/>
  <c r="AX1324" i="1"/>
  <c r="AW1324" i="1"/>
  <c r="AV1324" i="1"/>
  <c r="AU1324" i="1"/>
  <c r="AX1323" i="1"/>
  <c r="AW1323" i="1"/>
  <c r="AV1323" i="1"/>
  <c r="AU1323" i="1"/>
  <c r="AY1323" i="1" s="1"/>
  <c r="AX1322" i="1"/>
  <c r="AW1322" i="1"/>
  <c r="AY1322" i="1" s="1"/>
  <c r="AV1322" i="1"/>
  <c r="AU1322" i="1"/>
  <c r="AX1321" i="1"/>
  <c r="AW1321" i="1"/>
  <c r="AV1321" i="1"/>
  <c r="AU1321" i="1"/>
  <c r="AY1321" i="1" s="1"/>
  <c r="AX1320" i="1"/>
  <c r="AW1320" i="1"/>
  <c r="AV1320" i="1"/>
  <c r="AU1320" i="1"/>
  <c r="AX1319" i="1"/>
  <c r="AW1319" i="1"/>
  <c r="AV1319" i="1"/>
  <c r="AU1319" i="1"/>
  <c r="AX1318" i="1"/>
  <c r="AW1318" i="1"/>
  <c r="AV1318" i="1"/>
  <c r="AU1318" i="1"/>
  <c r="AY1318" i="1" s="1"/>
  <c r="AX1317" i="1"/>
  <c r="AW1317" i="1"/>
  <c r="AV1317" i="1"/>
  <c r="AU1317" i="1"/>
  <c r="AY1316" i="1"/>
  <c r="AX1316" i="1"/>
  <c r="AW1316" i="1"/>
  <c r="AV1316" i="1"/>
  <c r="AU1316" i="1"/>
  <c r="AX1315" i="1"/>
  <c r="AW1315" i="1"/>
  <c r="AV1315" i="1"/>
  <c r="AY1315" i="1" s="1"/>
  <c r="AU1315" i="1"/>
  <c r="AX1314" i="1"/>
  <c r="AW1314" i="1"/>
  <c r="AV1314" i="1"/>
  <c r="AU1314" i="1"/>
  <c r="AY1314" i="1" s="1"/>
  <c r="AY1313" i="1"/>
  <c r="AX1313" i="1"/>
  <c r="AW1313" i="1"/>
  <c r="AV1313" i="1"/>
  <c r="AU1313" i="1"/>
  <c r="AX1312" i="1"/>
  <c r="AW1312" i="1"/>
  <c r="AV1312" i="1"/>
  <c r="AU1312" i="1"/>
  <c r="AY1312" i="1" s="1"/>
  <c r="AY1311" i="1"/>
  <c r="AX1311" i="1"/>
  <c r="AW1311" i="1"/>
  <c r="AV1311" i="1"/>
  <c r="AU1311" i="1"/>
  <c r="AX1310" i="1"/>
  <c r="AW1310" i="1"/>
  <c r="AY1310" i="1" s="1"/>
  <c r="AV1310" i="1"/>
  <c r="AU1310" i="1"/>
  <c r="AX1309" i="1"/>
  <c r="AW1309" i="1"/>
  <c r="AV1309" i="1"/>
  <c r="AU1309" i="1"/>
  <c r="AY1309" i="1" s="1"/>
  <c r="AX1308" i="1"/>
  <c r="AW1308" i="1"/>
  <c r="AV1308" i="1"/>
  <c r="AU1308" i="1"/>
  <c r="AX1307" i="1"/>
  <c r="AW1307" i="1"/>
  <c r="AV1307" i="1"/>
  <c r="AU1307" i="1"/>
  <c r="AX1306" i="1"/>
  <c r="AW1306" i="1"/>
  <c r="AV1306" i="1"/>
  <c r="AU1306" i="1"/>
  <c r="AY1306" i="1" s="1"/>
  <c r="AX1305" i="1"/>
  <c r="AW1305" i="1"/>
  <c r="AV1305" i="1"/>
  <c r="AU1305" i="1"/>
  <c r="AX1304" i="1"/>
  <c r="AW1304" i="1"/>
  <c r="AV1304" i="1"/>
  <c r="AU1304" i="1"/>
  <c r="AY1303" i="1"/>
  <c r="AX1303" i="1"/>
  <c r="AW1303" i="1"/>
  <c r="AV1303" i="1"/>
  <c r="AU1303" i="1"/>
  <c r="AX1302" i="1"/>
  <c r="AW1302" i="1"/>
  <c r="AV1302" i="1"/>
  <c r="AU1302" i="1"/>
  <c r="AY1302" i="1" s="1"/>
  <c r="AX1301" i="1"/>
  <c r="AW1301" i="1"/>
  <c r="AV1301" i="1"/>
  <c r="AY1301" i="1" s="1"/>
  <c r="AU1301" i="1"/>
  <c r="AY1300" i="1"/>
  <c r="AX1300" i="1"/>
  <c r="AW1300" i="1"/>
  <c r="AV1300" i="1"/>
  <c r="AU1300" i="1"/>
  <c r="AX1299" i="1"/>
  <c r="AW1299" i="1"/>
  <c r="AV1299" i="1"/>
  <c r="AU1299" i="1"/>
  <c r="AY1298" i="1"/>
  <c r="AX1298" i="1"/>
  <c r="AW1298" i="1"/>
  <c r="AV1298" i="1"/>
  <c r="AU1298" i="1"/>
  <c r="AX1297" i="1"/>
  <c r="AW1297" i="1"/>
  <c r="AV1297" i="1"/>
  <c r="AU1297" i="1"/>
  <c r="AY1297" i="1" s="1"/>
  <c r="AX1296" i="1"/>
  <c r="AW1296" i="1"/>
  <c r="AV1296" i="1"/>
  <c r="AU1296" i="1"/>
  <c r="AY1296" i="1" s="1"/>
  <c r="AX1295" i="1"/>
  <c r="AW1295" i="1"/>
  <c r="AV1295" i="1"/>
  <c r="AU1295" i="1"/>
  <c r="AY1295" i="1" s="1"/>
  <c r="AX1294" i="1"/>
  <c r="AW1294" i="1"/>
  <c r="AV1294" i="1"/>
  <c r="AU1294" i="1"/>
  <c r="AX1293" i="1"/>
  <c r="AW1293" i="1"/>
  <c r="AV1293" i="1"/>
  <c r="AU1293" i="1"/>
  <c r="AY1293" i="1" s="1"/>
  <c r="AY1292" i="1"/>
  <c r="AX1292" i="1"/>
  <c r="AW1292" i="1"/>
  <c r="AV1292" i="1"/>
  <c r="AU1292" i="1"/>
  <c r="AX1291" i="1"/>
  <c r="AW1291" i="1"/>
  <c r="AV1291" i="1"/>
  <c r="AU1291" i="1"/>
  <c r="AX1290" i="1"/>
  <c r="AW1290" i="1"/>
  <c r="AV1290" i="1"/>
  <c r="AU1290" i="1"/>
  <c r="AY1289" i="1"/>
  <c r="AX1289" i="1"/>
  <c r="AW1289" i="1"/>
  <c r="AV1289" i="1"/>
  <c r="AU1289" i="1"/>
  <c r="AX1288" i="1"/>
  <c r="AW1288" i="1"/>
  <c r="AV1288" i="1"/>
  <c r="AU1288" i="1"/>
  <c r="AY1288" i="1" s="1"/>
  <c r="AY1287" i="1"/>
  <c r="AX1287" i="1"/>
  <c r="AW1287" i="1"/>
  <c r="AV1287" i="1"/>
  <c r="AU1287" i="1"/>
  <c r="AY1286" i="1"/>
  <c r="AX1286" i="1"/>
  <c r="AW1286" i="1"/>
  <c r="AV1286" i="1"/>
  <c r="AU1286" i="1"/>
  <c r="AX1285" i="1"/>
  <c r="AW1285" i="1"/>
  <c r="AV1285" i="1"/>
  <c r="AU1285" i="1"/>
  <c r="AX1284" i="1"/>
  <c r="AW1284" i="1"/>
  <c r="AV1284" i="1"/>
  <c r="AU1284" i="1"/>
  <c r="AY1284" i="1" s="1"/>
  <c r="AX1283" i="1"/>
  <c r="AW1283" i="1"/>
  <c r="AV1283" i="1"/>
  <c r="AU1283" i="1"/>
  <c r="AY1283" i="1" s="1"/>
  <c r="AX1282" i="1"/>
  <c r="AY1282" i="1" s="1"/>
  <c r="AW1282" i="1"/>
  <c r="AV1282" i="1"/>
  <c r="AU1282" i="1"/>
  <c r="AX1281" i="1"/>
  <c r="AW1281" i="1"/>
  <c r="AV1281" i="1"/>
  <c r="AU1281" i="1"/>
  <c r="AY1281" i="1" s="1"/>
  <c r="AX1280" i="1"/>
  <c r="AW1280" i="1"/>
  <c r="AV1280" i="1"/>
  <c r="AY1280" i="1" s="1"/>
  <c r="AU1280" i="1"/>
  <c r="AX1279" i="1"/>
  <c r="AW1279" i="1"/>
  <c r="AV1279" i="1"/>
  <c r="AY1279" i="1" s="1"/>
  <c r="AU1279" i="1"/>
  <c r="AX1278" i="1"/>
  <c r="AW1278" i="1"/>
  <c r="AV1278" i="1"/>
  <c r="AU1278" i="1"/>
  <c r="AX1277" i="1"/>
  <c r="AW1277" i="1"/>
  <c r="AV1277" i="1"/>
  <c r="AU1277" i="1"/>
  <c r="AX1276" i="1"/>
  <c r="AW1276" i="1"/>
  <c r="AV1276" i="1"/>
  <c r="AU1276" i="1"/>
  <c r="AY1276" i="1" s="1"/>
  <c r="AX1275" i="1"/>
  <c r="AW1275" i="1"/>
  <c r="AV1275" i="1"/>
  <c r="AU1275" i="1"/>
  <c r="AY1275" i="1" s="1"/>
  <c r="AY1274" i="1"/>
  <c r="AX1274" i="1"/>
  <c r="AW1274" i="1"/>
  <c r="AV1274" i="1"/>
  <c r="AU1274" i="1"/>
  <c r="AX1273" i="1"/>
  <c r="AW1273" i="1"/>
  <c r="AV1273" i="1"/>
  <c r="AU1273" i="1"/>
  <c r="AX1272" i="1"/>
  <c r="AW1272" i="1"/>
  <c r="AV1272" i="1"/>
  <c r="AU1272" i="1"/>
  <c r="AX1271" i="1"/>
  <c r="AW1271" i="1"/>
  <c r="AV1271" i="1"/>
  <c r="AU1271" i="1"/>
  <c r="AY1271" i="1" s="1"/>
  <c r="AX1270" i="1"/>
  <c r="AW1270" i="1"/>
  <c r="AV1270" i="1"/>
  <c r="AU1270" i="1"/>
  <c r="AY1270" i="1" s="1"/>
  <c r="AX1269" i="1"/>
  <c r="AW1269" i="1"/>
  <c r="AV1269" i="1"/>
  <c r="AU1269" i="1"/>
  <c r="AX1268" i="1"/>
  <c r="AW1268" i="1"/>
  <c r="AV1268" i="1"/>
  <c r="AY1268" i="1" s="1"/>
  <c r="AU1268" i="1"/>
  <c r="AX1267" i="1"/>
  <c r="AW1267" i="1"/>
  <c r="AV1267" i="1"/>
  <c r="AY1267" i="1" s="1"/>
  <c r="AU1267" i="1"/>
  <c r="AX1266" i="1"/>
  <c r="AW1266" i="1"/>
  <c r="AV1266" i="1"/>
  <c r="AU1266" i="1"/>
  <c r="AY1266" i="1" s="1"/>
  <c r="AX1265" i="1"/>
  <c r="AW1265" i="1"/>
  <c r="AV1265" i="1"/>
  <c r="AY1265" i="1" s="1"/>
  <c r="AU1265" i="1"/>
  <c r="AY1264" i="1"/>
  <c r="AX1264" i="1"/>
  <c r="AW1264" i="1"/>
  <c r="AV1264" i="1"/>
  <c r="AU1264" i="1"/>
  <c r="AX1263" i="1"/>
  <c r="AW1263" i="1"/>
  <c r="AV1263" i="1"/>
  <c r="AU1263" i="1"/>
  <c r="AY1263" i="1" s="1"/>
  <c r="AX1262" i="1"/>
  <c r="AW1262" i="1"/>
  <c r="AY1262" i="1" s="1"/>
  <c r="AV1262" i="1"/>
  <c r="AU1262" i="1"/>
  <c r="AX1261" i="1"/>
  <c r="AW1261" i="1"/>
  <c r="AV1261" i="1"/>
  <c r="AU1261" i="1"/>
  <c r="AY1261" i="1" s="1"/>
  <c r="AX1260" i="1"/>
  <c r="AW1260" i="1"/>
  <c r="AV1260" i="1"/>
  <c r="AU1260" i="1"/>
  <c r="AY1260" i="1" s="1"/>
  <c r="AX1259" i="1"/>
  <c r="AW1259" i="1"/>
  <c r="AV1259" i="1"/>
  <c r="AU1259" i="1"/>
  <c r="AX1258" i="1"/>
  <c r="AW1258" i="1"/>
  <c r="AV1258" i="1"/>
  <c r="AU1258" i="1"/>
  <c r="AY1258" i="1" s="1"/>
  <c r="AX1257" i="1"/>
  <c r="AW1257" i="1"/>
  <c r="AV1257" i="1"/>
  <c r="AU1257" i="1"/>
  <c r="AX1256" i="1"/>
  <c r="AW1256" i="1"/>
  <c r="AY1256" i="1" s="1"/>
  <c r="AV1256" i="1"/>
  <c r="AU1256" i="1"/>
  <c r="AX1255" i="1"/>
  <c r="AY1255" i="1" s="1"/>
  <c r="AW1255" i="1"/>
  <c r="AV1255" i="1"/>
  <c r="AU1255" i="1"/>
  <c r="AX1254" i="1"/>
  <c r="AW1254" i="1"/>
  <c r="AV1254" i="1"/>
  <c r="AU1254" i="1"/>
  <c r="AY1254" i="1" s="1"/>
  <c r="AY1253" i="1"/>
  <c r="AX1253" i="1"/>
  <c r="AW1253" i="1"/>
  <c r="AV1253" i="1"/>
  <c r="AU1253" i="1"/>
  <c r="AY1252" i="1"/>
  <c r="AX1252" i="1"/>
  <c r="AW1252" i="1"/>
  <c r="AV1252" i="1"/>
  <c r="AU1252" i="1"/>
  <c r="AX1251" i="1"/>
  <c r="AW1251" i="1"/>
  <c r="AV1251" i="1"/>
  <c r="AU1251" i="1"/>
  <c r="AY1251" i="1" s="1"/>
  <c r="AY1250" i="1"/>
  <c r="AX1250" i="1"/>
  <c r="AW1250" i="1"/>
  <c r="AV1250" i="1"/>
  <c r="AU1250" i="1"/>
  <c r="AX1249" i="1"/>
  <c r="AW1249" i="1"/>
  <c r="AV1249" i="1"/>
  <c r="AU1249" i="1"/>
  <c r="AY1249" i="1" s="1"/>
  <c r="AX1248" i="1"/>
  <c r="AW1248" i="1"/>
  <c r="AV1248" i="1"/>
  <c r="AU1248" i="1"/>
  <c r="AX1247" i="1"/>
  <c r="AW1247" i="1"/>
  <c r="AV1247" i="1"/>
  <c r="AU1247" i="1"/>
  <c r="AY1247" i="1" s="1"/>
  <c r="AX1246" i="1"/>
  <c r="AW1246" i="1"/>
  <c r="AV1246" i="1"/>
  <c r="AU1246" i="1"/>
  <c r="AX1245" i="1"/>
  <c r="AW1245" i="1"/>
  <c r="AV1245" i="1"/>
  <c r="AU1245" i="1"/>
  <c r="AX1244" i="1"/>
  <c r="AW1244" i="1"/>
  <c r="AV1244" i="1"/>
  <c r="AU1244" i="1"/>
  <c r="AX1243" i="1"/>
  <c r="AW1243" i="1"/>
  <c r="AV1243" i="1"/>
  <c r="AY1243" i="1" s="1"/>
  <c r="AU1243" i="1"/>
  <c r="AX1242" i="1"/>
  <c r="AW1242" i="1"/>
  <c r="AV1242" i="1"/>
  <c r="AU1242" i="1"/>
  <c r="AY1242" i="1" s="1"/>
  <c r="AY1241" i="1"/>
  <c r="AX1241" i="1"/>
  <c r="AW1241" i="1"/>
  <c r="AV1241" i="1"/>
  <c r="AU1241" i="1"/>
  <c r="AY1240" i="1"/>
  <c r="AX1240" i="1"/>
  <c r="AW1240" i="1"/>
  <c r="AV1240" i="1"/>
  <c r="AU1240" i="1"/>
  <c r="AX1239" i="1"/>
  <c r="AW1239" i="1"/>
  <c r="AY1239" i="1" s="1"/>
  <c r="AV1239" i="1"/>
  <c r="AU1239" i="1"/>
  <c r="AX1238" i="1"/>
  <c r="AW1238" i="1"/>
  <c r="AY1238" i="1" s="1"/>
  <c r="AV1238" i="1"/>
  <c r="AU1238" i="1"/>
  <c r="AX1237" i="1"/>
  <c r="AW1237" i="1"/>
  <c r="AV1237" i="1"/>
  <c r="AU1237" i="1"/>
  <c r="AY1237" i="1" s="1"/>
  <c r="AX1236" i="1"/>
  <c r="AW1236" i="1"/>
  <c r="AV1236" i="1"/>
  <c r="AU1236" i="1"/>
  <c r="AX1235" i="1"/>
  <c r="AW1235" i="1"/>
  <c r="AV1235" i="1"/>
  <c r="AU1235" i="1"/>
  <c r="AY1235" i="1" s="1"/>
  <c r="AX1234" i="1"/>
  <c r="AW1234" i="1"/>
  <c r="AV1234" i="1"/>
  <c r="AU1234" i="1"/>
  <c r="AY1234" i="1" s="1"/>
  <c r="AX1233" i="1"/>
  <c r="AW1233" i="1"/>
  <c r="AV1233" i="1"/>
  <c r="AY1233" i="1" s="1"/>
  <c r="AU1233" i="1"/>
  <c r="AY1232" i="1"/>
  <c r="AX1232" i="1"/>
  <c r="AW1232" i="1"/>
  <c r="AV1232" i="1"/>
  <c r="AU1232" i="1"/>
  <c r="AX1231" i="1"/>
  <c r="AY1231" i="1" s="1"/>
  <c r="AW1231" i="1"/>
  <c r="AV1231" i="1"/>
  <c r="AU1231" i="1"/>
  <c r="AX1230" i="1"/>
  <c r="AW1230" i="1"/>
  <c r="AV1230" i="1"/>
  <c r="AU1230" i="1"/>
  <c r="AX1229" i="1"/>
  <c r="AW1229" i="1"/>
  <c r="AV1229" i="1"/>
  <c r="AY1229" i="1" s="1"/>
  <c r="AU1229" i="1"/>
  <c r="AX1228" i="1"/>
  <c r="AW1228" i="1"/>
  <c r="AV1228" i="1"/>
  <c r="AU1228" i="1"/>
  <c r="AY1228" i="1" s="1"/>
  <c r="AY1227" i="1"/>
  <c r="AX1227" i="1"/>
  <c r="AW1227" i="1"/>
  <c r="AV1227" i="1"/>
  <c r="AU1227" i="1"/>
  <c r="AX1226" i="1"/>
  <c r="AW1226" i="1"/>
  <c r="AY1226" i="1" s="1"/>
  <c r="AV1226" i="1"/>
  <c r="AU1226" i="1"/>
  <c r="AX1225" i="1"/>
  <c r="AW1225" i="1"/>
  <c r="AV1225" i="1"/>
  <c r="AU1225" i="1"/>
  <c r="AX1224" i="1"/>
  <c r="AW1224" i="1"/>
  <c r="AV1224" i="1"/>
  <c r="AU1224" i="1"/>
  <c r="AY1224" i="1" s="1"/>
  <c r="AX1223" i="1"/>
  <c r="AW1223" i="1"/>
  <c r="AV1223" i="1"/>
  <c r="AU1223" i="1"/>
  <c r="AX1222" i="1"/>
  <c r="AW1222" i="1"/>
  <c r="AV1222" i="1"/>
  <c r="AY1222" i="1" s="1"/>
  <c r="AU1222" i="1"/>
  <c r="AX1221" i="1"/>
  <c r="AW1221" i="1"/>
  <c r="AV1221" i="1"/>
  <c r="AU1221" i="1"/>
  <c r="AY1220" i="1"/>
  <c r="AX1220" i="1"/>
  <c r="AW1220" i="1"/>
  <c r="AV1220" i="1"/>
  <c r="AU1220" i="1"/>
  <c r="AY1219" i="1"/>
  <c r="AX1219" i="1"/>
  <c r="AW1219" i="1"/>
  <c r="AV1219" i="1"/>
  <c r="AU1219" i="1"/>
  <c r="AX1218" i="1"/>
  <c r="AW1218" i="1"/>
  <c r="AV1218" i="1"/>
  <c r="AU1218" i="1"/>
  <c r="AX1217" i="1"/>
  <c r="AW1217" i="1"/>
  <c r="AV1217" i="1"/>
  <c r="AU1217" i="1"/>
  <c r="AX1216" i="1"/>
  <c r="AW1216" i="1"/>
  <c r="AV1216" i="1"/>
  <c r="AU1216" i="1"/>
  <c r="AY1216" i="1" s="1"/>
  <c r="AY1215" i="1"/>
  <c r="AX1215" i="1"/>
  <c r="AW1215" i="1"/>
  <c r="AV1215" i="1"/>
  <c r="AU1215" i="1"/>
  <c r="AY1214" i="1"/>
  <c r="AX1214" i="1"/>
  <c r="AW1214" i="1"/>
  <c r="AV1214" i="1"/>
  <c r="AU1214" i="1"/>
  <c r="AX1213" i="1"/>
  <c r="AW1213" i="1"/>
  <c r="AV1213" i="1"/>
  <c r="AU1213" i="1"/>
  <c r="AX1212" i="1"/>
  <c r="AW1212" i="1"/>
  <c r="AV1212" i="1"/>
  <c r="AU1212" i="1"/>
  <c r="AY1212" i="1" s="1"/>
  <c r="AX1211" i="1"/>
  <c r="AW1211" i="1"/>
  <c r="AV1211" i="1"/>
  <c r="AU1211" i="1"/>
  <c r="AY1211" i="1" s="1"/>
  <c r="AX1210" i="1"/>
  <c r="AW1210" i="1"/>
  <c r="AV1210" i="1"/>
  <c r="AU1210" i="1"/>
  <c r="AY1210" i="1" s="1"/>
  <c r="AX1209" i="1"/>
  <c r="AW1209" i="1"/>
  <c r="AV1209" i="1"/>
  <c r="AU1209" i="1"/>
  <c r="AX1208" i="1"/>
  <c r="AW1208" i="1"/>
  <c r="AV1208" i="1"/>
  <c r="AY1208" i="1" s="1"/>
  <c r="AU1208" i="1"/>
  <c r="AY1207" i="1"/>
  <c r="AX1207" i="1"/>
  <c r="AW1207" i="1"/>
  <c r="AV1207" i="1"/>
  <c r="AU1207" i="1"/>
  <c r="AX1206" i="1"/>
  <c r="AW1206" i="1"/>
  <c r="AV1206" i="1"/>
  <c r="AU1206" i="1"/>
  <c r="AY1206" i="1" s="1"/>
  <c r="AX1205" i="1"/>
  <c r="AW1205" i="1"/>
  <c r="AV1205" i="1"/>
  <c r="AY1205" i="1" s="1"/>
  <c r="AU1205" i="1"/>
  <c r="AX1204" i="1"/>
  <c r="AW1204" i="1"/>
  <c r="AV1204" i="1"/>
  <c r="AU1204" i="1"/>
  <c r="AY1204" i="1" s="1"/>
  <c r="AX1203" i="1"/>
  <c r="AW1203" i="1"/>
  <c r="AV1203" i="1"/>
  <c r="AU1203" i="1"/>
  <c r="AY1203" i="1" s="1"/>
  <c r="AY1202" i="1"/>
  <c r="AX1202" i="1"/>
  <c r="AW1202" i="1"/>
  <c r="AV1202" i="1"/>
  <c r="AU1202" i="1"/>
  <c r="AX1201" i="1"/>
  <c r="AW1201" i="1"/>
  <c r="AV1201" i="1"/>
  <c r="AU1201" i="1"/>
  <c r="AX1200" i="1"/>
  <c r="AW1200" i="1"/>
  <c r="AV1200" i="1"/>
  <c r="AU1200" i="1"/>
  <c r="AY1200" i="1" s="1"/>
  <c r="AX1199" i="1"/>
  <c r="AW1199" i="1"/>
  <c r="AV1199" i="1"/>
  <c r="AU1199" i="1"/>
  <c r="AY1199" i="1" s="1"/>
  <c r="AY1198" i="1"/>
  <c r="AX1198" i="1"/>
  <c r="AW1198" i="1"/>
  <c r="AV1198" i="1"/>
  <c r="AU1198" i="1"/>
  <c r="AX1197" i="1"/>
  <c r="AW1197" i="1"/>
  <c r="AV1197" i="1"/>
  <c r="AU1197" i="1"/>
  <c r="AX1196" i="1"/>
  <c r="AW1196" i="1"/>
  <c r="AV1196" i="1"/>
  <c r="AU1196" i="1"/>
  <c r="AY1196" i="1" s="1"/>
  <c r="AX1195" i="1"/>
  <c r="AW1195" i="1"/>
  <c r="AV1195" i="1"/>
  <c r="AU1195" i="1"/>
  <c r="AY1195" i="1" s="1"/>
  <c r="AY1194" i="1"/>
  <c r="AX1194" i="1"/>
  <c r="AW1194" i="1"/>
  <c r="AV1194" i="1"/>
  <c r="AU1194" i="1"/>
  <c r="AY1193" i="1"/>
  <c r="AX1193" i="1"/>
  <c r="AW1193" i="1"/>
  <c r="AV1193" i="1"/>
  <c r="AU1193" i="1"/>
  <c r="AX1192" i="1"/>
  <c r="AW1192" i="1"/>
  <c r="AV1192" i="1"/>
  <c r="AU1192" i="1"/>
  <c r="AY1192" i="1" s="1"/>
  <c r="AX1191" i="1"/>
  <c r="AW1191" i="1"/>
  <c r="AY1191" i="1" s="1"/>
  <c r="AV1191" i="1"/>
  <c r="AU1191" i="1"/>
  <c r="AX1190" i="1"/>
  <c r="AW1190" i="1"/>
  <c r="AV1190" i="1"/>
  <c r="AU1190" i="1"/>
  <c r="AY1190" i="1" s="1"/>
  <c r="AX1189" i="1"/>
  <c r="AW1189" i="1"/>
  <c r="AV1189" i="1"/>
  <c r="AU1189" i="1"/>
  <c r="AX1188" i="1"/>
  <c r="AW1188" i="1"/>
  <c r="AV1188" i="1"/>
  <c r="AU1188" i="1"/>
  <c r="AY1188" i="1" s="1"/>
  <c r="AX1187" i="1"/>
  <c r="AW1187" i="1"/>
  <c r="AV1187" i="1"/>
  <c r="AU1187" i="1"/>
  <c r="AY1187" i="1" s="1"/>
  <c r="AY1186" i="1"/>
  <c r="AX1186" i="1"/>
  <c r="AW1186" i="1"/>
  <c r="AV1186" i="1"/>
  <c r="AU1186" i="1"/>
  <c r="AX1185" i="1"/>
  <c r="AW1185" i="1"/>
  <c r="AV1185" i="1"/>
  <c r="AU1185" i="1"/>
  <c r="AX1184" i="1"/>
  <c r="AW1184" i="1"/>
  <c r="AV1184" i="1"/>
  <c r="AU1184" i="1"/>
  <c r="AY1184" i="1" s="1"/>
  <c r="AX1183" i="1"/>
  <c r="AW1183" i="1"/>
  <c r="AV1183" i="1"/>
  <c r="AU1183" i="1"/>
  <c r="AY1183" i="1" s="1"/>
  <c r="AY1182" i="1"/>
  <c r="AX1182" i="1"/>
  <c r="AW1182" i="1"/>
  <c r="AV1182" i="1"/>
  <c r="AU1182" i="1"/>
  <c r="AY1181" i="1"/>
  <c r="AX1181" i="1"/>
  <c r="AW1181" i="1"/>
  <c r="AV1181" i="1"/>
  <c r="AU1181" i="1"/>
  <c r="AX1180" i="1"/>
  <c r="AW1180" i="1"/>
  <c r="AV1180" i="1"/>
  <c r="AU1180" i="1"/>
  <c r="AX1179" i="1"/>
  <c r="AW1179" i="1"/>
  <c r="AV1179" i="1"/>
  <c r="AU1179" i="1"/>
  <c r="AX1178" i="1"/>
  <c r="AW1178" i="1"/>
  <c r="AV1178" i="1"/>
  <c r="AU1178" i="1"/>
  <c r="AY1178" i="1" s="1"/>
  <c r="AX1177" i="1"/>
  <c r="AW1177" i="1"/>
  <c r="AV1177" i="1"/>
  <c r="AU1177" i="1"/>
  <c r="AX1176" i="1"/>
  <c r="AW1176" i="1"/>
  <c r="AV1176" i="1"/>
  <c r="AU1176" i="1"/>
  <c r="AY1176" i="1" s="1"/>
  <c r="AX1175" i="1"/>
  <c r="AW1175" i="1"/>
  <c r="AV1175" i="1"/>
  <c r="AU1175" i="1"/>
  <c r="AY1175" i="1" s="1"/>
  <c r="AX1174" i="1"/>
  <c r="AY1174" i="1" s="1"/>
  <c r="AW1174" i="1"/>
  <c r="AV1174" i="1"/>
  <c r="AU1174" i="1"/>
  <c r="AX1173" i="1"/>
  <c r="AW1173" i="1"/>
  <c r="AV1173" i="1"/>
  <c r="AU1173" i="1"/>
  <c r="AY1173" i="1" s="1"/>
  <c r="AX1172" i="1"/>
  <c r="AW1172" i="1"/>
  <c r="AV1172" i="1"/>
  <c r="AU1172" i="1"/>
  <c r="AX1171" i="1"/>
  <c r="AW1171" i="1"/>
  <c r="AY1171" i="1" s="1"/>
  <c r="AV1171" i="1"/>
  <c r="AU1171" i="1"/>
  <c r="AX1170" i="1"/>
  <c r="AW1170" i="1"/>
  <c r="AV1170" i="1"/>
  <c r="AU1170" i="1"/>
  <c r="AY1170" i="1" s="1"/>
  <c r="AY1169" i="1"/>
  <c r="AX1169" i="1"/>
  <c r="AW1169" i="1"/>
  <c r="AV1169" i="1"/>
  <c r="AU1169" i="1"/>
  <c r="AX1168" i="1"/>
  <c r="AW1168" i="1"/>
  <c r="AV1168" i="1"/>
  <c r="AU1168" i="1"/>
  <c r="AY1168" i="1" s="1"/>
  <c r="AX1167" i="1"/>
  <c r="AW1167" i="1"/>
  <c r="AV1167" i="1"/>
  <c r="AU1167" i="1"/>
  <c r="AX1166" i="1"/>
  <c r="AW1166" i="1"/>
  <c r="AV1166" i="1"/>
  <c r="AU1166" i="1"/>
  <c r="AY1166" i="1" s="1"/>
  <c r="AX1165" i="1"/>
  <c r="AW1165" i="1"/>
  <c r="AV1165" i="1"/>
  <c r="AU1165" i="1"/>
  <c r="AY1165" i="1" s="1"/>
  <c r="AX1164" i="1"/>
  <c r="AW1164" i="1"/>
  <c r="AV1164" i="1"/>
  <c r="AU1164" i="1"/>
  <c r="AY1164" i="1" s="1"/>
  <c r="AX1163" i="1"/>
  <c r="AW1163" i="1"/>
  <c r="AV1163" i="1"/>
  <c r="AU1163" i="1"/>
  <c r="AY1163" i="1" s="1"/>
  <c r="AY1162" i="1"/>
  <c r="AX1162" i="1"/>
  <c r="AW1162" i="1"/>
  <c r="AV1162" i="1"/>
  <c r="AU1162" i="1"/>
  <c r="AX1161" i="1"/>
  <c r="AW1161" i="1"/>
  <c r="AV1161" i="1"/>
  <c r="AU1161" i="1"/>
  <c r="AY1161" i="1" s="1"/>
  <c r="AX1160" i="1"/>
  <c r="AW1160" i="1"/>
  <c r="AV1160" i="1"/>
  <c r="AU1160" i="1"/>
  <c r="AX1159" i="1"/>
  <c r="AW1159" i="1"/>
  <c r="AV1159" i="1"/>
  <c r="AU1159" i="1"/>
  <c r="AY1159" i="1" s="1"/>
  <c r="AY1158" i="1"/>
  <c r="AX1158" i="1"/>
  <c r="AW1158" i="1"/>
  <c r="AV1158" i="1"/>
  <c r="AU1158" i="1"/>
  <c r="AY1157" i="1"/>
  <c r="AX1157" i="1"/>
  <c r="AW1157" i="1"/>
  <c r="AV1157" i="1"/>
  <c r="AU1157" i="1"/>
  <c r="AX1156" i="1"/>
  <c r="AW1156" i="1"/>
  <c r="AV1156" i="1"/>
  <c r="AU1156" i="1"/>
  <c r="AY1156" i="1" s="1"/>
  <c r="AX1155" i="1"/>
  <c r="AW1155" i="1"/>
  <c r="AV1155" i="1"/>
  <c r="AU1155" i="1"/>
  <c r="AY1155" i="1" s="1"/>
  <c r="AX1154" i="1"/>
  <c r="AW1154" i="1"/>
  <c r="AV1154" i="1"/>
  <c r="AU1154" i="1"/>
  <c r="AY1154" i="1" s="1"/>
  <c r="AX1153" i="1"/>
  <c r="AW1153" i="1"/>
  <c r="AV1153" i="1"/>
  <c r="AU1153" i="1"/>
  <c r="AY1153" i="1" s="1"/>
  <c r="AX1152" i="1"/>
  <c r="AW1152" i="1"/>
  <c r="AV1152" i="1"/>
  <c r="AU1152" i="1"/>
  <c r="AY1152" i="1" s="1"/>
  <c r="AX1151" i="1"/>
  <c r="AW1151" i="1"/>
  <c r="AV1151" i="1"/>
  <c r="AU1151" i="1"/>
  <c r="AY1150" i="1"/>
  <c r="AX1150" i="1"/>
  <c r="AW1150" i="1"/>
  <c r="AV1150" i="1"/>
  <c r="AU1150" i="1"/>
  <c r="AX1149" i="1"/>
  <c r="AW1149" i="1"/>
  <c r="AV1149" i="1"/>
  <c r="AU1149" i="1"/>
  <c r="AY1149" i="1" s="1"/>
  <c r="AX1148" i="1"/>
  <c r="AW1148" i="1"/>
  <c r="AV1148" i="1"/>
  <c r="AU1148" i="1"/>
  <c r="AY1148" i="1" s="1"/>
  <c r="AX1147" i="1"/>
  <c r="AW1147" i="1"/>
  <c r="AV1147" i="1"/>
  <c r="AU1147" i="1"/>
  <c r="AY1147" i="1" s="1"/>
  <c r="AY1146" i="1"/>
  <c r="AX1146" i="1"/>
  <c r="AW1146" i="1"/>
  <c r="AV1146" i="1"/>
  <c r="AU1146" i="1"/>
  <c r="AY1145" i="1"/>
  <c r="AX1145" i="1"/>
  <c r="AW1145" i="1"/>
  <c r="AV1145" i="1"/>
  <c r="AU1145" i="1"/>
  <c r="AX1144" i="1"/>
  <c r="AW1144" i="1"/>
  <c r="AV1144" i="1"/>
  <c r="AU1144" i="1"/>
  <c r="AX1143" i="1"/>
  <c r="AW1143" i="1"/>
  <c r="AV1143" i="1"/>
  <c r="AU1143" i="1"/>
  <c r="AX1142" i="1"/>
  <c r="AW1142" i="1"/>
  <c r="AV1142" i="1"/>
  <c r="AU1142" i="1"/>
  <c r="AY1142" i="1" s="1"/>
  <c r="AX1141" i="1"/>
  <c r="AW1141" i="1"/>
  <c r="AV1141" i="1"/>
  <c r="AU1141" i="1"/>
  <c r="AX1140" i="1"/>
  <c r="AW1140" i="1"/>
  <c r="AV1140" i="1"/>
  <c r="AU1140" i="1"/>
  <c r="AY1140" i="1" s="1"/>
  <c r="AX1139" i="1"/>
  <c r="AW1139" i="1"/>
  <c r="AV1139" i="1"/>
  <c r="AU1139" i="1"/>
  <c r="AY1139" i="1" s="1"/>
  <c r="AY1138" i="1"/>
  <c r="AX1138" i="1"/>
  <c r="AW1138" i="1"/>
  <c r="AV1138" i="1"/>
  <c r="AU1138" i="1"/>
  <c r="AX1137" i="1"/>
  <c r="AW1137" i="1"/>
  <c r="AV1137" i="1"/>
  <c r="AU1137" i="1"/>
  <c r="AX1136" i="1"/>
  <c r="AW1136" i="1"/>
  <c r="AV1136" i="1"/>
  <c r="AU1136" i="1"/>
  <c r="AY1136" i="1" s="1"/>
  <c r="AX1135" i="1"/>
  <c r="AW1135" i="1"/>
  <c r="AV1135" i="1"/>
  <c r="AU1135" i="1"/>
  <c r="AY1135" i="1" s="1"/>
  <c r="AY1134" i="1"/>
  <c r="AX1134" i="1"/>
  <c r="AW1134" i="1"/>
  <c r="AV1134" i="1"/>
  <c r="AU1134" i="1"/>
  <c r="AY1133" i="1"/>
  <c r="AX1133" i="1"/>
  <c r="AW1133" i="1"/>
  <c r="AV1133" i="1"/>
  <c r="AU1133" i="1"/>
  <c r="AX1132" i="1"/>
  <c r="AW1132" i="1"/>
  <c r="AY1132" i="1" s="1"/>
  <c r="AV1132" i="1"/>
  <c r="AU1132" i="1"/>
  <c r="AX1131" i="1"/>
  <c r="AW1131" i="1"/>
  <c r="AV1131" i="1"/>
  <c r="AU1131" i="1"/>
  <c r="AX1130" i="1"/>
  <c r="AW1130" i="1"/>
  <c r="AV1130" i="1"/>
  <c r="AU1130" i="1"/>
  <c r="AY1130" i="1" s="1"/>
  <c r="AX1129" i="1"/>
  <c r="AW1129" i="1"/>
  <c r="AV1129" i="1"/>
  <c r="AU1129" i="1"/>
  <c r="AX1128" i="1"/>
  <c r="AY1128" i="1" s="1"/>
  <c r="AW1128" i="1"/>
  <c r="AV1128" i="1"/>
  <c r="AU1128" i="1"/>
  <c r="AX1127" i="1"/>
  <c r="AW1127" i="1"/>
  <c r="AV1127" i="1"/>
  <c r="AU1127" i="1"/>
  <c r="AY1127" i="1" s="1"/>
  <c r="AX1126" i="1"/>
  <c r="AY1126" i="1" s="1"/>
  <c r="AW1126" i="1"/>
  <c r="AV1126" i="1"/>
  <c r="AU1126" i="1"/>
  <c r="AX1125" i="1"/>
  <c r="AW1125" i="1"/>
  <c r="AV1125" i="1"/>
  <c r="AU1125" i="1"/>
  <c r="AY1125" i="1" s="1"/>
  <c r="AX1124" i="1"/>
  <c r="AW1124" i="1"/>
  <c r="AV1124" i="1"/>
  <c r="AU1124" i="1"/>
  <c r="AX1123" i="1"/>
  <c r="AW1123" i="1"/>
  <c r="AV1123" i="1"/>
  <c r="AU1123" i="1"/>
  <c r="AY1123" i="1" s="1"/>
  <c r="AX1122" i="1"/>
  <c r="AW1122" i="1"/>
  <c r="AV1122" i="1"/>
  <c r="AU1122" i="1"/>
  <c r="AY1122" i="1" s="1"/>
  <c r="AX1121" i="1"/>
  <c r="AW1121" i="1"/>
  <c r="AV1121" i="1"/>
  <c r="AY1121" i="1" s="1"/>
  <c r="AU1121" i="1"/>
  <c r="AX1120" i="1"/>
  <c r="AW1120" i="1"/>
  <c r="AV1120" i="1"/>
  <c r="AU1120" i="1"/>
  <c r="AY1120" i="1" s="1"/>
  <c r="AX1119" i="1"/>
  <c r="AW1119" i="1"/>
  <c r="AV1119" i="1"/>
  <c r="AU1119" i="1"/>
  <c r="AY1119" i="1" s="1"/>
  <c r="AY1118" i="1"/>
  <c r="AX1118" i="1"/>
  <c r="AW1118" i="1"/>
  <c r="AV1118" i="1"/>
  <c r="AU1118" i="1"/>
  <c r="AX1117" i="1"/>
  <c r="AW1117" i="1"/>
  <c r="AV1117" i="1"/>
  <c r="AU1117" i="1"/>
  <c r="AY1117" i="1" s="1"/>
  <c r="AX1116" i="1"/>
  <c r="AW1116" i="1"/>
  <c r="AV1116" i="1"/>
  <c r="AU1116" i="1"/>
  <c r="AY1116" i="1" s="1"/>
  <c r="AX1115" i="1"/>
  <c r="AW1115" i="1"/>
  <c r="AV1115" i="1"/>
  <c r="AY1115" i="1" s="1"/>
  <c r="AU1115" i="1"/>
  <c r="AX1114" i="1"/>
  <c r="AW1114" i="1"/>
  <c r="AV1114" i="1"/>
  <c r="AY1114" i="1" s="1"/>
  <c r="AU1114" i="1"/>
  <c r="AY1113" i="1"/>
  <c r="AX1113" i="1"/>
  <c r="AW1113" i="1"/>
  <c r="AV1113" i="1"/>
  <c r="AU1113" i="1"/>
  <c r="AY1112" i="1"/>
  <c r="AX1112" i="1"/>
  <c r="AW1112" i="1"/>
  <c r="AV1112" i="1"/>
  <c r="AU1112" i="1"/>
  <c r="AX1111" i="1"/>
  <c r="AW1111" i="1"/>
  <c r="AV1111" i="1"/>
  <c r="AY1111" i="1" s="1"/>
  <c r="AU1111" i="1"/>
  <c r="AX1110" i="1"/>
  <c r="AW1110" i="1"/>
  <c r="AV1110" i="1"/>
  <c r="AU1110" i="1"/>
  <c r="AY1110" i="1" s="1"/>
  <c r="AX1109" i="1"/>
  <c r="AW1109" i="1"/>
  <c r="AV1109" i="1"/>
  <c r="AU1109" i="1"/>
  <c r="AY1109" i="1" s="1"/>
  <c r="AY1108" i="1"/>
  <c r="AX1108" i="1"/>
  <c r="AW1108" i="1"/>
  <c r="AV1108" i="1"/>
  <c r="AU1108" i="1"/>
  <c r="AX1107" i="1"/>
  <c r="AW1107" i="1"/>
  <c r="AV1107" i="1"/>
  <c r="AU1107" i="1"/>
  <c r="AY1107" i="1" s="1"/>
  <c r="AX1106" i="1"/>
  <c r="AW1106" i="1"/>
  <c r="AY1106" i="1" s="1"/>
  <c r="AV1106" i="1"/>
  <c r="AU1106" i="1"/>
  <c r="AX1105" i="1"/>
  <c r="AW1105" i="1"/>
  <c r="AV1105" i="1"/>
  <c r="AU1105" i="1"/>
  <c r="AY1105" i="1" s="1"/>
  <c r="AX1104" i="1"/>
  <c r="AW1104" i="1"/>
  <c r="AV1104" i="1"/>
  <c r="AU1104" i="1"/>
  <c r="AY1104" i="1" s="1"/>
  <c r="AX1103" i="1"/>
  <c r="AW1103" i="1"/>
  <c r="AV1103" i="1"/>
  <c r="AY1103" i="1" s="1"/>
  <c r="AU1103" i="1"/>
  <c r="AX1102" i="1"/>
  <c r="AW1102" i="1"/>
  <c r="AV1102" i="1"/>
  <c r="AY1102" i="1" s="1"/>
  <c r="AU1102" i="1"/>
  <c r="AX1101" i="1"/>
  <c r="AY1101" i="1" s="1"/>
  <c r="AW1101" i="1"/>
  <c r="AV1101" i="1"/>
  <c r="AU1101" i="1"/>
  <c r="AX1100" i="1"/>
  <c r="AW1100" i="1"/>
  <c r="AV1100" i="1"/>
  <c r="AY1100" i="1" s="1"/>
  <c r="AU1100" i="1"/>
  <c r="AX1099" i="1"/>
  <c r="AW1099" i="1"/>
  <c r="AV1099" i="1"/>
  <c r="AY1099" i="1" s="1"/>
  <c r="AU1099" i="1"/>
  <c r="AX1098" i="1"/>
  <c r="AW1098" i="1"/>
  <c r="AV1098" i="1"/>
  <c r="AU1098" i="1"/>
  <c r="AY1098" i="1" s="1"/>
  <c r="AX1097" i="1"/>
  <c r="AW1097" i="1"/>
  <c r="AV1097" i="1"/>
  <c r="AU1097" i="1"/>
  <c r="AY1097" i="1" s="1"/>
  <c r="AY1096" i="1"/>
  <c r="AX1096" i="1"/>
  <c r="AW1096" i="1"/>
  <c r="AV1096" i="1"/>
  <c r="AU1096" i="1"/>
  <c r="AX1095" i="1"/>
  <c r="AW1095" i="1"/>
  <c r="AV1095" i="1"/>
  <c r="AU1095" i="1"/>
  <c r="AY1095" i="1" s="1"/>
  <c r="AX1094" i="1"/>
  <c r="AW1094" i="1"/>
  <c r="AV1094" i="1"/>
  <c r="AU1094" i="1"/>
  <c r="AX1093" i="1"/>
  <c r="AW1093" i="1"/>
  <c r="AV1093" i="1"/>
  <c r="AU1093" i="1"/>
  <c r="AY1093" i="1" s="1"/>
  <c r="AX1092" i="1"/>
  <c r="AW1092" i="1"/>
  <c r="AV1092" i="1"/>
  <c r="AU1092" i="1"/>
  <c r="AY1092" i="1" s="1"/>
  <c r="AX1091" i="1"/>
  <c r="AW1091" i="1"/>
  <c r="AV1091" i="1"/>
  <c r="AY1091" i="1" s="1"/>
  <c r="AU1091" i="1"/>
  <c r="AX1090" i="1"/>
  <c r="AW1090" i="1"/>
  <c r="AV1090" i="1"/>
  <c r="AY1090" i="1" s="1"/>
  <c r="AU1090" i="1"/>
  <c r="AX1089" i="1"/>
  <c r="AY1089" i="1" s="1"/>
  <c r="AW1089" i="1"/>
  <c r="AV1089" i="1"/>
  <c r="AU1089" i="1"/>
  <c r="AX1088" i="1"/>
  <c r="AW1088" i="1"/>
  <c r="AV1088" i="1"/>
  <c r="AY1088" i="1" s="1"/>
  <c r="AU1088" i="1"/>
  <c r="AX1087" i="1"/>
  <c r="AW1087" i="1"/>
  <c r="AV1087" i="1"/>
  <c r="AY1087" i="1" s="1"/>
  <c r="AU1087" i="1"/>
  <c r="AX1086" i="1"/>
  <c r="AW1086" i="1"/>
  <c r="AV1086" i="1"/>
  <c r="AU1086" i="1"/>
  <c r="AY1086" i="1" s="1"/>
  <c r="AX1085" i="1"/>
  <c r="AW1085" i="1"/>
  <c r="AV1085" i="1"/>
  <c r="AU1085" i="1"/>
  <c r="AY1085" i="1" s="1"/>
  <c r="AY1084" i="1"/>
  <c r="AX1084" i="1"/>
  <c r="AW1084" i="1"/>
  <c r="AV1084" i="1"/>
  <c r="AU1084" i="1"/>
  <c r="AX1083" i="1"/>
  <c r="AW1083" i="1"/>
  <c r="AV1083" i="1"/>
  <c r="AU1083" i="1"/>
  <c r="AY1083" i="1" s="1"/>
  <c r="AX1082" i="1"/>
  <c r="AW1082" i="1"/>
  <c r="AY1082" i="1" s="1"/>
  <c r="AV1082" i="1"/>
  <c r="AU1082" i="1"/>
  <c r="AX1081" i="1"/>
  <c r="AW1081" i="1"/>
  <c r="AV1081" i="1"/>
  <c r="AU1081" i="1"/>
  <c r="AY1081" i="1" s="1"/>
  <c r="AX1080" i="1"/>
  <c r="AW1080" i="1"/>
  <c r="AV1080" i="1"/>
  <c r="AU1080" i="1"/>
  <c r="AY1080" i="1" s="1"/>
  <c r="AX1079" i="1"/>
  <c r="AW1079" i="1"/>
  <c r="AV1079" i="1"/>
  <c r="AY1079" i="1" s="1"/>
  <c r="AU1079" i="1"/>
  <c r="AX1078" i="1"/>
  <c r="AW1078" i="1"/>
  <c r="AV1078" i="1"/>
  <c r="AY1078" i="1" s="1"/>
  <c r="AU1078" i="1"/>
  <c r="AX1077" i="1"/>
  <c r="AY1077" i="1" s="1"/>
  <c r="AW1077" i="1"/>
  <c r="AV1077" i="1"/>
  <c r="AU1077" i="1"/>
  <c r="AX1076" i="1"/>
  <c r="AW1076" i="1"/>
  <c r="AV1076" i="1"/>
  <c r="AY1076" i="1" s="1"/>
  <c r="AU1076" i="1"/>
  <c r="AX1075" i="1"/>
  <c r="AW1075" i="1"/>
  <c r="AV1075" i="1"/>
  <c r="AU1075" i="1"/>
  <c r="AX1074" i="1"/>
  <c r="AW1074" i="1"/>
  <c r="AV1074" i="1"/>
  <c r="AU1074" i="1"/>
  <c r="AY1074" i="1" s="1"/>
  <c r="AX1073" i="1"/>
  <c r="AW1073" i="1"/>
  <c r="AV1073" i="1"/>
  <c r="AU1073" i="1"/>
  <c r="AY1073" i="1" s="1"/>
  <c r="AY1072" i="1"/>
  <c r="AX1072" i="1"/>
  <c r="AW1072" i="1"/>
  <c r="AV1072" i="1"/>
  <c r="AU1072" i="1"/>
  <c r="AX1071" i="1"/>
  <c r="AW1071" i="1"/>
  <c r="AV1071" i="1"/>
  <c r="AU1071" i="1"/>
  <c r="AY1071" i="1" s="1"/>
  <c r="AX1070" i="1"/>
  <c r="AW1070" i="1"/>
  <c r="AY1070" i="1" s="1"/>
  <c r="AV1070" i="1"/>
  <c r="AU1070" i="1"/>
  <c r="AX1069" i="1"/>
  <c r="AW1069" i="1"/>
  <c r="AV1069" i="1"/>
  <c r="AU1069" i="1"/>
  <c r="AY1069" i="1" s="1"/>
  <c r="AX1068" i="1"/>
  <c r="AW1068" i="1"/>
  <c r="AV1068" i="1"/>
  <c r="AU1068" i="1"/>
  <c r="AY1068" i="1" s="1"/>
  <c r="AX1067" i="1"/>
  <c r="AW1067" i="1"/>
  <c r="AV1067" i="1"/>
  <c r="AU1067" i="1"/>
  <c r="AY1067" i="1" s="1"/>
  <c r="AX1066" i="1"/>
  <c r="AW1066" i="1"/>
  <c r="AV1066" i="1"/>
  <c r="AU1066" i="1"/>
  <c r="AY1066" i="1" s="1"/>
  <c r="AX1065" i="1"/>
  <c r="AY1065" i="1" s="1"/>
  <c r="AW1065" i="1"/>
  <c r="AV1065" i="1"/>
  <c r="AU1065" i="1"/>
  <c r="AX1064" i="1"/>
  <c r="AW1064" i="1"/>
  <c r="AV1064" i="1"/>
  <c r="AY1064" i="1" s="1"/>
  <c r="AU1064" i="1"/>
  <c r="AX1063" i="1"/>
  <c r="AW1063" i="1"/>
  <c r="AV1063" i="1"/>
  <c r="AY1063" i="1" s="1"/>
  <c r="AU1063" i="1"/>
  <c r="AX1062" i="1"/>
  <c r="AW1062" i="1"/>
  <c r="AV1062" i="1"/>
  <c r="AU1062" i="1"/>
  <c r="AY1062" i="1" s="1"/>
  <c r="AX1061" i="1"/>
  <c r="AW1061" i="1"/>
  <c r="AV1061" i="1"/>
  <c r="AU1061" i="1"/>
  <c r="AY1061" i="1" s="1"/>
  <c r="AY1060" i="1"/>
  <c r="AX1060" i="1"/>
  <c r="AW1060" i="1"/>
  <c r="AV1060" i="1"/>
  <c r="AU1060" i="1"/>
  <c r="AX1059" i="1"/>
  <c r="AW1059" i="1"/>
  <c r="AV1059" i="1"/>
  <c r="AU1059" i="1"/>
  <c r="AY1059" i="1" s="1"/>
  <c r="AX1058" i="1"/>
  <c r="AW1058" i="1"/>
  <c r="AY1058" i="1" s="1"/>
  <c r="AV1058" i="1"/>
  <c r="AU1058" i="1"/>
  <c r="AX1057" i="1"/>
  <c r="AW1057" i="1"/>
  <c r="AV1057" i="1"/>
  <c r="AU1057" i="1"/>
  <c r="AY1057" i="1" s="1"/>
  <c r="AX1056" i="1"/>
  <c r="AW1056" i="1"/>
  <c r="AV1056" i="1"/>
  <c r="AU1056" i="1"/>
  <c r="AY1056" i="1" s="1"/>
  <c r="AX1055" i="1"/>
  <c r="AW1055" i="1"/>
  <c r="AV1055" i="1"/>
  <c r="AU1055" i="1"/>
  <c r="AY1055" i="1" s="1"/>
  <c r="AX1054" i="1"/>
  <c r="AW1054" i="1"/>
  <c r="AV1054" i="1"/>
  <c r="AU1054" i="1"/>
  <c r="AY1054" i="1" s="1"/>
  <c r="AX1053" i="1"/>
  <c r="AY1053" i="1" s="1"/>
  <c r="AW1053" i="1"/>
  <c r="AV1053" i="1"/>
  <c r="AU1053" i="1"/>
  <c r="AX1052" i="1"/>
  <c r="AW1052" i="1"/>
  <c r="AV1052" i="1"/>
  <c r="AY1052" i="1" s="1"/>
  <c r="AU1052" i="1"/>
  <c r="AX1051" i="1"/>
  <c r="AW1051" i="1"/>
  <c r="AV1051" i="1"/>
  <c r="AU1051" i="1"/>
  <c r="AX1050" i="1"/>
  <c r="AW1050" i="1"/>
  <c r="AV1050" i="1"/>
  <c r="AU1050" i="1"/>
  <c r="AY1050" i="1" s="1"/>
  <c r="AX1049" i="1"/>
  <c r="AW1049" i="1"/>
  <c r="AV1049" i="1"/>
  <c r="AU1049" i="1"/>
  <c r="AY1049" i="1" s="1"/>
  <c r="AY1048" i="1"/>
  <c r="AX1048" i="1"/>
  <c r="AW1048" i="1"/>
  <c r="AV1048" i="1"/>
  <c r="AU1048" i="1"/>
  <c r="AX1047" i="1"/>
  <c r="AW1047" i="1"/>
  <c r="AV1047" i="1"/>
  <c r="AU1047" i="1"/>
  <c r="AY1047" i="1" s="1"/>
  <c r="AX1046" i="1"/>
  <c r="AW1046" i="1"/>
  <c r="AY1046" i="1" s="1"/>
  <c r="AV1046" i="1"/>
  <c r="AU1046" i="1"/>
  <c r="AX1045" i="1"/>
  <c r="AW1045" i="1"/>
  <c r="AV1045" i="1"/>
  <c r="AU1045" i="1"/>
  <c r="AY1045" i="1" s="1"/>
  <c r="AX1044" i="1"/>
  <c r="AW1044" i="1"/>
  <c r="AV1044" i="1"/>
  <c r="AU1044" i="1"/>
  <c r="AY1044" i="1" s="1"/>
  <c r="AX1043" i="1"/>
  <c r="AW1043" i="1"/>
  <c r="AV1043" i="1"/>
  <c r="AU1043" i="1"/>
  <c r="AY1043" i="1" s="1"/>
  <c r="AX1042" i="1"/>
  <c r="AW1042" i="1"/>
  <c r="AV1042" i="1"/>
  <c r="AU1042" i="1"/>
  <c r="AY1042" i="1" s="1"/>
  <c r="AX1041" i="1"/>
  <c r="AY1041" i="1" s="1"/>
  <c r="AW1041" i="1"/>
  <c r="AV1041" i="1"/>
  <c r="AU1041" i="1"/>
  <c r="AX1040" i="1"/>
  <c r="AW1040" i="1"/>
  <c r="AV1040" i="1"/>
  <c r="AU1040" i="1"/>
  <c r="AY1040" i="1" s="1"/>
  <c r="AX1039" i="1"/>
  <c r="AW1039" i="1"/>
  <c r="AV1039" i="1"/>
  <c r="AY1039" i="1" s="1"/>
  <c r="AU1039" i="1"/>
  <c r="AX1038" i="1"/>
  <c r="AW1038" i="1"/>
  <c r="AV1038" i="1"/>
  <c r="AU1038" i="1"/>
  <c r="AY1038" i="1" s="1"/>
  <c r="AX1037" i="1"/>
  <c r="AW1037" i="1"/>
  <c r="AV1037" i="1"/>
  <c r="AU1037" i="1"/>
  <c r="AY1037" i="1" s="1"/>
  <c r="AY1036" i="1"/>
  <c r="AX1036" i="1"/>
  <c r="AW1036" i="1"/>
  <c r="AV1036" i="1"/>
  <c r="AU1036" i="1"/>
  <c r="AX1035" i="1"/>
  <c r="AW1035" i="1"/>
  <c r="AV1035" i="1"/>
  <c r="AU1035" i="1"/>
  <c r="AY1035" i="1" s="1"/>
  <c r="AX1034" i="1"/>
  <c r="AW1034" i="1"/>
  <c r="AY1034" i="1" s="1"/>
  <c r="AV1034" i="1"/>
  <c r="AU1034" i="1"/>
  <c r="AX1033" i="1"/>
  <c r="AW1033" i="1"/>
  <c r="AV1033" i="1"/>
  <c r="AU1033" i="1"/>
  <c r="AY1033" i="1" s="1"/>
  <c r="AX1032" i="1"/>
  <c r="AW1032" i="1"/>
  <c r="AV1032" i="1"/>
  <c r="AU1032" i="1"/>
  <c r="AY1032" i="1" s="1"/>
  <c r="AX1031" i="1"/>
  <c r="AW1031" i="1"/>
  <c r="AV1031" i="1"/>
  <c r="AU1031" i="1"/>
  <c r="AY1031" i="1" s="1"/>
  <c r="AX1030" i="1"/>
  <c r="AW1030" i="1"/>
  <c r="AV1030" i="1"/>
  <c r="AU1030" i="1"/>
  <c r="AY1030" i="1" s="1"/>
  <c r="AX1029" i="1"/>
  <c r="AY1029" i="1" s="1"/>
  <c r="AW1029" i="1"/>
  <c r="AV1029" i="1"/>
  <c r="AU1029" i="1"/>
  <c r="AX1028" i="1"/>
  <c r="AW1028" i="1"/>
  <c r="AV1028" i="1"/>
  <c r="AU1028" i="1"/>
  <c r="AY1028" i="1" s="1"/>
  <c r="AX1027" i="1"/>
  <c r="AW1027" i="1"/>
  <c r="AV1027" i="1"/>
  <c r="AY1027" i="1" s="1"/>
  <c r="AU1027" i="1"/>
  <c r="AX1026" i="1"/>
  <c r="AW1026" i="1"/>
  <c r="AV1026" i="1"/>
  <c r="AU1026" i="1"/>
  <c r="AY1026" i="1" s="1"/>
  <c r="AX1025" i="1"/>
  <c r="AW1025" i="1"/>
  <c r="AV1025" i="1"/>
  <c r="AU1025" i="1"/>
  <c r="AY1025" i="1" s="1"/>
  <c r="AY1024" i="1"/>
  <c r="AX1024" i="1"/>
  <c r="AW1024" i="1"/>
  <c r="AV1024" i="1"/>
  <c r="AU1024" i="1"/>
  <c r="AX1023" i="1"/>
  <c r="AW1023" i="1"/>
  <c r="AV1023" i="1"/>
  <c r="AU1023" i="1"/>
  <c r="AY1023" i="1" s="1"/>
  <c r="AX1022" i="1"/>
  <c r="AW1022" i="1"/>
  <c r="AV1022" i="1"/>
  <c r="AU1022" i="1"/>
  <c r="AX1021" i="1"/>
  <c r="AW1021" i="1"/>
  <c r="AV1021" i="1"/>
  <c r="AU1021" i="1"/>
  <c r="AY1021" i="1" s="1"/>
  <c r="AX1020" i="1"/>
  <c r="AW1020" i="1"/>
  <c r="AV1020" i="1"/>
  <c r="AU1020" i="1"/>
  <c r="AY1020" i="1" s="1"/>
  <c r="AX1019" i="1"/>
  <c r="AW1019" i="1"/>
  <c r="AV1019" i="1"/>
  <c r="AU1019" i="1"/>
  <c r="AY1019" i="1" s="1"/>
  <c r="AX1018" i="1"/>
  <c r="AW1018" i="1"/>
  <c r="AV1018" i="1"/>
  <c r="AU1018" i="1"/>
  <c r="AY1018" i="1" s="1"/>
  <c r="AX1017" i="1"/>
  <c r="AY1017" i="1" s="1"/>
  <c r="AW1017" i="1"/>
  <c r="AV1017" i="1"/>
  <c r="AU1017" i="1"/>
  <c r="AX1016" i="1"/>
  <c r="AW1016" i="1"/>
  <c r="AV1016" i="1"/>
  <c r="AU1016" i="1"/>
  <c r="AY1016" i="1" s="1"/>
  <c r="AX1015" i="1"/>
  <c r="AW1015" i="1"/>
  <c r="AV1015" i="1"/>
  <c r="AY1015" i="1" s="1"/>
  <c r="AU1015" i="1"/>
  <c r="AX1014" i="1"/>
  <c r="AW1014" i="1"/>
  <c r="AV1014" i="1"/>
  <c r="AU1014" i="1"/>
  <c r="AY1014" i="1" s="1"/>
  <c r="AX1013" i="1"/>
  <c r="AW1013" i="1"/>
  <c r="AV1013" i="1"/>
  <c r="AU1013" i="1"/>
  <c r="AY1013" i="1" s="1"/>
  <c r="AY1012" i="1"/>
  <c r="AX1012" i="1"/>
  <c r="AW1012" i="1"/>
  <c r="AV1012" i="1"/>
  <c r="AU1012" i="1"/>
  <c r="AX1011" i="1"/>
  <c r="AW1011" i="1"/>
  <c r="AV1011" i="1"/>
  <c r="AU1011" i="1"/>
  <c r="AY1011" i="1" s="1"/>
  <c r="AX1010" i="1"/>
  <c r="AW1010" i="1"/>
  <c r="AY1010" i="1" s="1"/>
  <c r="AV1010" i="1"/>
  <c r="AU1010" i="1"/>
  <c r="AX1009" i="1"/>
  <c r="AW1009" i="1"/>
  <c r="AV1009" i="1"/>
  <c r="AU1009" i="1"/>
  <c r="AY1009" i="1" s="1"/>
  <c r="AX1008" i="1"/>
  <c r="AW1008" i="1"/>
  <c r="AV1008" i="1"/>
  <c r="AU1008" i="1"/>
  <c r="AY1008" i="1" s="1"/>
  <c r="AX1007" i="1"/>
  <c r="AW1007" i="1"/>
  <c r="AV1007" i="1"/>
  <c r="AU1007" i="1"/>
  <c r="AY1007" i="1" s="1"/>
  <c r="AX1006" i="1"/>
  <c r="AW1006" i="1"/>
  <c r="AV1006" i="1"/>
  <c r="AU1006" i="1"/>
  <c r="AY1006" i="1" s="1"/>
  <c r="AX1005" i="1"/>
  <c r="AY1005" i="1" s="1"/>
  <c r="AW1005" i="1"/>
  <c r="AV1005" i="1"/>
  <c r="AU1005" i="1"/>
  <c r="AX1004" i="1"/>
  <c r="AW1004" i="1"/>
  <c r="AV1004" i="1"/>
  <c r="AU1004" i="1"/>
  <c r="AY1004" i="1" s="1"/>
  <c r="AX1003" i="1"/>
  <c r="AW1003" i="1"/>
  <c r="AV1003" i="1"/>
  <c r="AU1003" i="1"/>
  <c r="AX1002" i="1"/>
  <c r="AW1002" i="1"/>
  <c r="AV1002" i="1"/>
  <c r="AU1002" i="1"/>
  <c r="AY1002" i="1" s="1"/>
  <c r="AX1001" i="1"/>
  <c r="AW1001" i="1"/>
  <c r="AV1001" i="1"/>
  <c r="AU1001" i="1"/>
  <c r="AY1001" i="1" s="1"/>
  <c r="AY1000" i="1"/>
  <c r="AX1000" i="1"/>
  <c r="AW1000" i="1"/>
  <c r="AV1000" i="1"/>
  <c r="AU1000" i="1"/>
  <c r="AX999" i="1"/>
  <c r="AW999" i="1"/>
  <c r="AV999" i="1"/>
  <c r="AU999" i="1"/>
  <c r="AY999" i="1" s="1"/>
  <c r="AX998" i="1"/>
  <c r="AW998" i="1"/>
  <c r="AV998" i="1"/>
  <c r="AY998" i="1" s="1"/>
  <c r="AU998" i="1"/>
  <c r="AX997" i="1"/>
  <c r="AW997" i="1"/>
  <c r="AV997" i="1"/>
  <c r="AU997" i="1"/>
  <c r="AY997" i="1" s="1"/>
  <c r="AX996" i="1"/>
  <c r="AW996" i="1"/>
  <c r="AV996" i="1"/>
  <c r="AU996" i="1"/>
  <c r="AY996" i="1" s="1"/>
  <c r="AX995" i="1"/>
  <c r="AW995" i="1"/>
  <c r="AV995" i="1"/>
  <c r="AU995" i="1"/>
  <c r="AY995" i="1" s="1"/>
  <c r="AX994" i="1"/>
  <c r="AW994" i="1"/>
  <c r="AV994" i="1"/>
  <c r="AU994" i="1"/>
  <c r="AY994" i="1" s="1"/>
  <c r="AX993" i="1"/>
  <c r="AY993" i="1" s="1"/>
  <c r="AW993" i="1"/>
  <c r="AV993" i="1"/>
  <c r="AU993" i="1"/>
  <c r="AX992" i="1"/>
  <c r="AW992" i="1"/>
  <c r="AV992" i="1"/>
  <c r="AU992" i="1"/>
  <c r="AY992" i="1" s="1"/>
  <c r="AX991" i="1"/>
  <c r="AW991" i="1"/>
  <c r="AV991" i="1"/>
  <c r="AU991" i="1"/>
  <c r="AY991" i="1" s="1"/>
  <c r="AX990" i="1"/>
  <c r="AW990" i="1"/>
  <c r="AV990" i="1"/>
  <c r="AU990" i="1"/>
  <c r="AY990" i="1" s="1"/>
  <c r="AX989" i="1"/>
  <c r="AW989" i="1"/>
  <c r="AV989" i="1"/>
  <c r="AU989" i="1"/>
  <c r="AY989" i="1" s="1"/>
  <c r="AY988" i="1"/>
  <c r="AX988" i="1"/>
  <c r="AW988" i="1"/>
  <c r="AV988" i="1"/>
  <c r="AU988" i="1"/>
  <c r="AX987" i="1"/>
  <c r="AW987" i="1"/>
  <c r="AV987" i="1"/>
  <c r="AU987" i="1"/>
  <c r="AY987" i="1" s="1"/>
  <c r="AX986" i="1"/>
  <c r="AW986" i="1"/>
  <c r="AV986" i="1"/>
  <c r="AU986" i="1"/>
  <c r="AX985" i="1"/>
  <c r="AW985" i="1"/>
  <c r="AV985" i="1"/>
  <c r="AU985" i="1"/>
  <c r="AY985" i="1" s="1"/>
  <c r="AX984" i="1"/>
  <c r="AW984" i="1"/>
  <c r="AV984" i="1"/>
  <c r="AU984" i="1"/>
  <c r="AY984" i="1" s="1"/>
  <c r="AX983" i="1"/>
  <c r="AW983" i="1"/>
  <c r="AV983" i="1"/>
  <c r="AU983" i="1"/>
  <c r="AY983" i="1" s="1"/>
  <c r="AX982" i="1"/>
  <c r="AW982" i="1"/>
  <c r="AV982" i="1"/>
  <c r="AU982" i="1"/>
  <c r="AY982" i="1" s="1"/>
  <c r="AX981" i="1"/>
  <c r="AY981" i="1" s="1"/>
  <c r="AW981" i="1"/>
  <c r="AV981" i="1"/>
  <c r="AU981" i="1"/>
  <c r="AX980" i="1"/>
  <c r="AW980" i="1"/>
  <c r="AV980" i="1"/>
  <c r="AU980" i="1"/>
  <c r="AY980" i="1" s="1"/>
  <c r="AX979" i="1"/>
  <c r="AW979" i="1"/>
  <c r="AV979" i="1"/>
  <c r="AY979" i="1" s="1"/>
  <c r="AU979" i="1"/>
  <c r="AX978" i="1"/>
  <c r="AW978" i="1"/>
  <c r="AV978" i="1"/>
  <c r="AU978" i="1"/>
  <c r="AY978" i="1" s="1"/>
  <c r="AX977" i="1"/>
  <c r="AW977" i="1"/>
  <c r="AV977" i="1"/>
  <c r="AU977" i="1"/>
  <c r="AY977" i="1" s="1"/>
  <c r="AY976" i="1"/>
  <c r="AX976" i="1"/>
  <c r="AW976" i="1"/>
  <c r="AV976" i="1"/>
  <c r="AU976" i="1"/>
  <c r="AX975" i="1"/>
  <c r="AW975" i="1"/>
  <c r="AV975" i="1"/>
  <c r="AU975" i="1"/>
  <c r="AY975" i="1" s="1"/>
  <c r="AX974" i="1"/>
  <c r="AW974" i="1"/>
  <c r="AY974" i="1" s="1"/>
  <c r="AV974" i="1"/>
  <c r="AU974" i="1"/>
  <c r="AX973" i="1"/>
  <c r="AW973" i="1"/>
  <c r="AV973" i="1"/>
  <c r="AY973" i="1" s="1"/>
  <c r="AU973" i="1"/>
  <c r="AX972" i="1"/>
  <c r="AW972" i="1"/>
  <c r="AV972" i="1"/>
  <c r="AU972" i="1"/>
  <c r="AY972" i="1" s="1"/>
  <c r="AX971" i="1"/>
  <c r="AW971" i="1"/>
  <c r="AV971" i="1"/>
  <c r="AU971" i="1"/>
  <c r="AY971" i="1" s="1"/>
  <c r="AX970" i="1"/>
  <c r="AW970" i="1"/>
  <c r="AV970" i="1"/>
  <c r="AU970" i="1"/>
  <c r="AY970" i="1" s="1"/>
  <c r="AX969" i="1"/>
  <c r="AY969" i="1" s="1"/>
  <c r="AW969" i="1"/>
  <c r="AV969" i="1"/>
  <c r="AU969" i="1"/>
  <c r="AX968" i="1"/>
  <c r="AW968" i="1"/>
  <c r="AV968" i="1"/>
  <c r="AU968" i="1"/>
  <c r="AY968" i="1" s="1"/>
  <c r="AX967" i="1"/>
  <c r="AW967" i="1"/>
  <c r="AV967" i="1"/>
  <c r="AU967" i="1"/>
  <c r="AY967" i="1" s="1"/>
  <c r="AX966" i="1"/>
  <c r="AW966" i="1"/>
  <c r="AV966" i="1"/>
  <c r="AU966" i="1"/>
  <c r="AY966" i="1" s="1"/>
  <c r="AX965" i="1"/>
  <c r="AW965" i="1"/>
  <c r="AV965" i="1"/>
  <c r="AU965" i="1"/>
  <c r="AY965" i="1" s="1"/>
  <c r="AY964" i="1"/>
  <c r="AX964" i="1"/>
  <c r="AW964" i="1"/>
  <c r="AV964" i="1"/>
  <c r="AU964" i="1"/>
  <c r="AX963" i="1"/>
  <c r="AW963" i="1"/>
  <c r="AV963" i="1"/>
  <c r="AU963" i="1"/>
  <c r="AY963" i="1" s="1"/>
  <c r="AX962" i="1"/>
  <c r="AW962" i="1"/>
  <c r="AV962" i="1"/>
  <c r="AU962" i="1"/>
  <c r="AY962" i="1" s="1"/>
  <c r="AX961" i="1"/>
  <c r="AY961" i="1" s="1"/>
  <c r="AW961" i="1"/>
  <c r="AV961" i="1"/>
  <c r="AU961" i="1"/>
  <c r="AX960" i="1"/>
  <c r="AW960" i="1"/>
  <c r="AV960" i="1"/>
  <c r="AU960" i="1"/>
  <c r="AY960" i="1" s="1"/>
  <c r="AX959" i="1"/>
  <c r="AW959" i="1"/>
  <c r="AV959" i="1"/>
  <c r="AY959" i="1" s="1"/>
  <c r="AU959" i="1"/>
  <c r="AX958" i="1"/>
  <c r="AW958" i="1"/>
  <c r="AV958" i="1"/>
  <c r="AU958" i="1"/>
  <c r="AY958" i="1" s="1"/>
  <c r="AX957" i="1"/>
  <c r="AY957" i="1" s="1"/>
  <c r="AW957" i="1"/>
  <c r="AV957" i="1"/>
  <c r="AU957" i="1"/>
  <c r="AX956" i="1"/>
  <c r="AW956" i="1"/>
  <c r="AV956" i="1"/>
  <c r="AU956" i="1"/>
  <c r="AY956" i="1" s="1"/>
  <c r="AX955" i="1"/>
  <c r="AW955" i="1"/>
  <c r="AV955" i="1"/>
  <c r="AU955" i="1"/>
  <c r="AY955" i="1" s="1"/>
  <c r="AX954" i="1"/>
  <c r="AW954" i="1"/>
  <c r="AY954" i="1" s="1"/>
  <c r="AV954" i="1"/>
  <c r="AU954" i="1"/>
  <c r="AX953" i="1"/>
  <c r="AW953" i="1"/>
  <c r="AV953" i="1"/>
  <c r="AU953" i="1"/>
  <c r="AY953" i="1" s="1"/>
  <c r="AY952" i="1"/>
  <c r="AX952" i="1"/>
  <c r="AW952" i="1"/>
  <c r="AV952" i="1"/>
  <c r="AU952" i="1"/>
  <c r="AX951" i="1"/>
  <c r="AW951" i="1"/>
  <c r="AV951" i="1"/>
  <c r="AU951" i="1"/>
  <c r="AY951" i="1" s="1"/>
  <c r="AX950" i="1"/>
  <c r="AW950" i="1"/>
  <c r="AV950" i="1"/>
  <c r="AU950" i="1"/>
  <c r="AY950" i="1" s="1"/>
  <c r="AX949" i="1"/>
  <c r="AY949" i="1" s="1"/>
  <c r="AW949" i="1"/>
  <c r="AV949" i="1"/>
  <c r="AU949" i="1"/>
  <c r="AX948" i="1"/>
  <c r="AW948" i="1"/>
  <c r="AV948" i="1"/>
  <c r="AU948" i="1"/>
  <c r="AY948" i="1" s="1"/>
  <c r="AY947" i="1"/>
  <c r="AX947" i="1"/>
  <c r="AW947" i="1"/>
  <c r="AV947" i="1"/>
  <c r="AU947" i="1"/>
  <c r="AX946" i="1"/>
  <c r="AW946" i="1"/>
  <c r="AV946" i="1"/>
  <c r="AU946" i="1"/>
  <c r="AY946" i="1" s="1"/>
  <c r="AY945" i="1"/>
  <c r="AX945" i="1"/>
  <c r="AW945" i="1"/>
  <c r="AV945" i="1"/>
  <c r="AU945" i="1"/>
  <c r="AX944" i="1"/>
  <c r="AW944" i="1"/>
  <c r="AV944" i="1"/>
  <c r="AU944" i="1"/>
  <c r="AY944" i="1" s="1"/>
  <c r="AX943" i="1"/>
  <c r="AW943" i="1"/>
  <c r="AV943" i="1"/>
  <c r="AU943" i="1"/>
  <c r="AX942" i="1"/>
  <c r="AW942" i="1"/>
  <c r="AV942" i="1"/>
  <c r="AU942" i="1"/>
  <c r="AY942" i="1" s="1"/>
  <c r="AX941" i="1"/>
  <c r="AW941" i="1"/>
  <c r="AV941" i="1"/>
  <c r="AU941" i="1"/>
  <c r="AY941" i="1" s="1"/>
  <c r="AY940" i="1"/>
  <c r="AX940" i="1"/>
  <c r="AW940" i="1"/>
  <c r="AV940" i="1"/>
  <c r="AU940" i="1"/>
  <c r="AX939" i="1"/>
  <c r="AW939" i="1"/>
  <c r="AV939" i="1"/>
  <c r="AU939" i="1"/>
  <c r="AY939" i="1" s="1"/>
  <c r="AX938" i="1"/>
  <c r="AW938" i="1"/>
  <c r="AV938" i="1"/>
  <c r="AU938" i="1"/>
  <c r="AY938" i="1" s="1"/>
  <c r="AX937" i="1"/>
  <c r="AW937" i="1"/>
  <c r="AV937" i="1"/>
  <c r="AU937" i="1"/>
  <c r="AY937" i="1" s="1"/>
  <c r="AX936" i="1"/>
  <c r="AW936" i="1"/>
  <c r="AV936" i="1"/>
  <c r="AU936" i="1"/>
  <c r="AY936" i="1" s="1"/>
  <c r="AX935" i="1"/>
  <c r="AW935" i="1"/>
  <c r="AV935" i="1"/>
  <c r="AU935" i="1"/>
  <c r="AY935" i="1" s="1"/>
  <c r="AX934" i="1"/>
  <c r="AW934" i="1"/>
  <c r="AV934" i="1"/>
  <c r="AU934" i="1"/>
  <c r="AY934" i="1" s="1"/>
  <c r="AX933" i="1"/>
  <c r="AY933" i="1" s="1"/>
  <c r="AW933" i="1"/>
  <c r="AV933" i="1"/>
  <c r="AU933" i="1"/>
  <c r="AX932" i="1"/>
  <c r="AW932" i="1"/>
  <c r="AV932" i="1"/>
  <c r="AU932" i="1"/>
  <c r="AY932" i="1" s="1"/>
  <c r="AX931" i="1"/>
  <c r="AW931" i="1"/>
  <c r="AV931" i="1"/>
  <c r="AU931" i="1"/>
  <c r="AX930" i="1"/>
  <c r="AW930" i="1"/>
  <c r="AV930" i="1"/>
  <c r="AU930" i="1"/>
  <c r="AY930" i="1" s="1"/>
  <c r="AX929" i="1"/>
  <c r="AW929" i="1"/>
  <c r="AV929" i="1"/>
  <c r="AU929" i="1"/>
  <c r="AY929" i="1" s="1"/>
  <c r="AY928" i="1"/>
  <c r="AX928" i="1"/>
  <c r="AW928" i="1"/>
  <c r="AV928" i="1"/>
  <c r="AU928" i="1"/>
  <c r="AX927" i="1"/>
  <c r="AW927" i="1"/>
  <c r="AV927" i="1"/>
  <c r="AU927" i="1"/>
  <c r="AY927" i="1" s="1"/>
  <c r="AX926" i="1"/>
  <c r="AW926" i="1"/>
  <c r="AV926" i="1"/>
  <c r="AU926" i="1"/>
  <c r="AX925" i="1"/>
  <c r="AW925" i="1"/>
  <c r="AV925" i="1"/>
  <c r="AU925" i="1"/>
  <c r="AY925" i="1" s="1"/>
  <c r="AX924" i="1"/>
  <c r="AW924" i="1"/>
  <c r="AV924" i="1"/>
  <c r="AU924" i="1"/>
  <c r="AY924" i="1" s="1"/>
  <c r="AX923" i="1"/>
  <c r="AW923" i="1"/>
  <c r="AV923" i="1"/>
  <c r="AU923" i="1"/>
  <c r="AY923" i="1" s="1"/>
  <c r="AX922" i="1"/>
  <c r="AW922" i="1"/>
  <c r="AV922" i="1"/>
  <c r="AU922" i="1"/>
  <c r="AY922" i="1" s="1"/>
  <c r="AX921" i="1"/>
  <c r="AY921" i="1" s="1"/>
  <c r="AW921" i="1"/>
  <c r="AV921" i="1"/>
  <c r="AU921" i="1"/>
  <c r="AX920" i="1"/>
  <c r="AW920" i="1"/>
  <c r="AV920" i="1"/>
  <c r="AU920" i="1"/>
  <c r="AY920" i="1" s="1"/>
  <c r="AX919" i="1"/>
  <c r="AW919" i="1"/>
  <c r="AV919" i="1"/>
  <c r="AU919" i="1"/>
  <c r="AY919" i="1" s="1"/>
  <c r="AY918" i="1"/>
  <c r="AX918" i="1"/>
  <c r="AW918" i="1"/>
  <c r="AV918" i="1"/>
  <c r="AU918" i="1"/>
  <c r="AX917" i="1"/>
  <c r="AW917" i="1"/>
  <c r="AV917" i="1"/>
  <c r="AU917" i="1"/>
  <c r="AY917" i="1" s="1"/>
  <c r="AY916" i="1"/>
  <c r="AX916" i="1"/>
  <c r="AW916" i="1"/>
  <c r="AV916" i="1"/>
  <c r="AU916" i="1"/>
  <c r="AX915" i="1"/>
  <c r="AW915" i="1"/>
  <c r="AV915" i="1"/>
  <c r="AY915" i="1" s="1"/>
  <c r="AU915" i="1"/>
  <c r="AX914" i="1"/>
  <c r="AW914" i="1"/>
  <c r="AV914" i="1"/>
  <c r="AU914" i="1"/>
  <c r="AX913" i="1"/>
  <c r="AW913" i="1"/>
  <c r="AY913" i="1" s="1"/>
  <c r="AV913" i="1"/>
  <c r="AU913" i="1"/>
  <c r="AX912" i="1"/>
  <c r="AW912" i="1"/>
  <c r="AV912" i="1"/>
  <c r="AU912" i="1"/>
  <c r="AY912" i="1" s="1"/>
  <c r="AY911" i="1"/>
  <c r="AX911" i="1"/>
  <c r="AW911" i="1"/>
  <c r="AV911" i="1"/>
  <c r="AU911" i="1"/>
  <c r="AX910" i="1"/>
  <c r="AW910" i="1"/>
  <c r="AV910" i="1"/>
  <c r="AU910" i="1"/>
  <c r="AY910" i="1" s="1"/>
  <c r="AX909" i="1"/>
  <c r="AY909" i="1" s="1"/>
  <c r="AW909" i="1"/>
  <c r="AV909" i="1"/>
  <c r="AU909" i="1"/>
  <c r="AX908" i="1"/>
  <c r="AW908" i="1"/>
  <c r="AV908" i="1"/>
  <c r="AU908" i="1"/>
  <c r="AY908" i="1" s="1"/>
  <c r="AX907" i="1"/>
  <c r="AW907" i="1"/>
  <c r="AV907" i="1"/>
  <c r="AU907" i="1"/>
  <c r="AY907" i="1" s="1"/>
  <c r="AY906" i="1"/>
  <c r="AX906" i="1"/>
  <c r="AW906" i="1"/>
  <c r="AV906" i="1"/>
  <c r="AU906" i="1"/>
  <c r="AX905" i="1"/>
  <c r="AW905" i="1"/>
  <c r="AV905" i="1"/>
  <c r="AU905" i="1"/>
  <c r="AY905" i="1" s="1"/>
  <c r="AY904" i="1"/>
  <c r="AX904" i="1"/>
  <c r="AW904" i="1"/>
  <c r="AV904" i="1"/>
  <c r="AU904" i="1"/>
  <c r="AX903" i="1"/>
  <c r="AW903" i="1"/>
  <c r="AV903" i="1"/>
  <c r="AU903" i="1"/>
  <c r="AY903" i="1" s="1"/>
  <c r="AX902" i="1"/>
  <c r="AW902" i="1"/>
  <c r="AV902" i="1"/>
  <c r="AU902" i="1"/>
  <c r="AY902" i="1" s="1"/>
  <c r="AX901" i="1"/>
  <c r="AW901" i="1"/>
  <c r="AV901" i="1"/>
  <c r="AU901" i="1"/>
  <c r="AY901" i="1" s="1"/>
  <c r="AX900" i="1"/>
  <c r="AW900" i="1"/>
  <c r="AV900" i="1"/>
  <c r="AU900" i="1"/>
  <c r="AY900" i="1" s="1"/>
  <c r="AX899" i="1"/>
  <c r="AW899" i="1"/>
  <c r="AV899" i="1"/>
  <c r="AU899" i="1"/>
  <c r="AY899" i="1" s="1"/>
  <c r="AX898" i="1"/>
  <c r="AW898" i="1"/>
  <c r="AV898" i="1"/>
  <c r="AU898" i="1"/>
  <c r="AY898" i="1" s="1"/>
  <c r="AX897" i="1"/>
  <c r="AY897" i="1" s="1"/>
  <c r="AW897" i="1"/>
  <c r="AV897" i="1"/>
  <c r="AU897" i="1"/>
  <c r="AX896" i="1"/>
  <c r="AW896" i="1"/>
  <c r="AV896" i="1"/>
  <c r="AU896" i="1"/>
  <c r="AY896" i="1" s="1"/>
  <c r="AX895" i="1"/>
  <c r="AW895" i="1"/>
  <c r="AV895" i="1"/>
  <c r="AU895" i="1"/>
  <c r="AX894" i="1"/>
  <c r="AW894" i="1"/>
  <c r="AV894" i="1"/>
  <c r="AU894" i="1"/>
  <c r="AY894" i="1" s="1"/>
  <c r="AX893" i="1"/>
  <c r="AW893" i="1"/>
  <c r="AV893" i="1"/>
  <c r="AU893" i="1"/>
  <c r="AY893" i="1" s="1"/>
  <c r="AY892" i="1"/>
  <c r="AX892" i="1"/>
  <c r="AW892" i="1"/>
  <c r="AV892" i="1"/>
  <c r="AU892" i="1"/>
  <c r="AX891" i="1"/>
  <c r="AW891" i="1"/>
  <c r="AV891" i="1"/>
  <c r="AU891" i="1"/>
  <c r="AY891" i="1" s="1"/>
  <c r="AX890" i="1"/>
  <c r="AW890" i="1"/>
  <c r="AV890" i="1"/>
  <c r="AU890" i="1"/>
  <c r="AY890" i="1" s="1"/>
  <c r="AX889" i="1"/>
  <c r="AW889" i="1"/>
  <c r="AV889" i="1"/>
  <c r="AU889" i="1"/>
  <c r="AY889" i="1" s="1"/>
  <c r="AX888" i="1"/>
  <c r="AW888" i="1"/>
  <c r="AV888" i="1"/>
  <c r="AU888" i="1"/>
  <c r="AY888" i="1" s="1"/>
  <c r="AX887" i="1"/>
  <c r="AW887" i="1"/>
  <c r="AV887" i="1"/>
  <c r="AU887" i="1"/>
  <c r="AY887" i="1" s="1"/>
  <c r="AX886" i="1"/>
  <c r="AW886" i="1"/>
  <c r="AV886" i="1"/>
  <c r="AU886" i="1"/>
  <c r="AY886" i="1" s="1"/>
  <c r="AX885" i="1"/>
  <c r="AY885" i="1" s="1"/>
  <c r="AW885" i="1"/>
  <c r="AV885" i="1"/>
  <c r="AU885" i="1"/>
  <c r="AX884" i="1"/>
  <c r="AW884" i="1"/>
  <c r="AV884" i="1"/>
  <c r="AU884" i="1"/>
  <c r="AY884" i="1" s="1"/>
  <c r="AX883" i="1"/>
  <c r="AW883" i="1"/>
  <c r="AV883" i="1"/>
  <c r="AY883" i="1" s="1"/>
  <c r="AU883" i="1"/>
  <c r="AX882" i="1"/>
  <c r="AW882" i="1"/>
  <c r="AV882" i="1"/>
  <c r="AU882" i="1"/>
  <c r="AY882" i="1" s="1"/>
  <c r="AX881" i="1"/>
  <c r="AW881" i="1"/>
  <c r="AV881" i="1"/>
  <c r="AU881" i="1"/>
  <c r="AY881" i="1" s="1"/>
  <c r="AY880" i="1"/>
  <c r="AX880" i="1"/>
  <c r="AW880" i="1"/>
  <c r="AV880" i="1"/>
  <c r="AU880" i="1"/>
  <c r="AX879" i="1"/>
  <c r="AW879" i="1"/>
  <c r="AV879" i="1"/>
  <c r="AU879" i="1"/>
  <c r="AY879" i="1" s="1"/>
  <c r="AX878" i="1"/>
  <c r="AW878" i="1"/>
  <c r="AV878" i="1"/>
  <c r="AU878" i="1"/>
  <c r="AY878" i="1" s="1"/>
  <c r="AX877" i="1"/>
  <c r="AW877" i="1"/>
  <c r="AV877" i="1"/>
  <c r="AU877" i="1"/>
  <c r="AY877" i="1" s="1"/>
  <c r="AX876" i="1"/>
  <c r="AW876" i="1"/>
  <c r="AV876" i="1"/>
  <c r="AU876" i="1"/>
  <c r="AY876" i="1" s="1"/>
  <c r="AX875" i="1"/>
  <c r="AW875" i="1"/>
  <c r="AV875" i="1"/>
  <c r="AU875" i="1"/>
  <c r="AY875" i="1" s="1"/>
  <c r="AX874" i="1"/>
  <c r="AW874" i="1"/>
  <c r="AV874" i="1"/>
  <c r="AU874" i="1"/>
  <c r="AY874" i="1" s="1"/>
  <c r="AX873" i="1"/>
  <c r="AY873" i="1" s="1"/>
  <c r="AW873" i="1"/>
  <c r="AV873" i="1"/>
  <c r="AU873" i="1"/>
  <c r="AX872" i="1"/>
  <c r="AW872" i="1"/>
  <c r="AV872" i="1"/>
  <c r="AU872" i="1"/>
  <c r="AY872" i="1" s="1"/>
  <c r="AX871" i="1"/>
  <c r="AW871" i="1"/>
  <c r="AV871" i="1"/>
  <c r="AU871" i="1"/>
  <c r="AY871" i="1" s="1"/>
  <c r="AX870" i="1"/>
  <c r="AW870" i="1"/>
  <c r="AV870" i="1"/>
  <c r="AU870" i="1"/>
  <c r="AY870" i="1" s="1"/>
  <c r="AX869" i="1"/>
  <c r="AW869" i="1"/>
  <c r="AV869" i="1"/>
  <c r="AU869" i="1"/>
  <c r="AY869" i="1" s="1"/>
  <c r="AY868" i="1"/>
  <c r="AX868" i="1"/>
  <c r="AW868" i="1"/>
  <c r="AV868" i="1"/>
  <c r="AU868" i="1"/>
  <c r="AX867" i="1"/>
  <c r="AW867" i="1"/>
  <c r="AV867" i="1"/>
  <c r="AU867" i="1"/>
  <c r="AY867" i="1" s="1"/>
  <c r="AX866" i="1"/>
  <c r="AW866" i="1"/>
  <c r="AV866" i="1"/>
  <c r="AU866" i="1"/>
  <c r="AX865" i="1"/>
  <c r="AW865" i="1"/>
  <c r="AV865" i="1"/>
  <c r="AU865" i="1"/>
  <c r="AY865" i="1" s="1"/>
  <c r="AX864" i="1"/>
  <c r="AW864" i="1"/>
  <c r="AV864" i="1"/>
  <c r="AU864" i="1"/>
  <c r="AY864" i="1" s="1"/>
  <c r="AX863" i="1"/>
  <c r="AW863" i="1"/>
  <c r="AV863" i="1"/>
  <c r="AU863" i="1"/>
  <c r="AY863" i="1" s="1"/>
  <c r="AX862" i="1"/>
  <c r="AW862" i="1"/>
  <c r="AV862" i="1"/>
  <c r="AU862" i="1"/>
  <c r="AY862" i="1" s="1"/>
  <c r="AX861" i="1"/>
  <c r="AY861" i="1" s="1"/>
  <c r="AW861" i="1"/>
  <c r="AV861" i="1"/>
  <c r="AU861" i="1"/>
  <c r="AX860" i="1"/>
  <c r="AW860" i="1"/>
  <c r="AV860" i="1"/>
  <c r="AU860" i="1"/>
  <c r="AY860" i="1" s="1"/>
  <c r="AX859" i="1"/>
  <c r="AW859" i="1"/>
  <c r="AV859" i="1"/>
  <c r="AU859" i="1"/>
  <c r="AY859" i="1" s="1"/>
  <c r="AX858" i="1"/>
  <c r="AW858" i="1"/>
  <c r="AV858" i="1"/>
  <c r="AU858" i="1"/>
  <c r="AY858" i="1" s="1"/>
  <c r="AX857" i="1"/>
  <c r="AW857" i="1"/>
  <c r="AV857" i="1"/>
  <c r="AU857" i="1"/>
  <c r="AY857" i="1" s="1"/>
  <c r="AY856" i="1"/>
  <c r="AX856" i="1"/>
  <c r="AW856" i="1"/>
  <c r="AV856" i="1"/>
  <c r="AU856" i="1"/>
  <c r="AX855" i="1"/>
  <c r="AW855" i="1"/>
  <c r="AV855" i="1"/>
  <c r="AU855" i="1"/>
  <c r="AY855" i="1" s="1"/>
  <c r="AX854" i="1"/>
  <c r="AW854" i="1"/>
  <c r="AV854" i="1"/>
  <c r="AU854" i="1"/>
  <c r="AX853" i="1"/>
  <c r="AW853" i="1"/>
  <c r="AY853" i="1" s="1"/>
  <c r="AV853" i="1"/>
  <c r="AU853" i="1"/>
  <c r="AX852" i="1"/>
  <c r="AW852" i="1"/>
  <c r="AV852" i="1"/>
  <c r="AU852" i="1"/>
  <c r="AY852" i="1" s="1"/>
  <c r="AX851" i="1"/>
  <c r="AW851" i="1"/>
  <c r="AV851" i="1"/>
  <c r="AU851" i="1"/>
  <c r="AY851" i="1" s="1"/>
  <c r="AX850" i="1"/>
  <c r="AW850" i="1"/>
  <c r="AV850" i="1"/>
  <c r="AU850" i="1"/>
  <c r="AY850" i="1" s="1"/>
  <c r="AX849" i="1"/>
  <c r="AY849" i="1" s="1"/>
  <c r="AW849" i="1"/>
  <c r="AV849" i="1"/>
  <c r="AU849" i="1"/>
  <c r="AX848" i="1"/>
  <c r="AW848" i="1"/>
  <c r="AV848" i="1"/>
  <c r="AU848" i="1"/>
  <c r="AY848" i="1" s="1"/>
  <c r="AX847" i="1"/>
  <c r="AW847" i="1"/>
  <c r="AV847" i="1"/>
  <c r="AU847" i="1"/>
  <c r="AY847" i="1" s="1"/>
  <c r="AX846" i="1"/>
  <c r="AW846" i="1"/>
  <c r="AV846" i="1"/>
  <c r="AY846" i="1" s="1"/>
  <c r="AU846" i="1"/>
  <c r="AX845" i="1"/>
  <c r="AW845" i="1"/>
  <c r="AV845" i="1"/>
  <c r="AU845" i="1"/>
  <c r="AY845" i="1" s="1"/>
  <c r="AY844" i="1"/>
  <c r="AX844" i="1"/>
  <c r="AW844" i="1"/>
  <c r="AV844" i="1"/>
  <c r="AU844" i="1"/>
  <c r="AY843" i="1"/>
  <c r="AX843" i="1"/>
  <c r="AW843" i="1"/>
  <c r="AV843" i="1"/>
  <c r="AU843" i="1"/>
  <c r="AX842" i="1"/>
  <c r="AW842" i="1"/>
  <c r="AV842" i="1"/>
  <c r="AU842" i="1"/>
  <c r="AY842" i="1" s="1"/>
  <c r="AX841" i="1"/>
  <c r="AW841" i="1"/>
  <c r="AV841" i="1"/>
  <c r="AU841" i="1"/>
  <c r="AY841" i="1" s="1"/>
  <c r="AX840" i="1"/>
  <c r="AW840" i="1"/>
  <c r="AV840" i="1"/>
  <c r="AU840" i="1"/>
  <c r="AX839" i="1"/>
  <c r="AY839" i="1" s="1"/>
  <c r="AW839" i="1"/>
  <c r="AV839" i="1"/>
  <c r="AU839" i="1"/>
  <c r="AY838" i="1"/>
  <c r="AX838" i="1"/>
  <c r="AW838" i="1"/>
  <c r="AV838" i="1"/>
  <c r="AU838" i="1"/>
  <c r="AX837" i="1"/>
  <c r="AY837" i="1" s="1"/>
  <c r="AW837" i="1"/>
  <c r="AV837" i="1"/>
  <c r="AU837" i="1"/>
  <c r="AX836" i="1"/>
  <c r="AW836" i="1"/>
  <c r="AV836" i="1"/>
  <c r="AU836" i="1"/>
  <c r="AY836" i="1" s="1"/>
  <c r="AX835" i="1"/>
  <c r="AW835" i="1"/>
  <c r="AV835" i="1"/>
  <c r="AU835" i="1"/>
  <c r="AY834" i="1"/>
  <c r="AX834" i="1"/>
  <c r="AW834" i="1"/>
  <c r="AV834" i="1"/>
  <c r="AU834" i="1"/>
  <c r="AX833" i="1"/>
  <c r="AW833" i="1"/>
  <c r="AV833" i="1"/>
  <c r="AU833" i="1"/>
  <c r="AY833" i="1" s="1"/>
  <c r="AY832" i="1"/>
  <c r="AX832" i="1"/>
  <c r="AW832" i="1"/>
  <c r="AV832" i="1"/>
  <c r="AU832" i="1"/>
  <c r="AX831" i="1"/>
  <c r="AW831" i="1"/>
  <c r="AV831" i="1"/>
  <c r="AU831" i="1"/>
  <c r="AY831" i="1" s="1"/>
  <c r="AX830" i="1"/>
  <c r="AW830" i="1"/>
  <c r="AV830" i="1"/>
  <c r="AU830" i="1"/>
  <c r="AY830" i="1" s="1"/>
  <c r="AX829" i="1"/>
  <c r="AW829" i="1"/>
  <c r="AV829" i="1"/>
  <c r="AU829" i="1"/>
  <c r="AY829" i="1" s="1"/>
  <c r="AX828" i="1"/>
  <c r="AW828" i="1"/>
  <c r="AV828" i="1"/>
  <c r="AU828" i="1"/>
  <c r="AY828" i="1" s="1"/>
  <c r="AX827" i="1"/>
  <c r="AW827" i="1"/>
  <c r="AV827" i="1"/>
  <c r="AU827" i="1"/>
  <c r="AY827" i="1" s="1"/>
  <c r="AX826" i="1"/>
  <c r="AY826" i="1" s="1"/>
  <c r="AW826" i="1"/>
  <c r="AV826" i="1"/>
  <c r="AU826" i="1"/>
  <c r="AX825" i="1"/>
  <c r="AY825" i="1" s="1"/>
  <c r="AW825" i="1"/>
  <c r="AV825" i="1"/>
  <c r="AU825" i="1"/>
  <c r="AX824" i="1"/>
  <c r="AW824" i="1"/>
  <c r="AV824" i="1"/>
  <c r="AY824" i="1" s="1"/>
  <c r="AU824" i="1"/>
  <c r="AX823" i="1"/>
  <c r="AW823" i="1"/>
  <c r="AV823" i="1"/>
  <c r="AU823" i="1"/>
  <c r="AX822" i="1"/>
  <c r="AW822" i="1"/>
  <c r="AV822" i="1"/>
  <c r="AU822" i="1"/>
  <c r="AY822" i="1" s="1"/>
  <c r="AX821" i="1"/>
  <c r="AW821" i="1"/>
  <c r="AV821" i="1"/>
  <c r="AU821" i="1"/>
  <c r="AY821" i="1" s="1"/>
  <c r="AY820" i="1"/>
  <c r="AX820" i="1"/>
  <c r="AW820" i="1"/>
  <c r="AV820" i="1"/>
  <c r="AU820" i="1"/>
  <c r="AY819" i="1"/>
  <c r="AX819" i="1"/>
  <c r="AW819" i="1"/>
  <c r="AV819" i="1"/>
  <c r="AU819" i="1"/>
  <c r="AX818" i="1"/>
  <c r="AW818" i="1"/>
  <c r="AV818" i="1"/>
  <c r="AU818" i="1"/>
  <c r="AX817" i="1"/>
  <c r="AW817" i="1"/>
  <c r="AY817" i="1" s="1"/>
  <c r="AV817" i="1"/>
  <c r="AU817" i="1"/>
  <c r="AX816" i="1"/>
  <c r="AW816" i="1"/>
  <c r="AV816" i="1"/>
  <c r="AU816" i="1"/>
  <c r="AY816" i="1" s="1"/>
  <c r="AX815" i="1"/>
  <c r="AW815" i="1"/>
  <c r="AV815" i="1"/>
  <c r="AU815" i="1"/>
  <c r="AY815" i="1" s="1"/>
  <c r="AX814" i="1"/>
  <c r="AW814" i="1"/>
  <c r="AV814" i="1"/>
  <c r="AU814" i="1"/>
  <c r="AY814" i="1" s="1"/>
  <c r="AX813" i="1"/>
  <c r="AY813" i="1" s="1"/>
  <c r="AW813" i="1"/>
  <c r="AV813" i="1"/>
  <c r="AU813" i="1"/>
  <c r="AX812" i="1"/>
  <c r="AW812" i="1"/>
  <c r="AV812" i="1"/>
  <c r="AU812" i="1"/>
  <c r="AY812" i="1" s="1"/>
  <c r="AX811" i="1"/>
  <c r="AW811" i="1"/>
  <c r="AV811" i="1"/>
  <c r="AU811" i="1"/>
  <c r="AY811" i="1" s="1"/>
  <c r="AX810" i="1"/>
  <c r="AW810" i="1"/>
  <c r="AV810" i="1"/>
  <c r="AU810" i="1"/>
  <c r="AY810" i="1" s="1"/>
  <c r="AX809" i="1"/>
  <c r="AW809" i="1"/>
  <c r="AV809" i="1"/>
  <c r="AU809" i="1"/>
  <c r="AY809" i="1" s="1"/>
  <c r="AY808" i="1"/>
  <c r="AX808" i="1"/>
  <c r="AW808" i="1"/>
  <c r="AV808" i="1"/>
  <c r="AU808" i="1"/>
  <c r="AX807" i="1"/>
  <c r="AW807" i="1"/>
  <c r="AV807" i="1"/>
  <c r="AU807" i="1"/>
  <c r="AY807" i="1" s="1"/>
  <c r="AX806" i="1"/>
  <c r="AW806" i="1"/>
  <c r="AV806" i="1"/>
  <c r="AU806" i="1"/>
  <c r="AX805" i="1"/>
  <c r="AW805" i="1"/>
  <c r="AV805" i="1"/>
  <c r="AU805" i="1"/>
  <c r="AY805" i="1" s="1"/>
  <c r="AX804" i="1"/>
  <c r="AW804" i="1"/>
  <c r="AV804" i="1"/>
  <c r="AU804" i="1"/>
  <c r="AY804" i="1" s="1"/>
  <c r="AX803" i="1"/>
  <c r="AY803" i="1" s="1"/>
  <c r="AW803" i="1"/>
  <c r="AV803" i="1"/>
  <c r="AU803" i="1"/>
  <c r="AX802" i="1"/>
  <c r="AW802" i="1"/>
  <c r="AV802" i="1"/>
  <c r="AU802" i="1"/>
  <c r="AY802" i="1" s="1"/>
  <c r="AX801" i="1"/>
  <c r="AY801" i="1" s="1"/>
  <c r="AW801" i="1"/>
  <c r="AV801" i="1"/>
  <c r="AU801" i="1"/>
  <c r="AX800" i="1"/>
  <c r="AW800" i="1"/>
  <c r="AV800" i="1"/>
  <c r="AU800" i="1"/>
  <c r="AY800" i="1" s="1"/>
  <c r="AX799" i="1"/>
  <c r="AW799" i="1"/>
  <c r="AV799" i="1"/>
  <c r="AU799" i="1"/>
  <c r="AY799" i="1" s="1"/>
  <c r="AX798" i="1"/>
  <c r="AW798" i="1"/>
  <c r="AV798" i="1"/>
  <c r="AU798" i="1"/>
  <c r="AY798" i="1" s="1"/>
  <c r="AX797" i="1"/>
  <c r="AW797" i="1"/>
  <c r="AV797" i="1"/>
  <c r="AU797" i="1"/>
  <c r="AY797" i="1" s="1"/>
  <c r="AY796" i="1"/>
  <c r="AX796" i="1"/>
  <c r="AW796" i="1"/>
  <c r="AV796" i="1"/>
  <c r="AU796" i="1"/>
  <c r="AX795" i="1"/>
  <c r="AW795" i="1"/>
  <c r="AV795" i="1"/>
  <c r="AU795" i="1"/>
  <c r="AY795" i="1" s="1"/>
  <c r="AX794" i="1"/>
  <c r="AW794" i="1"/>
  <c r="AV794" i="1"/>
  <c r="AU794" i="1"/>
  <c r="AY794" i="1" s="1"/>
  <c r="AX793" i="1"/>
  <c r="AW793" i="1"/>
  <c r="AV793" i="1"/>
  <c r="AU793" i="1"/>
  <c r="AY793" i="1" s="1"/>
  <c r="AX792" i="1"/>
  <c r="AW792" i="1"/>
  <c r="AV792" i="1"/>
  <c r="AU792" i="1"/>
  <c r="AY792" i="1" s="1"/>
  <c r="AX791" i="1"/>
  <c r="AW791" i="1"/>
  <c r="AV791" i="1"/>
  <c r="AU791" i="1"/>
  <c r="AY791" i="1" s="1"/>
  <c r="AX790" i="1"/>
  <c r="AW790" i="1"/>
  <c r="AV790" i="1"/>
  <c r="AU790" i="1"/>
  <c r="AY790" i="1" s="1"/>
  <c r="AX789" i="1"/>
  <c r="AY789" i="1" s="1"/>
  <c r="AW789" i="1"/>
  <c r="AV789" i="1"/>
  <c r="AU789" i="1"/>
  <c r="AX788" i="1"/>
  <c r="AW788" i="1"/>
  <c r="AV788" i="1"/>
  <c r="AU788" i="1"/>
  <c r="AY788" i="1" s="1"/>
  <c r="AX787" i="1"/>
  <c r="AW787" i="1"/>
  <c r="AV787" i="1"/>
  <c r="AU787" i="1"/>
  <c r="AY787" i="1" s="1"/>
  <c r="AX786" i="1"/>
  <c r="AW786" i="1"/>
  <c r="AV786" i="1"/>
  <c r="AY786" i="1" s="1"/>
  <c r="AU786" i="1"/>
  <c r="AX785" i="1"/>
  <c r="AW785" i="1"/>
  <c r="AV785" i="1"/>
  <c r="AU785" i="1"/>
  <c r="AY785" i="1" s="1"/>
  <c r="AY784" i="1"/>
  <c r="AX784" i="1"/>
  <c r="AW784" i="1"/>
  <c r="AV784" i="1"/>
  <c r="AU784" i="1"/>
  <c r="AX783" i="1"/>
  <c r="AW783" i="1"/>
  <c r="AV783" i="1"/>
  <c r="AU783" i="1"/>
  <c r="AY783" i="1" s="1"/>
  <c r="AX782" i="1"/>
  <c r="AW782" i="1"/>
  <c r="AV782" i="1"/>
  <c r="AU782" i="1"/>
  <c r="AY782" i="1" s="1"/>
  <c r="AX781" i="1"/>
  <c r="AW781" i="1"/>
  <c r="AV781" i="1"/>
  <c r="AU781" i="1"/>
  <c r="AY781" i="1" s="1"/>
  <c r="AX780" i="1"/>
  <c r="AW780" i="1"/>
  <c r="AV780" i="1"/>
  <c r="AU780" i="1"/>
  <c r="AY780" i="1" s="1"/>
  <c r="AX779" i="1"/>
  <c r="AW779" i="1"/>
  <c r="AV779" i="1"/>
  <c r="AU779" i="1"/>
  <c r="AY779" i="1" s="1"/>
  <c r="AX778" i="1"/>
  <c r="AW778" i="1"/>
  <c r="AV778" i="1"/>
  <c r="AU778" i="1"/>
  <c r="AY778" i="1" s="1"/>
  <c r="AX777" i="1"/>
  <c r="AY777" i="1" s="1"/>
  <c r="AW777" i="1"/>
  <c r="AV777" i="1"/>
  <c r="AU777" i="1"/>
  <c r="AX776" i="1"/>
  <c r="AW776" i="1"/>
  <c r="AV776" i="1"/>
  <c r="AU776" i="1"/>
  <c r="AY776" i="1" s="1"/>
  <c r="AX775" i="1"/>
  <c r="AW775" i="1"/>
  <c r="AV775" i="1"/>
  <c r="AU775" i="1"/>
  <c r="AX774" i="1"/>
  <c r="AW774" i="1"/>
  <c r="AV774" i="1"/>
  <c r="AU774" i="1"/>
  <c r="AY774" i="1" s="1"/>
  <c r="AX773" i="1"/>
  <c r="AW773" i="1"/>
  <c r="AV773" i="1"/>
  <c r="AU773" i="1"/>
  <c r="AY773" i="1" s="1"/>
  <c r="AY772" i="1"/>
  <c r="AX772" i="1"/>
  <c r="AW772" i="1"/>
  <c r="AV772" i="1"/>
  <c r="AU772" i="1"/>
  <c r="AX771" i="1"/>
  <c r="AW771" i="1"/>
  <c r="AV771" i="1"/>
  <c r="AU771" i="1"/>
  <c r="AY771" i="1" s="1"/>
  <c r="AX770" i="1"/>
  <c r="AW770" i="1"/>
  <c r="AV770" i="1"/>
  <c r="AU770" i="1"/>
  <c r="AY770" i="1" s="1"/>
  <c r="AX769" i="1"/>
  <c r="AW769" i="1"/>
  <c r="AV769" i="1"/>
  <c r="AU769" i="1"/>
  <c r="AY769" i="1" s="1"/>
  <c r="AX768" i="1"/>
  <c r="AW768" i="1"/>
  <c r="AV768" i="1"/>
  <c r="AU768" i="1"/>
  <c r="AY768" i="1" s="1"/>
  <c r="AX767" i="1"/>
  <c r="AW767" i="1"/>
  <c r="AY767" i="1" s="1"/>
  <c r="AV767" i="1"/>
  <c r="AU767" i="1"/>
  <c r="AX766" i="1"/>
  <c r="AW766" i="1"/>
  <c r="AV766" i="1"/>
  <c r="AU766" i="1"/>
  <c r="AY766" i="1" s="1"/>
  <c r="AX765" i="1"/>
  <c r="AY765" i="1" s="1"/>
  <c r="AW765" i="1"/>
  <c r="AV765" i="1"/>
  <c r="AU765" i="1"/>
  <c r="AX764" i="1"/>
  <c r="AW764" i="1"/>
  <c r="AV764" i="1"/>
  <c r="AU764" i="1"/>
  <c r="AY764" i="1" s="1"/>
  <c r="AX763" i="1"/>
  <c r="AW763" i="1"/>
  <c r="AV763" i="1"/>
  <c r="AU763" i="1"/>
  <c r="AX762" i="1"/>
  <c r="AY762" i="1" s="1"/>
  <c r="AW762" i="1"/>
  <c r="AV762" i="1"/>
  <c r="AU762" i="1"/>
  <c r="AX761" i="1"/>
  <c r="AW761" i="1"/>
  <c r="AV761" i="1"/>
  <c r="AU761" i="1"/>
  <c r="AY761" i="1" s="1"/>
  <c r="AY760" i="1"/>
  <c r="AX760" i="1"/>
  <c r="AW760" i="1"/>
  <c r="AV760" i="1"/>
  <c r="AU760" i="1"/>
  <c r="AX759" i="1"/>
  <c r="AW759" i="1"/>
  <c r="AV759" i="1"/>
  <c r="AU759" i="1"/>
  <c r="AY759" i="1" s="1"/>
  <c r="AX758" i="1"/>
  <c r="AW758" i="1"/>
  <c r="AV758" i="1"/>
  <c r="AU758" i="1"/>
  <c r="AY758" i="1" s="1"/>
  <c r="AX757" i="1"/>
  <c r="AW757" i="1"/>
  <c r="AV757" i="1"/>
  <c r="AU757" i="1"/>
  <c r="AY757" i="1" s="1"/>
  <c r="AX756" i="1"/>
  <c r="AW756" i="1"/>
  <c r="AV756" i="1"/>
  <c r="AU756" i="1"/>
  <c r="AY756" i="1" s="1"/>
  <c r="AX755" i="1"/>
  <c r="AW755" i="1"/>
  <c r="AV755" i="1"/>
  <c r="AU755" i="1"/>
  <c r="AY755" i="1" s="1"/>
  <c r="AX754" i="1"/>
  <c r="AW754" i="1"/>
  <c r="AV754" i="1"/>
  <c r="AU754" i="1"/>
  <c r="AY754" i="1" s="1"/>
  <c r="AX753" i="1"/>
  <c r="AY753" i="1" s="1"/>
  <c r="AW753" i="1"/>
  <c r="AV753" i="1"/>
  <c r="AU753" i="1"/>
  <c r="AX752" i="1"/>
  <c r="AW752" i="1"/>
  <c r="AV752" i="1"/>
  <c r="AU752" i="1"/>
  <c r="AY752" i="1" s="1"/>
  <c r="AX751" i="1"/>
  <c r="AW751" i="1"/>
  <c r="AV751" i="1"/>
  <c r="AU751" i="1"/>
  <c r="AY751" i="1" s="1"/>
  <c r="AX750" i="1"/>
  <c r="AW750" i="1"/>
  <c r="AV750" i="1"/>
  <c r="AU750" i="1"/>
  <c r="AY750" i="1" s="1"/>
  <c r="AX749" i="1"/>
  <c r="AW749" i="1"/>
  <c r="AV749" i="1"/>
  <c r="AU749" i="1"/>
  <c r="AY749" i="1" s="1"/>
  <c r="AY748" i="1"/>
  <c r="AX748" i="1"/>
  <c r="AW748" i="1"/>
  <c r="AV748" i="1"/>
  <c r="AU748" i="1"/>
  <c r="AX747" i="1"/>
  <c r="AW747" i="1"/>
  <c r="AV747" i="1"/>
  <c r="AU747" i="1"/>
  <c r="AY747" i="1" s="1"/>
  <c r="AX746" i="1"/>
  <c r="AW746" i="1"/>
  <c r="AV746" i="1"/>
  <c r="AU746" i="1"/>
  <c r="AX745" i="1"/>
  <c r="AW745" i="1"/>
  <c r="AV745" i="1"/>
  <c r="AU745" i="1"/>
  <c r="AY745" i="1" s="1"/>
  <c r="AX744" i="1"/>
  <c r="AW744" i="1"/>
  <c r="AV744" i="1"/>
  <c r="AU744" i="1"/>
  <c r="AY744" i="1" s="1"/>
  <c r="AX743" i="1"/>
  <c r="AW743" i="1"/>
  <c r="AV743" i="1"/>
  <c r="AU743" i="1"/>
  <c r="AY743" i="1" s="1"/>
  <c r="AX742" i="1"/>
  <c r="AW742" i="1"/>
  <c r="AV742" i="1"/>
  <c r="AU742" i="1"/>
  <c r="AY742" i="1" s="1"/>
  <c r="AX741" i="1"/>
  <c r="AY741" i="1" s="1"/>
  <c r="AW741" i="1"/>
  <c r="AV741" i="1"/>
  <c r="AU741" i="1"/>
  <c r="AX740" i="1"/>
  <c r="AW740" i="1"/>
  <c r="AV740" i="1"/>
  <c r="AU740" i="1"/>
  <c r="AY740" i="1" s="1"/>
  <c r="AX739" i="1"/>
  <c r="AW739" i="1"/>
  <c r="AV739" i="1"/>
  <c r="AU739" i="1"/>
  <c r="AY739" i="1" s="1"/>
  <c r="AX738" i="1"/>
  <c r="AW738" i="1"/>
  <c r="AV738" i="1"/>
  <c r="AU738" i="1"/>
  <c r="AY738" i="1" s="1"/>
  <c r="AX737" i="1"/>
  <c r="AW737" i="1"/>
  <c r="AV737" i="1"/>
  <c r="AU737" i="1"/>
  <c r="AY737" i="1" s="1"/>
  <c r="AY736" i="1"/>
  <c r="AX736" i="1"/>
  <c r="AW736" i="1"/>
  <c r="AV736" i="1"/>
  <c r="AU736" i="1"/>
  <c r="AX735" i="1"/>
  <c r="AW735" i="1"/>
  <c r="AY735" i="1" s="1"/>
  <c r="AV735" i="1"/>
  <c r="AU735" i="1"/>
  <c r="AX734" i="1"/>
  <c r="AW734" i="1"/>
  <c r="AV734" i="1"/>
  <c r="AU734" i="1"/>
  <c r="AX733" i="1"/>
  <c r="AW733" i="1"/>
  <c r="AV733" i="1"/>
  <c r="AU733" i="1"/>
  <c r="AY733" i="1" s="1"/>
  <c r="AX732" i="1"/>
  <c r="AW732" i="1"/>
  <c r="AV732" i="1"/>
  <c r="AU732" i="1"/>
  <c r="AY732" i="1" s="1"/>
  <c r="AX731" i="1"/>
  <c r="AW731" i="1"/>
  <c r="AV731" i="1"/>
  <c r="AU731" i="1"/>
  <c r="AY731" i="1" s="1"/>
  <c r="AX730" i="1"/>
  <c r="AW730" i="1"/>
  <c r="AV730" i="1"/>
  <c r="AU730" i="1"/>
  <c r="AY730" i="1" s="1"/>
  <c r="AX729" i="1"/>
  <c r="AY729" i="1" s="1"/>
  <c r="AW729" i="1"/>
  <c r="AV729" i="1"/>
  <c r="AU729" i="1"/>
  <c r="AX728" i="1"/>
  <c r="AW728" i="1"/>
  <c r="AV728" i="1"/>
  <c r="AU728" i="1"/>
  <c r="AY728" i="1" s="1"/>
  <c r="AX727" i="1"/>
  <c r="AW727" i="1"/>
  <c r="AV727" i="1"/>
  <c r="AU727" i="1"/>
  <c r="AY727" i="1" s="1"/>
  <c r="AX726" i="1"/>
  <c r="AW726" i="1"/>
  <c r="AV726" i="1"/>
  <c r="AU726" i="1"/>
  <c r="AY726" i="1" s="1"/>
  <c r="AX725" i="1"/>
  <c r="AW725" i="1"/>
  <c r="AV725" i="1"/>
  <c r="AU725" i="1"/>
  <c r="AY725" i="1" s="1"/>
  <c r="AY724" i="1"/>
  <c r="AX724" i="1"/>
  <c r="AW724" i="1"/>
  <c r="AV724" i="1"/>
  <c r="AU724" i="1"/>
  <c r="AX723" i="1"/>
  <c r="AW723" i="1"/>
  <c r="AV723" i="1"/>
  <c r="AU723" i="1"/>
  <c r="AY723" i="1" s="1"/>
  <c r="AX722" i="1"/>
  <c r="AW722" i="1"/>
  <c r="AV722" i="1"/>
  <c r="AU722" i="1"/>
  <c r="AY722" i="1" s="1"/>
  <c r="AX721" i="1"/>
  <c r="AW721" i="1"/>
  <c r="AV721" i="1"/>
  <c r="AU721" i="1"/>
  <c r="AY721" i="1" s="1"/>
  <c r="AX720" i="1"/>
  <c r="AW720" i="1"/>
  <c r="AV720" i="1"/>
  <c r="AU720" i="1"/>
  <c r="AY720" i="1" s="1"/>
  <c r="AX719" i="1"/>
  <c r="AW719" i="1"/>
  <c r="AV719" i="1"/>
  <c r="AU719" i="1"/>
  <c r="AY719" i="1" s="1"/>
  <c r="AX718" i="1"/>
  <c r="AW718" i="1"/>
  <c r="AV718" i="1"/>
  <c r="AU718" i="1"/>
  <c r="AY718" i="1" s="1"/>
  <c r="AX717" i="1"/>
  <c r="AY717" i="1" s="1"/>
  <c r="AW717" i="1"/>
  <c r="AV717" i="1"/>
  <c r="AU717" i="1"/>
  <c r="AX716" i="1"/>
  <c r="AW716" i="1"/>
  <c r="AV716" i="1"/>
  <c r="AU716" i="1"/>
  <c r="AY716" i="1" s="1"/>
  <c r="AX715" i="1"/>
  <c r="AW715" i="1"/>
  <c r="AV715" i="1"/>
  <c r="AU715" i="1"/>
  <c r="AY715" i="1" s="1"/>
  <c r="AX714" i="1"/>
  <c r="AW714" i="1"/>
  <c r="AV714" i="1"/>
  <c r="AU714" i="1"/>
  <c r="AY714" i="1" s="1"/>
  <c r="AX713" i="1"/>
  <c r="AW713" i="1"/>
  <c r="AV713" i="1"/>
  <c r="AU713" i="1"/>
  <c r="AY713" i="1" s="1"/>
  <c r="AY712" i="1"/>
  <c r="AX712" i="1"/>
  <c r="AW712" i="1"/>
  <c r="AV712" i="1"/>
  <c r="AU712" i="1"/>
  <c r="AX711" i="1"/>
  <c r="AW711" i="1"/>
  <c r="AV711" i="1"/>
  <c r="AU711" i="1"/>
  <c r="AY711" i="1" s="1"/>
  <c r="AX710" i="1"/>
  <c r="AW710" i="1"/>
  <c r="AV710" i="1"/>
  <c r="AU710" i="1"/>
  <c r="AY710" i="1" s="1"/>
  <c r="AX709" i="1"/>
  <c r="AW709" i="1"/>
  <c r="AV709" i="1"/>
  <c r="AU709" i="1"/>
  <c r="AY709" i="1" s="1"/>
  <c r="AX708" i="1"/>
  <c r="AW708" i="1"/>
  <c r="AV708" i="1"/>
  <c r="AU708" i="1"/>
  <c r="AY708" i="1" s="1"/>
  <c r="AX707" i="1"/>
  <c r="AW707" i="1"/>
  <c r="AV707" i="1"/>
  <c r="AU707" i="1"/>
  <c r="AY707" i="1" s="1"/>
  <c r="AX706" i="1"/>
  <c r="AW706" i="1"/>
  <c r="AV706" i="1"/>
  <c r="AU706" i="1"/>
  <c r="AY706" i="1" s="1"/>
  <c r="AX705" i="1"/>
  <c r="AY705" i="1" s="1"/>
  <c r="AW705" i="1"/>
  <c r="AV705" i="1"/>
  <c r="AU705" i="1"/>
  <c r="AX704" i="1"/>
  <c r="AW704" i="1"/>
  <c r="AV704" i="1"/>
  <c r="AU704" i="1"/>
  <c r="AY704" i="1" s="1"/>
  <c r="AX703" i="1"/>
  <c r="AW703" i="1"/>
  <c r="AV703" i="1"/>
  <c r="AU703" i="1"/>
  <c r="AX702" i="1"/>
  <c r="AW702" i="1"/>
  <c r="AV702" i="1"/>
  <c r="AU702" i="1"/>
  <c r="AY702" i="1" s="1"/>
  <c r="AX701" i="1"/>
  <c r="AW701" i="1"/>
  <c r="AV701" i="1"/>
  <c r="AU701" i="1"/>
  <c r="AY701" i="1" s="1"/>
  <c r="AY700" i="1"/>
  <c r="AX700" i="1"/>
  <c r="AW700" i="1"/>
  <c r="AV700" i="1"/>
  <c r="AU700" i="1"/>
  <c r="AX699" i="1"/>
  <c r="AW699" i="1"/>
  <c r="AV699" i="1"/>
  <c r="AU699" i="1"/>
  <c r="AY699" i="1" s="1"/>
  <c r="AX698" i="1"/>
  <c r="AW698" i="1"/>
  <c r="AV698" i="1"/>
  <c r="AU698" i="1"/>
  <c r="AY698" i="1" s="1"/>
  <c r="AX697" i="1"/>
  <c r="AW697" i="1"/>
  <c r="AV697" i="1"/>
  <c r="AU697" i="1"/>
  <c r="AY697" i="1" s="1"/>
  <c r="AX696" i="1"/>
  <c r="AW696" i="1"/>
  <c r="AV696" i="1"/>
  <c r="AU696" i="1"/>
  <c r="AY696" i="1" s="1"/>
  <c r="AY695" i="1"/>
  <c r="AX695" i="1"/>
  <c r="AW695" i="1"/>
  <c r="AV695" i="1"/>
  <c r="AU695" i="1"/>
  <c r="AX694" i="1"/>
  <c r="AW694" i="1"/>
  <c r="AV694" i="1"/>
  <c r="AU694" i="1"/>
  <c r="AY694" i="1" s="1"/>
  <c r="AX693" i="1"/>
  <c r="AY693" i="1" s="1"/>
  <c r="AW693" i="1"/>
  <c r="AV693" i="1"/>
  <c r="AU693" i="1"/>
  <c r="AX692" i="1"/>
  <c r="AW692" i="1"/>
  <c r="AV692" i="1"/>
  <c r="AU692" i="1"/>
  <c r="AY692" i="1" s="1"/>
  <c r="AX691" i="1"/>
  <c r="AW691" i="1"/>
  <c r="AV691" i="1"/>
  <c r="AU691" i="1"/>
  <c r="AY690" i="1"/>
  <c r="AX690" i="1"/>
  <c r="AW690" i="1"/>
  <c r="AV690" i="1"/>
  <c r="AU690" i="1"/>
  <c r="AX689" i="1"/>
  <c r="AW689" i="1"/>
  <c r="AV689" i="1"/>
  <c r="AU689" i="1"/>
  <c r="AY689" i="1" s="1"/>
  <c r="AY688" i="1"/>
  <c r="AX688" i="1"/>
  <c r="AW688" i="1"/>
  <c r="AV688" i="1"/>
  <c r="AU688" i="1"/>
  <c r="AX687" i="1"/>
  <c r="AW687" i="1"/>
  <c r="AV687" i="1"/>
  <c r="AU687" i="1"/>
  <c r="AY687" i="1" s="1"/>
  <c r="AX686" i="1"/>
  <c r="AW686" i="1"/>
  <c r="AV686" i="1"/>
  <c r="AU686" i="1"/>
  <c r="AX685" i="1"/>
  <c r="AW685" i="1"/>
  <c r="AV685" i="1"/>
  <c r="AU685" i="1"/>
  <c r="AY685" i="1" s="1"/>
  <c r="AX684" i="1"/>
  <c r="AW684" i="1"/>
  <c r="AV684" i="1"/>
  <c r="AU684" i="1"/>
  <c r="AY684" i="1" s="1"/>
  <c r="AY683" i="1"/>
  <c r="AX683" i="1"/>
  <c r="AW683" i="1"/>
  <c r="AV683" i="1"/>
  <c r="AU683" i="1"/>
  <c r="AX682" i="1"/>
  <c r="AW682" i="1"/>
  <c r="AV682" i="1"/>
  <c r="AU682" i="1"/>
  <c r="AY682" i="1" s="1"/>
  <c r="AX681" i="1"/>
  <c r="AY681" i="1" s="1"/>
  <c r="AW681" i="1"/>
  <c r="AV681" i="1"/>
  <c r="AU681" i="1"/>
  <c r="AX680" i="1"/>
  <c r="AW680" i="1"/>
  <c r="AV680" i="1"/>
  <c r="AU680" i="1"/>
  <c r="AY680" i="1" s="1"/>
  <c r="AX679" i="1"/>
  <c r="AW679" i="1"/>
  <c r="AV679" i="1"/>
  <c r="AU679" i="1"/>
  <c r="AY679" i="1" s="1"/>
  <c r="AX678" i="1"/>
  <c r="AW678" i="1"/>
  <c r="AV678" i="1"/>
  <c r="AU678" i="1"/>
  <c r="AY678" i="1" s="1"/>
  <c r="AX677" i="1"/>
  <c r="AW677" i="1"/>
  <c r="AV677" i="1"/>
  <c r="AU677" i="1"/>
  <c r="AY677" i="1" s="1"/>
  <c r="AY676" i="1"/>
  <c r="AX676" i="1"/>
  <c r="AW676" i="1"/>
  <c r="AV676" i="1"/>
  <c r="AU676" i="1"/>
  <c r="AX675" i="1"/>
  <c r="AW675" i="1"/>
  <c r="AV675" i="1"/>
  <c r="AU675" i="1"/>
  <c r="AY675" i="1" s="1"/>
  <c r="AX674" i="1"/>
  <c r="AW674" i="1"/>
  <c r="AV674" i="1"/>
  <c r="AU674" i="1"/>
  <c r="AX673" i="1"/>
  <c r="AW673" i="1"/>
  <c r="AV673" i="1"/>
  <c r="AU673" i="1"/>
  <c r="AY673" i="1" s="1"/>
  <c r="AX672" i="1"/>
  <c r="AW672" i="1"/>
  <c r="AV672" i="1"/>
  <c r="AU672" i="1"/>
  <c r="AX671" i="1"/>
  <c r="AW671" i="1"/>
  <c r="AV671" i="1"/>
  <c r="AU671" i="1"/>
  <c r="AY671" i="1" s="1"/>
  <c r="AX670" i="1"/>
  <c r="AW670" i="1"/>
  <c r="AV670" i="1"/>
  <c r="AU670" i="1"/>
  <c r="AY670" i="1" s="1"/>
  <c r="AX669" i="1"/>
  <c r="AY669" i="1" s="1"/>
  <c r="AW669" i="1"/>
  <c r="AV669" i="1"/>
  <c r="AU669" i="1"/>
  <c r="AX668" i="1"/>
  <c r="AW668" i="1"/>
  <c r="AV668" i="1"/>
  <c r="AU668" i="1"/>
  <c r="AY668" i="1" s="1"/>
  <c r="AX667" i="1"/>
  <c r="AW667" i="1"/>
  <c r="AV667" i="1"/>
  <c r="AU667" i="1"/>
  <c r="AY667" i="1" s="1"/>
  <c r="AX666" i="1"/>
  <c r="AW666" i="1"/>
  <c r="AV666" i="1"/>
  <c r="AU666" i="1"/>
  <c r="AY666" i="1" s="1"/>
  <c r="AX665" i="1"/>
  <c r="AW665" i="1"/>
  <c r="AV665" i="1"/>
  <c r="AU665" i="1"/>
  <c r="AY665" i="1" s="1"/>
  <c r="AY664" i="1"/>
  <c r="AX664" i="1"/>
  <c r="AW664" i="1"/>
  <c r="AV664" i="1"/>
  <c r="AU664" i="1"/>
  <c r="AX663" i="1"/>
  <c r="AW663" i="1"/>
  <c r="AV663" i="1"/>
  <c r="AU663" i="1"/>
  <c r="AY663" i="1" s="1"/>
  <c r="AX662" i="1"/>
  <c r="AW662" i="1"/>
  <c r="AV662" i="1"/>
  <c r="AU662" i="1"/>
  <c r="AY662" i="1" s="1"/>
  <c r="AX661" i="1"/>
  <c r="AW661" i="1"/>
  <c r="AV661" i="1"/>
  <c r="AU661" i="1"/>
  <c r="AY661" i="1" s="1"/>
  <c r="AX660" i="1"/>
  <c r="AW660" i="1"/>
  <c r="AV660" i="1"/>
  <c r="AU660" i="1"/>
  <c r="AX659" i="1"/>
  <c r="AY659" i="1" s="1"/>
  <c r="AW659" i="1"/>
  <c r="AV659" i="1"/>
  <c r="AU659" i="1"/>
  <c r="AX658" i="1"/>
  <c r="AW658" i="1"/>
  <c r="AV658" i="1"/>
  <c r="AU658" i="1"/>
  <c r="AY658" i="1" s="1"/>
  <c r="AY657" i="1"/>
  <c r="AX657" i="1"/>
  <c r="AW657" i="1"/>
  <c r="AV657" i="1"/>
  <c r="AU657" i="1"/>
  <c r="AX656" i="1"/>
  <c r="AW656" i="1"/>
  <c r="AV656" i="1"/>
  <c r="AU656" i="1"/>
  <c r="AY656" i="1" s="1"/>
  <c r="AX655" i="1"/>
  <c r="AW655" i="1"/>
  <c r="AV655" i="1"/>
  <c r="AY655" i="1" s="1"/>
  <c r="AU655" i="1"/>
  <c r="AY654" i="1"/>
  <c r="AX654" i="1"/>
  <c r="AW654" i="1"/>
  <c r="AV654" i="1"/>
  <c r="AU654" i="1"/>
  <c r="AX653" i="1"/>
  <c r="AW653" i="1"/>
  <c r="AV653" i="1"/>
  <c r="AU653" i="1"/>
  <c r="AY653" i="1" s="1"/>
  <c r="AY652" i="1"/>
  <c r="AX652" i="1"/>
  <c r="AW652" i="1"/>
  <c r="AV652" i="1"/>
  <c r="AU652" i="1"/>
  <c r="AX651" i="1"/>
  <c r="AW651" i="1"/>
  <c r="AV651" i="1"/>
  <c r="AU651" i="1"/>
  <c r="AY651" i="1" s="1"/>
  <c r="AX650" i="1"/>
  <c r="AW650" i="1"/>
  <c r="AV650" i="1"/>
  <c r="AU650" i="1"/>
  <c r="AY650" i="1" s="1"/>
  <c r="AX649" i="1"/>
  <c r="AW649" i="1"/>
  <c r="AV649" i="1"/>
  <c r="AU649" i="1"/>
  <c r="AY649" i="1" s="1"/>
  <c r="AX648" i="1"/>
  <c r="AW648" i="1"/>
  <c r="AV648" i="1"/>
  <c r="AU648" i="1"/>
  <c r="AY648" i="1" s="1"/>
  <c r="AX647" i="1"/>
  <c r="AW647" i="1"/>
  <c r="AV647" i="1"/>
  <c r="AU647" i="1"/>
  <c r="AY647" i="1" s="1"/>
  <c r="AX646" i="1"/>
  <c r="AW646" i="1"/>
  <c r="AV646" i="1"/>
  <c r="AU646" i="1"/>
  <c r="AY646" i="1" s="1"/>
  <c r="AY645" i="1"/>
  <c r="AX645" i="1"/>
  <c r="AW645" i="1"/>
  <c r="AV645" i="1"/>
  <c r="AU645" i="1"/>
  <c r="AX644" i="1"/>
  <c r="AW644" i="1"/>
  <c r="AV644" i="1"/>
  <c r="AU644" i="1"/>
  <c r="AY644" i="1" s="1"/>
  <c r="AX643" i="1"/>
  <c r="AW643" i="1"/>
  <c r="AV643" i="1"/>
  <c r="AY643" i="1" s="1"/>
  <c r="AU643" i="1"/>
  <c r="AY642" i="1"/>
  <c r="AX642" i="1"/>
  <c r="AW642" i="1"/>
  <c r="AV642" i="1"/>
  <c r="AU642" i="1"/>
  <c r="AX641" i="1"/>
  <c r="AW641" i="1"/>
  <c r="AV641" i="1"/>
  <c r="AU641" i="1"/>
  <c r="AY641" i="1" s="1"/>
  <c r="AY640" i="1"/>
  <c r="AX640" i="1"/>
  <c r="AW640" i="1"/>
  <c r="AV640" i="1"/>
  <c r="AU640" i="1"/>
  <c r="AX639" i="1"/>
  <c r="AW639" i="1"/>
  <c r="AV639" i="1"/>
  <c r="AU639" i="1"/>
  <c r="AY639" i="1" s="1"/>
  <c r="AX638" i="1"/>
  <c r="AW638" i="1"/>
  <c r="AY638" i="1" s="1"/>
  <c r="AV638" i="1"/>
  <c r="AU638" i="1"/>
  <c r="AX637" i="1"/>
  <c r="AW637" i="1"/>
  <c r="AV637" i="1"/>
  <c r="AU637" i="1"/>
  <c r="AY637" i="1" s="1"/>
  <c r="AX636" i="1"/>
  <c r="AW636" i="1"/>
  <c r="AV636" i="1"/>
  <c r="AU636" i="1"/>
  <c r="AY636" i="1" s="1"/>
  <c r="AX635" i="1"/>
  <c r="AW635" i="1"/>
  <c r="AV635" i="1"/>
  <c r="AU635" i="1"/>
  <c r="AY635" i="1" s="1"/>
  <c r="AX634" i="1"/>
  <c r="AW634" i="1"/>
  <c r="AV634" i="1"/>
  <c r="AU634" i="1"/>
  <c r="AY634" i="1" s="1"/>
  <c r="AX633" i="1"/>
  <c r="AY633" i="1" s="1"/>
  <c r="AW633" i="1"/>
  <c r="AV633" i="1"/>
  <c r="AU633" i="1"/>
  <c r="AX632" i="1"/>
  <c r="AW632" i="1"/>
  <c r="AV632" i="1"/>
  <c r="AU632" i="1"/>
  <c r="AY632" i="1" s="1"/>
  <c r="AX631" i="1"/>
  <c r="AW631" i="1"/>
  <c r="AV631" i="1"/>
  <c r="AY631" i="1" s="1"/>
  <c r="AU631" i="1"/>
  <c r="AY630" i="1"/>
  <c r="AX630" i="1"/>
  <c r="AW630" i="1"/>
  <c r="AV630" i="1"/>
  <c r="AU630" i="1"/>
  <c r="AX629" i="1"/>
  <c r="AW629" i="1"/>
  <c r="AV629" i="1"/>
  <c r="AU629" i="1"/>
  <c r="AY629" i="1" s="1"/>
  <c r="AY628" i="1"/>
  <c r="AX628" i="1"/>
  <c r="AW628" i="1"/>
  <c r="AV628" i="1"/>
  <c r="AU628" i="1"/>
  <c r="AX627" i="1"/>
  <c r="AW627" i="1"/>
  <c r="AV627" i="1"/>
  <c r="AU627" i="1"/>
  <c r="AY627" i="1" s="1"/>
  <c r="AX626" i="1"/>
  <c r="AW626" i="1"/>
  <c r="AV626" i="1"/>
  <c r="AU626" i="1"/>
  <c r="AX625" i="1"/>
  <c r="AW625" i="1"/>
  <c r="AV625" i="1"/>
  <c r="AU625" i="1"/>
  <c r="AY625" i="1" s="1"/>
  <c r="AX624" i="1"/>
  <c r="AW624" i="1"/>
  <c r="AV624" i="1"/>
  <c r="AU624" i="1"/>
  <c r="AY624" i="1" s="1"/>
  <c r="AX623" i="1"/>
  <c r="AW623" i="1"/>
  <c r="AV623" i="1"/>
  <c r="AU623" i="1"/>
  <c r="AY623" i="1" s="1"/>
  <c r="AX622" i="1"/>
  <c r="AW622" i="1"/>
  <c r="AV622" i="1"/>
  <c r="AU622" i="1"/>
  <c r="AY622" i="1" s="1"/>
  <c r="AX621" i="1"/>
  <c r="AY621" i="1" s="1"/>
  <c r="AW621" i="1"/>
  <c r="AV621" i="1"/>
  <c r="AU621" i="1"/>
  <c r="AX620" i="1"/>
  <c r="AW620" i="1"/>
  <c r="AV620" i="1"/>
  <c r="AU620" i="1"/>
  <c r="AY620" i="1" s="1"/>
  <c r="AX619" i="1"/>
  <c r="AW619" i="1"/>
  <c r="AV619" i="1"/>
  <c r="AU619" i="1"/>
  <c r="AY619" i="1" s="1"/>
  <c r="AX618" i="1"/>
  <c r="AW618" i="1"/>
  <c r="AV618" i="1"/>
  <c r="AU618" i="1"/>
  <c r="AY618" i="1" s="1"/>
  <c r="AX617" i="1"/>
  <c r="AW617" i="1"/>
  <c r="AV617" i="1"/>
  <c r="AU617" i="1"/>
  <c r="AY617" i="1" s="1"/>
  <c r="AY616" i="1"/>
  <c r="AX616" i="1"/>
  <c r="AW616" i="1"/>
  <c r="AV616" i="1"/>
  <c r="AU616" i="1"/>
  <c r="AX615" i="1"/>
  <c r="AW615" i="1"/>
  <c r="AV615" i="1"/>
  <c r="AU615" i="1"/>
  <c r="AY615" i="1" s="1"/>
  <c r="AX614" i="1"/>
  <c r="AW614" i="1"/>
  <c r="AV614" i="1"/>
  <c r="AU614" i="1"/>
  <c r="AY614" i="1" s="1"/>
  <c r="AX613" i="1"/>
  <c r="AW613" i="1"/>
  <c r="AV613" i="1"/>
  <c r="AU613" i="1"/>
  <c r="AY613" i="1" s="1"/>
  <c r="AX612" i="1"/>
  <c r="AW612" i="1"/>
  <c r="AV612" i="1"/>
  <c r="AU612" i="1"/>
  <c r="AY612" i="1" s="1"/>
  <c r="AY611" i="1"/>
  <c r="AX611" i="1"/>
  <c r="AW611" i="1"/>
  <c r="AV611" i="1"/>
  <c r="AU611" i="1"/>
  <c r="AX610" i="1"/>
  <c r="AW610" i="1"/>
  <c r="AV610" i="1"/>
  <c r="AU610" i="1"/>
  <c r="AY610" i="1" s="1"/>
  <c r="AY609" i="1"/>
  <c r="AX609" i="1"/>
  <c r="AW609" i="1"/>
  <c r="AV609" i="1"/>
  <c r="AU609" i="1"/>
  <c r="AX608" i="1"/>
  <c r="AW608" i="1"/>
  <c r="AV608" i="1"/>
  <c r="AU608" i="1"/>
  <c r="AY608" i="1" s="1"/>
  <c r="AX607" i="1"/>
  <c r="AW607" i="1"/>
  <c r="AV607" i="1"/>
  <c r="AU607" i="1"/>
  <c r="AY607" i="1" s="1"/>
  <c r="AY606" i="1"/>
  <c r="AX606" i="1"/>
  <c r="AW606" i="1"/>
  <c r="AV606" i="1"/>
  <c r="AU606" i="1"/>
  <c r="AX605" i="1"/>
  <c r="AW605" i="1"/>
  <c r="AV605" i="1"/>
  <c r="AU605" i="1"/>
  <c r="AY605" i="1" s="1"/>
  <c r="AY604" i="1"/>
  <c r="AX604" i="1"/>
  <c r="AW604" i="1"/>
  <c r="AV604" i="1"/>
  <c r="AU604" i="1"/>
  <c r="AX603" i="1"/>
  <c r="AW603" i="1"/>
  <c r="AV603" i="1"/>
  <c r="AU603" i="1"/>
  <c r="AY603" i="1" s="1"/>
  <c r="AX602" i="1"/>
  <c r="AW602" i="1"/>
  <c r="AV602" i="1"/>
  <c r="AU602" i="1"/>
  <c r="AY602" i="1" s="1"/>
  <c r="AX601" i="1"/>
  <c r="AW601" i="1"/>
  <c r="AV601" i="1"/>
  <c r="AU601" i="1"/>
  <c r="AY601" i="1" s="1"/>
  <c r="AX600" i="1"/>
  <c r="AW600" i="1"/>
  <c r="AV600" i="1"/>
  <c r="AU600" i="1"/>
  <c r="AY600" i="1" s="1"/>
  <c r="AX599" i="1"/>
  <c r="AW599" i="1"/>
  <c r="AV599" i="1"/>
  <c r="AU599" i="1"/>
  <c r="AY599" i="1" s="1"/>
  <c r="AX598" i="1"/>
  <c r="AW598" i="1"/>
  <c r="AV598" i="1"/>
  <c r="AU598" i="1"/>
  <c r="AY598" i="1" s="1"/>
  <c r="AX597" i="1"/>
  <c r="AY597" i="1" s="1"/>
  <c r="AW597" i="1"/>
  <c r="AV597" i="1"/>
  <c r="AU597" i="1"/>
  <c r="AX596" i="1"/>
  <c r="AW596" i="1"/>
  <c r="AV596" i="1"/>
  <c r="AU596" i="1"/>
  <c r="AY596" i="1" s="1"/>
  <c r="AX595" i="1"/>
  <c r="AW595" i="1"/>
  <c r="AV595" i="1"/>
  <c r="AU595" i="1"/>
  <c r="AX594" i="1"/>
  <c r="AW594" i="1"/>
  <c r="AV594" i="1"/>
  <c r="AU594" i="1"/>
  <c r="AY594" i="1" s="1"/>
  <c r="AX593" i="1"/>
  <c r="AW593" i="1"/>
  <c r="AV593" i="1"/>
  <c r="AU593" i="1"/>
  <c r="AY593" i="1" s="1"/>
  <c r="AY592" i="1"/>
  <c r="AX592" i="1"/>
  <c r="AW592" i="1"/>
  <c r="AV592" i="1"/>
  <c r="AU592" i="1"/>
  <c r="AX591" i="1"/>
  <c r="AW591" i="1"/>
  <c r="AV591" i="1"/>
  <c r="AU591" i="1"/>
  <c r="AY591" i="1" s="1"/>
  <c r="AX590" i="1"/>
  <c r="AW590" i="1"/>
  <c r="AV590" i="1"/>
  <c r="AU590" i="1"/>
  <c r="AY590" i="1" s="1"/>
  <c r="AX589" i="1"/>
  <c r="AW589" i="1"/>
  <c r="AV589" i="1"/>
  <c r="AU589" i="1"/>
  <c r="AY589" i="1" s="1"/>
  <c r="AX588" i="1"/>
  <c r="AW588" i="1"/>
  <c r="AV588" i="1"/>
  <c r="AU588" i="1"/>
  <c r="AY588" i="1" s="1"/>
  <c r="AX587" i="1"/>
  <c r="AW587" i="1"/>
  <c r="AV587" i="1"/>
  <c r="AU587" i="1"/>
  <c r="AY587" i="1" s="1"/>
  <c r="AX586" i="1"/>
  <c r="AW586" i="1"/>
  <c r="AV586" i="1"/>
  <c r="AU586" i="1"/>
  <c r="AY586" i="1" s="1"/>
  <c r="AX585" i="1"/>
  <c r="AY585" i="1" s="1"/>
  <c r="AW585" i="1"/>
  <c r="AV585" i="1"/>
  <c r="AU585" i="1"/>
  <c r="AY584" i="1"/>
  <c r="AX584" i="1"/>
  <c r="AW584" i="1"/>
  <c r="AV584" i="1"/>
  <c r="AU584" i="1"/>
  <c r="AX583" i="1"/>
  <c r="AW583" i="1"/>
  <c r="AV583" i="1"/>
  <c r="AU583" i="1"/>
  <c r="AY583" i="1" s="1"/>
  <c r="AX582" i="1"/>
  <c r="AW582" i="1"/>
  <c r="AY582" i="1" s="1"/>
  <c r="AV582" i="1"/>
  <c r="AU582" i="1"/>
  <c r="AX581" i="1"/>
  <c r="AW581" i="1"/>
  <c r="AV581" i="1"/>
  <c r="AU581" i="1"/>
  <c r="AY581" i="1" s="1"/>
  <c r="AY580" i="1"/>
  <c r="AX580" i="1"/>
  <c r="AW580" i="1"/>
  <c r="AV580" i="1"/>
  <c r="AU580" i="1"/>
  <c r="AX579" i="1"/>
  <c r="AW579" i="1"/>
  <c r="AV579" i="1"/>
  <c r="AU579" i="1"/>
  <c r="AY579" i="1" s="1"/>
  <c r="AX578" i="1"/>
  <c r="AW578" i="1"/>
  <c r="AV578" i="1"/>
  <c r="AU578" i="1"/>
  <c r="AX577" i="1"/>
  <c r="AW577" i="1"/>
  <c r="AV577" i="1"/>
  <c r="AU577" i="1"/>
  <c r="AY577" i="1" s="1"/>
  <c r="AX576" i="1"/>
  <c r="AW576" i="1"/>
  <c r="AV576" i="1"/>
  <c r="AU576" i="1"/>
  <c r="AY576" i="1" s="1"/>
  <c r="AY575" i="1"/>
  <c r="AX575" i="1"/>
  <c r="AW575" i="1"/>
  <c r="AV575" i="1"/>
  <c r="AU575" i="1"/>
  <c r="AX574" i="1"/>
  <c r="AW574" i="1"/>
  <c r="AV574" i="1"/>
  <c r="AU574" i="1"/>
  <c r="AY574" i="1" s="1"/>
  <c r="AX573" i="1"/>
  <c r="AY573" i="1" s="1"/>
  <c r="AW573" i="1"/>
  <c r="AV573" i="1"/>
  <c r="AU573" i="1"/>
  <c r="AY572" i="1"/>
  <c r="AX572" i="1"/>
  <c r="AW572" i="1"/>
  <c r="AV572" i="1"/>
  <c r="AU572" i="1"/>
  <c r="AX571" i="1"/>
  <c r="AW571" i="1"/>
  <c r="AV571" i="1"/>
  <c r="AU571" i="1"/>
  <c r="AY571" i="1" s="1"/>
  <c r="AX570" i="1"/>
  <c r="AW570" i="1"/>
  <c r="AY570" i="1" s="1"/>
  <c r="AV570" i="1"/>
  <c r="AU570" i="1"/>
  <c r="AX569" i="1"/>
  <c r="AW569" i="1"/>
  <c r="AV569" i="1"/>
  <c r="AU569" i="1"/>
  <c r="AY569" i="1" s="1"/>
  <c r="AY568" i="1"/>
  <c r="AX568" i="1"/>
  <c r="AW568" i="1"/>
  <c r="AV568" i="1"/>
  <c r="AU568" i="1"/>
  <c r="AX567" i="1"/>
  <c r="AW567" i="1"/>
  <c r="AV567" i="1"/>
  <c r="AU567" i="1"/>
  <c r="AY567" i="1" s="1"/>
  <c r="AX566" i="1"/>
  <c r="AW566" i="1"/>
  <c r="AV566" i="1"/>
  <c r="AU566" i="1"/>
  <c r="AY566" i="1" s="1"/>
  <c r="AX565" i="1"/>
  <c r="AW565" i="1"/>
  <c r="AV565" i="1"/>
  <c r="AU565" i="1"/>
  <c r="AY565" i="1" s="1"/>
  <c r="AX564" i="1"/>
  <c r="AW564" i="1"/>
  <c r="AV564" i="1"/>
  <c r="AU564" i="1"/>
  <c r="AX563" i="1"/>
  <c r="AW563" i="1"/>
  <c r="AV563" i="1"/>
  <c r="AY563" i="1" s="1"/>
  <c r="AU563" i="1"/>
  <c r="AX562" i="1"/>
  <c r="AW562" i="1"/>
  <c r="AV562" i="1"/>
  <c r="AU562" i="1"/>
  <c r="AY562" i="1" s="1"/>
  <c r="AY561" i="1"/>
  <c r="AX561" i="1"/>
  <c r="AW561" i="1"/>
  <c r="AV561" i="1"/>
  <c r="AU561" i="1"/>
  <c r="AX560" i="1"/>
  <c r="AW560" i="1"/>
  <c r="AV560" i="1"/>
  <c r="AU560" i="1"/>
  <c r="AY560" i="1" s="1"/>
  <c r="AX559" i="1"/>
  <c r="AW559" i="1"/>
  <c r="AV559" i="1"/>
  <c r="AU559" i="1"/>
  <c r="AY559" i="1" s="1"/>
  <c r="AX558" i="1"/>
  <c r="AW558" i="1"/>
  <c r="AV558" i="1"/>
  <c r="AU558" i="1"/>
  <c r="AY558" i="1" s="1"/>
  <c r="AX557" i="1"/>
  <c r="AW557" i="1"/>
  <c r="AV557" i="1"/>
  <c r="AU557" i="1"/>
  <c r="AY557" i="1" s="1"/>
  <c r="AY556" i="1"/>
  <c r="AX556" i="1"/>
  <c r="AW556" i="1"/>
  <c r="AV556" i="1"/>
  <c r="AU556" i="1"/>
  <c r="AY555" i="1"/>
  <c r="AX555" i="1"/>
  <c r="AW555" i="1"/>
  <c r="AV555" i="1"/>
  <c r="AU555" i="1"/>
  <c r="AX554" i="1"/>
  <c r="AW554" i="1"/>
  <c r="AV554" i="1"/>
  <c r="AU554" i="1"/>
  <c r="AY554" i="1" s="1"/>
  <c r="AX553" i="1"/>
  <c r="AW553" i="1"/>
  <c r="AV553" i="1"/>
  <c r="AY553" i="1" s="1"/>
  <c r="AU553" i="1"/>
  <c r="AX552" i="1"/>
  <c r="AW552" i="1"/>
  <c r="AV552" i="1"/>
  <c r="AU552" i="1"/>
  <c r="AY552" i="1" s="1"/>
  <c r="AX551" i="1"/>
  <c r="AW551" i="1"/>
  <c r="AV551" i="1"/>
  <c r="AU551" i="1"/>
  <c r="AY551" i="1" s="1"/>
  <c r="AX550" i="1"/>
  <c r="AW550" i="1"/>
  <c r="AV550" i="1"/>
  <c r="AU550" i="1"/>
  <c r="AY550" i="1" s="1"/>
  <c r="AY549" i="1"/>
  <c r="AX549" i="1"/>
  <c r="AW549" i="1"/>
  <c r="AV549" i="1"/>
  <c r="AU549" i="1"/>
  <c r="AX548" i="1"/>
  <c r="AW548" i="1"/>
  <c r="AV548" i="1"/>
  <c r="AU548" i="1"/>
  <c r="AY548" i="1" s="1"/>
  <c r="AX547" i="1"/>
  <c r="AW547" i="1"/>
  <c r="AV547" i="1"/>
  <c r="AU547" i="1"/>
  <c r="AX546" i="1"/>
  <c r="AW546" i="1"/>
  <c r="AV546" i="1"/>
  <c r="AY546" i="1" s="1"/>
  <c r="AU546" i="1"/>
  <c r="AX545" i="1"/>
  <c r="AW545" i="1"/>
  <c r="AV545" i="1"/>
  <c r="AU545" i="1"/>
  <c r="AY545" i="1" s="1"/>
  <c r="AY544" i="1"/>
  <c r="AX544" i="1"/>
  <c r="AW544" i="1"/>
  <c r="AV544" i="1"/>
  <c r="AU544" i="1"/>
  <c r="AX543" i="1"/>
  <c r="AW543" i="1"/>
  <c r="AV543" i="1"/>
  <c r="AU543" i="1"/>
  <c r="AY543" i="1" s="1"/>
  <c r="AX542" i="1"/>
  <c r="AW542" i="1"/>
  <c r="AV542" i="1"/>
  <c r="AU542" i="1"/>
  <c r="AY542" i="1" s="1"/>
  <c r="AX541" i="1"/>
  <c r="AW541" i="1"/>
  <c r="AV541" i="1"/>
  <c r="AU541" i="1"/>
  <c r="AY541" i="1" s="1"/>
  <c r="AX540" i="1"/>
  <c r="AW540" i="1"/>
  <c r="AV540" i="1"/>
  <c r="AU540" i="1"/>
  <c r="AY540" i="1" s="1"/>
  <c r="AX539" i="1"/>
  <c r="AW539" i="1"/>
  <c r="AV539" i="1"/>
  <c r="AU539" i="1"/>
  <c r="AY539" i="1" s="1"/>
  <c r="AX538" i="1"/>
  <c r="AW538" i="1"/>
  <c r="AV538" i="1"/>
  <c r="AU538" i="1"/>
  <c r="AY538" i="1" s="1"/>
  <c r="AX537" i="1"/>
  <c r="AY537" i="1" s="1"/>
  <c r="AW537" i="1"/>
  <c r="AV537" i="1"/>
  <c r="AU537" i="1"/>
  <c r="AX536" i="1"/>
  <c r="AY536" i="1" s="1"/>
  <c r="AW536" i="1"/>
  <c r="AV536" i="1"/>
  <c r="AU536" i="1"/>
  <c r="AX535" i="1"/>
  <c r="AW535" i="1"/>
  <c r="AV535" i="1"/>
  <c r="AU535" i="1"/>
  <c r="AX534" i="1"/>
  <c r="AW534" i="1"/>
  <c r="AV534" i="1"/>
  <c r="AU534" i="1"/>
  <c r="AY534" i="1" s="1"/>
  <c r="AX533" i="1"/>
  <c r="AW533" i="1"/>
  <c r="AV533" i="1"/>
  <c r="AU533" i="1"/>
  <c r="AY533" i="1" s="1"/>
  <c r="AY532" i="1"/>
  <c r="AX532" i="1"/>
  <c r="AW532" i="1"/>
  <c r="AV532" i="1"/>
  <c r="AU532" i="1"/>
  <c r="AX531" i="1"/>
  <c r="AW531" i="1"/>
  <c r="AV531" i="1"/>
  <c r="AU531" i="1"/>
  <c r="AY531" i="1" s="1"/>
  <c r="AX530" i="1"/>
  <c r="AW530" i="1"/>
  <c r="AV530" i="1"/>
  <c r="AU530" i="1"/>
  <c r="AY529" i="1"/>
  <c r="AX529" i="1"/>
  <c r="AW529" i="1"/>
  <c r="AV529" i="1"/>
  <c r="AU529" i="1"/>
  <c r="AX528" i="1"/>
  <c r="AW528" i="1"/>
  <c r="AV528" i="1"/>
  <c r="AU528" i="1"/>
  <c r="AY528" i="1" s="1"/>
  <c r="AX527" i="1"/>
  <c r="AW527" i="1"/>
  <c r="AV527" i="1"/>
  <c r="AY527" i="1" s="1"/>
  <c r="AU527" i="1"/>
  <c r="AX526" i="1"/>
  <c r="AW526" i="1"/>
  <c r="AV526" i="1"/>
  <c r="AU526" i="1"/>
  <c r="AY526" i="1" s="1"/>
  <c r="AX525" i="1"/>
  <c r="AY525" i="1" s="1"/>
  <c r="AW525" i="1"/>
  <c r="AV525" i="1"/>
  <c r="AU525" i="1"/>
  <c r="AX524" i="1"/>
  <c r="AW524" i="1"/>
  <c r="AV524" i="1"/>
  <c r="AU524" i="1"/>
  <c r="AY524" i="1" s="1"/>
  <c r="AX523" i="1"/>
  <c r="AW523" i="1"/>
  <c r="AV523" i="1"/>
  <c r="AU523" i="1"/>
  <c r="AY523" i="1" s="1"/>
  <c r="AX522" i="1"/>
  <c r="AY522" i="1" s="1"/>
  <c r="AW522" i="1"/>
  <c r="AV522" i="1"/>
  <c r="AU522" i="1"/>
  <c r="AX521" i="1"/>
  <c r="AW521" i="1"/>
  <c r="AV521" i="1"/>
  <c r="AU521" i="1"/>
  <c r="AY521" i="1" s="1"/>
  <c r="AY520" i="1"/>
  <c r="AX520" i="1"/>
  <c r="AW520" i="1"/>
  <c r="AV520" i="1"/>
  <c r="AU520" i="1"/>
  <c r="AX519" i="1"/>
  <c r="AW519" i="1"/>
  <c r="AV519" i="1"/>
  <c r="AU519" i="1"/>
  <c r="AY519" i="1" s="1"/>
  <c r="AX518" i="1"/>
  <c r="AW518" i="1"/>
  <c r="AV518" i="1"/>
  <c r="AU518" i="1"/>
  <c r="AX517" i="1"/>
  <c r="AW517" i="1"/>
  <c r="AV517" i="1"/>
  <c r="AU517" i="1"/>
  <c r="AY517" i="1" s="1"/>
  <c r="AX516" i="1"/>
  <c r="AW516" i="1"/>
  <c r="AV516" i="1"/>
  <c r="AU516" i="1"/>
  <c r="AY515" i="1"/>
  <c r="AX515" i="1"/>
  <c r="AW515" i="1"/>
  <c r="AV515" i="1"/>
  <c r="AU515" i="1"/>
  <c r="AX514" i="1"/>
  <c r="AW514" i="1"/>
  <c r="AV514" i="1"/>
  <c r="AU514" i="1"/>
  <c r="AY514" i="1" s="1"/>
  <c r="AX513" i="1"/>
  <c r="AY513" i="1" s="1"/>
  <c r="AW513" i="1"/>
  <c r="AV513" i="1"/>
  <c r="AU513" i="1"/>
  <c r="AX512" i="1"/>
  <c r="AW512" i="1"/>
  <c r="AV512" i="1"/>
  <c r="AU512" i="1"/>
  <c r="AY512" i="1" s="1"/>
  <c r="AX511" i="1"/>
  <c r="AW511" i="1"/>
  <c r="AV511" i="1"/>
  <c r="AU511" i="1"/>
  <c r="AY511" i="1" s="1"/>
  <c r="AX510" i="1"/>
  <c r="AW510" i="1"/>
  <c r="AV510" i="1"/>
  <c r="AY510" i="1" s="1"/>
  <c r="AU510" i="1"/>
  <c r="AX509" i="1"/>
  <c r="AW509" i="1"/>
  <c r="AV509" i="1"/>
  <c r="AU509" i="1"/>
  <c r="AY509" i="1" s="1"/>
  <c r="AY508" i="1"/>
  <c r="AX508" i="1"/>
  <c r="AW508" i="1"/>
  <c r="AV508" i="1"/>
  <c r="AU508" i="1"/>
  <c r="AX507" i="1"/>
  <c r="AW507" i="1"/>
  <c r="AV507" i="1"/>
  <c r="AU507" i="1"/>
  <c r="AY507" i="1" s="1"/>
  <c r="AX506" i="1"/>
  <c r="AW506" i="1"/>
  <c r="AV506" i="1"/>
  <c r="AU506" i="1"/>
  <c r="AY506" i="1" s="1"/>
  <c r="AX505" i="1"/>
  <c r="AW505" i="1"/>
  <c r="AV505" i="1"/>
  <c r="AU505" i="1"/>
  <c r="AY505" i="1" s="1"/>
  <c r="AX504" i="1"/>
  <c r="AW504" i="1"/>
  <c r="AV504" i="1"/>
  <c r="AU504" i="1"/>
  <c r="AX503" i="1"/>
  <c r="AW503" i="1"/>
  <c r="AV503" i="1"/>
  <c r="AU503" i="1"/>
  <c r="AY503" i="1" s="1"/>
  <c r="AX502" i="1"/>
  <c r="AW502" i="1"/>
  <c r="AV502" i="1"/>
  <c r="AU502" i="1"/>
  <c r="AY502" i="1" s="1"/>
  <c r="AX501" i="1"/>
  <c r="AY501" i="1" s="1"/>
  <c r="AW501" i="1"/>
  <c r="AV501" i="1"/>
  <c r="AU501" i="1"/>
  <c r="AX500" i="1"/>
  <c r="AW500" i="1"/>
  <c r="AV500" i="1"/>
  <c r="AY500" i="1" s="1"/>
  <c r="AU500" i="1"/>
  <c r="AX499" i="1"/>
  <c r="AW499" i="1"/>
  <c r="AV499" i="1"/>
  <c r="AU499" i="1"/>
  <c r="AX498" i="1"/>
  <c r="AW498" i="1"/>
  <c r="AV498" i="1"/>
  <c r="AU498" i="1"/>
  <c r="AY498" i="1" s="1"/>
  <c r="AX497" i="1"/>
  <c r="AW497" i="1"/>
  <c r="AV497" i="1"/>
  <c r="AU497" i="1"/>
  <c r="AY497" i="1" s="1"/>
  <c r="AY496" i="1"/>
  <c r="AX496" i="1"/>
  <c r="AW496" i="1"/>
  <c r="AV496" i="1"/>
  <c r="AU496" i="1"/>
  <c r="AX495" i="1"/>
  <c r="AW495" i="1"/>
  <c r="AV495" i="1"/>
  <c r="AU495" i="1"/>
  <c r="AY495" i="1" s="1"/>
  <c r="AX494" i="1"/>
  <c r="AW494" i="1"/>
  <c r="AV494" i="1"/>
  <c r="AU494" i="1"/>
  <c r="AY494" i="1" s="1"/>
  <c r="AX493" i="1"/>
  <c r="AW493" i="1"/>
  <c r="AV493" i="1"/>
  <c r="AU493" i="1"/>
  <c r="AY493" i="1" s="1"/>
  <c r="AX492" i="1"/>
  <c r="AW492" i="1"/>
  <c r="AV492" i="1"/>
  <c r="AU492" i="1"/>
  <c r="AY492" i="1" s="1"/>
  <c r="AX491" i="1"/>
  <c r="AY491" i="1" s="1"/>
  <c r="AW491" i="1"/>
  <c r="AV491" i="1"/>
  <c r="AU491" i="1"/>
  <c r="AX490" i="1"/>
  <c r="AW490" i="1"/>
  <c r="AV490" i="1"/>
  <c r="AU490" i="1"/>
  <c r="AY490" i="1" s="1"/>
  <c r="AY489" i="1"/>
  <c r="AX489" i="1"/>
  <c r="AW489" i="1"/>
  <c r="AV489" i="1"/>
  <c r="AU489" i="1"/>
  <c r="AX488" i="1"/>
  <c r="AW488" i="1"/>
  <c r="AV488" i="1"/>
  <c r="AU488" i="1"/>
  <c r="AY488" i="1" s="1"/>
  <c r="AX487" i="1"/>
  <c r="AW487" i="1"/>
  <c r="AV487" i="1"/>
  <c r="AU487" i="1"/>
  <c r="AY486" i="1"/>
  <c r="AX486" i="1"/>
  <c r="AW486" i="1"/>
  <c r="AV486" i="1"/>
  <c r="AU486" i="1"/>
  <c r="AX485" i="1"/>
  <c r="AW485" i="1"/>
  <c r="AV485" i="1"/>
  <c r="AU485" i="1"/>
  <c r="AY485" i="1" s="1"/>
  <c r="AY484" i="1"/>
  <c r="AX484" i="1"/>
  <c r="AW484" i="1"/>
  <c r="AV484" i="1"/>
  <c r="AU484" i="1"/>
  <c r="AX483" i="1"/>
  <c r="AW483" i="1"/>
  <c r="AV483" i="1"/>
  <c r="AU483" i="1"/>
  <c r="AY483" i="1" s="1"/>
  <c r="AX482" i="1"/>
  <c r="AW482" i="1"/>
  <c r="AV482" i="1"/>
  <c r="AU482" i="1"/>
  <c r="AY481" i="1"/>
  <c r="AX481" i="1"/>
  <c r="AW481" i="1"/>
  <c r="AV481" i="1"/>
  <c r="AU481" i="1"/>
  <c r="AX480" i="1"/>
  <c r="AW480" i="1"/>
  <c r="AV480" i="1"/>
  <c r="AU480" i="1"/>
  <c r="AY480" i="1" s="1"/>
  <c r="AX479" i="1"/>
  <c r="AW479" i="1"/>
  <c r="AV479" i="1"/>
  <c r="AU479" i="1"/>
  <c r="AY479" i="1" s="1"/>
  <c r="AX478" i="1"/>
  <c r="AW478" i="1"/>
  <c r="AV478" i="1"/>
  <c r="AU478" i="1"/>
  <c r="AY478" i="1" s="1"/>
  <c r="AX477" i="1"/>
  <c r="AY477" i="1" s="1"/>
  <c r="AW477" i="1"/>
  <c r="AV477" i="1"/>
  <c r="AU477" i="1"/>
  <c r="AY476" i="1"/>
  <c r="AX476" i="1"/>
  <c r="AW476" i="1"/>
  <c r="AV476" i="1"/>
  <c r="AU476" i="1"/>
  <c r="AX475" i="1"/>
  <c r="AW475" i="1"/>
  <c r="AV475" i="1"/>
  <c r="AU475" i="1"/>
  <c r="AY475" i="1" s="1"/>
  <c r="AX474" i="1"/>
  <c r="AY474" i="1" s="1"/>
  <c r="AW474" i="1"/>
  <c r="AV474" i="1"/>
  <c r="AU474" i="1"/>
  <c r="AX473" i="1"/>
  <c r="AW473" i="1"/>
  <c r="AV473" i="1"/>
  <c r="AU473" i="1"/>
  <c r="AY473" i="1" s="1"/>
  <c r="AY472" i="1"/>
  <c r="AX472" i="1"/>
  <c r="AW472" i="1"/>
  <c r="AV472" i="1"/>
  <c r="AU472" i="1"/>
  <c r="AX471" i="1"/>
  <c r="AW471" i="1"/>
  <c r="AV471" i="1"/>
  <c r="AU471" i="1"/>
  <c r="AY471" i="1" s="1"/>
  <c r="AX470" i="1"/>
  <c r="AW470" i="1"/>
  <c r="AV470" i="1"/>
  <c r="AU470" i="1"/>
  <c r="AY469" i="1"/>
  <c r="AX469" i="1"/>
  <c r="AW469" i="1"/>
  <c r="AV469" i="1"/>
  <c r="AU469" i="1"/>
  <c r="AX468" i="1"/>
  <c r="AW468" i="1"/>
  <c r="AV468" i="1"/>
  <c r="AU468" i="1"/>
  <c r="AY468" i="1" s="1"/>
  <c r="AX467" i="1"/>
  <c r="AW467" i="1"/>
  <c r="AY467" i="1" s="1"/>
  <c r="AV467" i="1"/>
  <c r="AU467" i="1"/>
  <c r="AX466" i="1"/>
  <c r="AW466" i="1"/>
  <c r="AV466" i="1"/>
  <c r="AU466" i="1"/>
  <c r="AY466" i="1" s="1"/>
  <c r="AX465" i="1"/>
  <c r="AY465" i="1" s="1"/>
  <c r="AW465" i="1"/>
  <c r="AV465" i="1"/>
  <c r="AU465" i="1"/>
  <c r="AX464" i="1"/>
  <c r="AW464" i="1"/>
  <c r="AY464" i="1" s="1"/>
  <c r="AV464" i="1"/>
  <c r="AU464" i="1"/>
  <c r="AX463" i="1"/>
  <c r="AW463" i="1"/>
  <c r="AV463" i="1"/>
  <c r="AU463" i="1"/>
  <c r="AY463" i="1" s="1"/>
  <c r="AX462" i="1"/>
  <c r="AW462" i="1"/>
  <c r="AV462" i="1"/>
  <c r="AU462" i="1"/>
  <c r="AY462" i="1" s="1"/>
  <c r="AX461" i="1"/>
  <c r="AW461" i="1"/>
  <c r="AV461" i="1"/>
  <c r="AU461" i="1"/>
  <c r="AY461" i="1" s="1"/>
  <c r="AY460" i="1"/>
  <c r="AX460" i="1"/>
  <c r="AW460" i="1"/>
  <c r="AV460" i="1"/>
  <c r="AU460" i="1"/>
  <c r="AY459" i="1"/>
  <c r="AX459" i="1"/>
  <c r="AW459" i="1"/>
  <c r="AV459" i="1"/>
  <c r="AU459" i="1"/>
  <c r="AX458" i="1"/>
  <c r="AW458" i="1"/>
  <c r="AV458" i="1"/>
  <c r="AU458" i="1"/>
  <c r="AY458" i="1" s="1"/>
  <c r="AX457" i="1"/>
  <c r="AW457" i="1"/>
  <c r="AY457" i="1" s="1"/>
  <c r="AV457" i="1"/>
  <c r="AU457" i="1"/>
  <c r="AX456" i="1"/>
  <c r="AW456" i="1"/>
  <c r="AV456" i="1"/>
  <c r="AU456" i="1"/>
  <c r="AY456" i="1" s="1"/>
  <c r="AX455" i="1"/>
  <c r="AW455" i="1"/>
  <c r="AV455" i="1"/>
  <c r="AU455" i="1"/>
  <c r="AY455" i="1" s="1"/>
  <c r="AX454" i="1"/>
  <c r="AW454" i="1"/>
  <c r="AV454" i="1"/>
  <c r="AU454" i="1"/>
  <c r="AY454" i="1" s="1"/>
  <c r="AY453" i="1"/>
  <c r="AX453" i="1"/>
  <c r="AW453" i="1"/>
  <c r="AV453" i="1"/>
  <c r="AU453" i="1"/>
  <c r="AY452" i="1"/>
  <c r="AX452" i="1"/>
  <c r="AW452" i="1"/>
  <c r="AV452" i="1"/>
  <c r="AU452" i="1"/>
  <c r="AX451" i="1"/>
  <c r="AW451" i="1"/>
  <c r="AV451" i="1"/>
  <c r="AU451" i="1"/>
  <c r="AX450" i="1"/>
  <c r="AW450" i="1"/>
  <c r="AV450" i="1"/>
  <c r="AU450" i="1"/>
  <c r="AY450" i="1" s="1"/>
  <c r="AX449" i="1"/>
  <c r="AW449" i="1"/>
  <c r="AV449" i="1"/>
  <c r="AU449" i="1"/>
  <c r="AY449" i="1" s="1"/>
  <c r="AY448" i="1"/>
  <c r="AX448" i="1"/>
  <c r="AW448" i="1"/>
  <c r="AV448" i="1"/>
  <c r="AU448" i="1"/>
  <c r="AX447" i="1"/>
  <c r="AW447" i="1"/>
  <c r="AV447" i="1"/>
  <c r="AU447" i="1"/>
  <c r="AY447" i="1" s="1"/>
  <c r="AX446" i="1"/>
  <c r="AW446" i="1"/>
  <c r="AV446" i="1"/>
  <c r="AU446" i="1"/>
  <c r="AY446" i="1" s="1"/>
  <c r="AY445" i="1"/>
  <c r="AX445" i="1"/>
  <c r="AW445" i="1"/>
  <c r="AV445" i="1"/>
  <c r="AU445" i="1"/>
  <c r="AX444" i="1"/>
  <c r="AW444" i="1"/>
  <c r="AV444" i="1"/>
  <c r="AU444" i="1"/>
  <c r="AY444" i="1" s="1"/>
  <c r="AX443" i="1"/>
  <c r="AW443" i="1"/>
  <c r="AY443" i="1" s="1"/>
  <c r="AV443" i="1"/>
  <c r="AU443" i="1"/>
  <c r="AX442" i="1"/>
  <c r="AW442" i="1"/>
  <c r="AV442" i="1"/>
  <c r="AU442" i="1"/>
  <c r="AY442" i="1" s="1"/>
  <c r="AX441" i="1"/>
  <c r="AY441" i="1" s="1"/>
  <c r="AW441" i="1"/>
  <c r="AV441" i="1"/>
  <c r="AU441" i="1"/>
  <c r="AY440" i="1"/>
  <c r="AX440" i="1"/>
  <c r="AW440" i="1"/>
  <c r="AV440" i="1"/>
  <c r="AU440" i="1"/>
  <c r="AX439" i="1"/>
  <c r="AW439" i="1"/>
  <c r="AV439" i="1"/>
  <c r="AU439" i="1"/>
  <c r="AY439" i="1" s="1"/>
  <c r="AX438" i="1"/>
  <c r="AY438" i="1" s="1"/>
  <c r="AW438" i="1"/>
  <c r="AV438" i="1"/>
  <c r="AU438" i="1"/>
  <c r="AX437" i="1"/>
  <c r="AW437" i="1"/>
  <c r="AV437" i="1"/>
  <c r="AU437" i="1"/>
  <c r="AY437" i="1" s="1"/>
  <c r="AY436" i="1"/>
  <c r="AX436" i="1"/>
  <c r="AW436" i="1"/>
  <c r="AV436" i="1"/>
  <c r="AU436" i="1"/>
  <c r="AX435" i="1"/>
  <c r="AW435" i="1"/>
  <c r="AV435" i="1"/>
  <c r="AU435" i="1"/>
  <c r="AY435" i="1" s="1"/>
  <c r="AX434" i="1"/>
  <c r="AW434" i="1"/>
  <c r="AV434" i="1"/>
  <c r="AU434" i="1"/>
  <c r="AY433" i="1"/>
  <c r="AX433" i="1"/>
  <c r="AW433" i="1"/>
  <c r="AV433" i="1"/>
  <c r="AU433" i="1"/>
  <c r="AX432" i="1"/>
  <c r="AW432" i="1"/>
  <c r="AV432" i="1"/>
  <c r="AU432" i="1"/>
  <c r="AX431" i="1"/>
  <c r="AW431" i="1"/>
  <c r="AY431" i="1" s="1"/>
  <c r="AV431" i="1"/>
  <c r="AU431" i="1"/>
  <c r="AX430" i="1"/>
  <c r="AW430" i="1"/>
  <c r="AV430" i="1"/>
  <c r="AU430" i="1"/>
  <c r="AY430" i="1" s="1"/>
  <c r="AX429" i="1"/>
  <c r="AY429" i="1" s="1"/>
  <c r="AW429" i="1"/>
  <c r="AV429" i="1"/>
  <c r="AU429" i="1"/>
  <c r="AX428" i="1"/>
  <c r="AW428" i="1"/>
  <c r="AV428" i="1"/>
  <c r="AU428" i="1"/>
  <c r="AY428" i="1" s="1"/>
  <c r="AX427" i="1"/>
  <c r="AW427" i="1"/>
  <c r="AV427" i="1"/>
  <c r="AU427" i="1"/>
  <c r="AY427" i="1" s="1"/>
  <c r="AY426" i="1"/>
  <c r="AX426" i="1"/>
  <c r="AW426" i="1"/>
  <c r="AV426" i="1"/>
  <c r="AU426" i="1"/>
  <c r="AX425" i="1"/>
  <c r="AW425" i="1"/>
  <c r="AV425" i="1"/>
  <c r="AU425" i="1"/>
  <c r="AY425" i="1" s="1"/>
  <c r="AY424" i="1"/>
  <c r="AX424" i="1"/>
  <c r="AW424" i="1"/>
  <c r="AV424" i="1"/>
  <c r="AU424" i="1"/>
  <c r="AX423" i="1"/>
  <c r="AW423" i="1"/>
  <c r="AV423" i="1"/>
  <c r="AU423" i="1"/>
  <c r="AY423" i="1" s="1"/>
  <c r="AX422" i="1"/>
  <c r="AW422" i="1"/>
  <c r="AV422" i="1"/>
  <c r="AU422" i="1"/>
  <c r="AY422" i="1" s="1"/>
  <c r="AX421" i="1"/>
  <c r="AW421" i="1"/>
  <c r="AY421" i="1" s="1"/>
  <c r="AV421" i="1"/>
  <c r="AU421" i="1"/>
  <c r="AX420" i="1"/>
  <c r="AW420" i="1"/>
  <c r="AV420" i="1"/>
  <c r="AU420" i="1"/>
  <c r="AX419" i="1"/>
  <c r="AW419" i="1"/>
  <c r="AV419" i="1"/>
  <c r="AU419" i="1"/>
  <c r="AY419" i="1" s="1"/>
  <c r="AX418" i="1"/>
  <c r="AW418" i="1"/>
  <c r="AV418" i="1"/>
  <c r="AU418" i="1"/>
  <c r="AY418" i="1" s="1"/>
  <c r="AX417" i="1"/>
  <c r="AY417" i="1" s="1"/>
  <c r="AW417" i="1"/>
  <c r="AV417" i="1"/>
  <c r="AU417" i="1"/>
  <c r="AY416" i="1"/>
  <c r="AX416" i="1"/>
  <c r="AW416" i="1"/>
  <c r="AV416" i="1"/>
  <c r="AU416" i="1"/>
  <c r="AX415" i="1"/>
  <c r="AW415" i="1"/>
  <c r="AV415" i="1"/>
  <c r="AU415" i="1"/>
  <c r="AX414" i="1"/>
  <c r="AY414" i="1" s="1"/>
  <c r="AW414" i="1"/>
  <c r="AV414" i="1"/>
  <c r="AU414" i="1"/>
  <c r="AX413" i="1"/>
  <c r="AW413" i="1"/>
  <c r="AV413" i="1"/>
  <c r="AU413" i="1"/>
  <c r="AY413" i="1" s="1"/>
  <c r="AY412" i="1"/>
  <c r="AX412" i="1"/>
  <c r="AW412" i="1"/>
  <c r="AV412" i="1"/>
  <c r="AU412" i="1"/>
  <c r="AX411" i="1"/>
  <c r="AW411" i="1"/>
  <c r="AV411" i="1"/>
  <c r="AU411" i="1"/>
  <c r="AY411" i="1" s="1"/>
  <c r="AX410" i="1"/>
  <c r="AW410" i="1"/>
  <c r="AV410" i="1"/>
  <c r="AU410" i="1"/>
  <c r="AY410" i="1" s="1"/>
  <c r="AY409" i="1"/>
  <c r="AX409" i="1"/>
  <c r="AW409" i="1"/>
  <c r="AV409" i="1"/>
  <c r="AU409" i="1"/>
  <c r="AX408" i="1"/>
  <c r="AW408" i="1"/>
  <c r="AV408" i="1"/>
  <c r="AU408" i="1"/>
  <c r="AY408" i="1" s="1"/>
  <c r="AX407" i="1"/>
  <c r="AW407" i="1"/>
  <c r="AY407" i="1" s="1"/>
  <c r="AV407" i="1"/>
  <c r="AU407" i="1"/>
  <c r="AX406" i="1"/>
  <c r="AW406" i="1"/>
  <c r="AV406" i="1"/>
  <c r="AU406" i="1"/>
  <c r="AY406" i="1" s="1"/>
  <c r="AX405" i="1"/>
  <c r="AY405" i="1" s="1"/>
  <c r="AW405" i="1"/>
  <c r="AV405" i="1"/>
  <c r="AU405" i="1"/>
  <c r="AX404" i="1"/>
  <c r="AW404" i="1"/>
  <c r="AV404" i="1"/>
  <c r="AU404" i="1"/>
  <c r="AY404" i="1" s="1"/>
  <c r="AX403" i="1"/>
  <c r="AW403" i="1"/>
  <c r="AV403" i="1"/>
  <c r="AU403" i="1"/>
  <c r="AX402" i="1"/>
  <c r="AY402" i="1" s="1"/>
  <c r="AW402" i="1"/>
  <c r="AV402" i="1"/>
  <c r="AU402" i="1"/>
  <c r="AX401" i="1"/>
  <c r="AW401" i="1"/>
  <c r="AV401" i="1"/>
  <c r="AU401" i="1"/>
  <c r="AY401" i="1" s="1"/>
  <c r="AY400" i="1"/>
  <c r="AX400" i="1"/>
  <c r="AW400" i="1"/>
  <c r="AV400" i="1"/>
  <c r="AU400" i="1"/>
  <c r="AX399" i="1"/>
  <c r="AW399" i="1"/>
  <c r="AV399" i="1"/>
  <c r="AU399" i="1"/>
  <c r="AY399" i="1" s="1"/>
  <c r="AX398" i="1"/>
  <c r="AW398" i="1"/>
  <c r="AV398" i="1"/>
  <c r="AU398" i="1"/>
  <c r="AX397" i="1"/>
  <c r="AW397" i="1"/>
  <c r="AV397" i="1"/>
  <c r="AU397" i="1"/>
  <c r="AY397" i="1" s="1"/>
  <c r="AX396" i="1"/>
  <c r="AW396" i="1"/>
  <c r="AV396" i="1"/>
  <c r="AU396" i="1"/>
  <c r="AY396" i="1" s="1"/>
  <c r="AX395" i="1"/>
  <c r="AW395" i="1"/>
  <c r="AV395" i="1"/>
  <c r="AU395" i="1"/>
  <c r="AY395" i="1" s="1"/>
  <c r="AX394" i="1"/>
  <c r="AW394" i="1"/>
  <c r="AV394" i="1"/>
  <c r="AU394" i="1"/>
  <c r="AY394" i="1" s="1"/>
  <c r="AX393" i="1"/>
  <c r="AY393" i="1" s="1"/>
  <c r="AW393" i="1"/>
  <c r="AV393" i="1"/>
  <c r="AU393" i="1"/>
  <c r="AY392" i="1"/>
  <c r="AX392" i="1"/>
  <c r="AW392" i="1"/>
  <c r="AV392" i="1"/>
  <c r="AU392" i="1"/>
  <c r="AX391" i="1"/>
  <c r="AW391" i="1"/>
  <c r="AV391" i="1"/>
  <c r="AU391" i="1"/>
  <c r="AY391" i="1" s="1"/>
  <c r="AX390" i="1"/>
  <c r="AW390" i="1"/>
  <c r="AY390" i="1" s="1"/>
  <c r="AV390" i="1"/>
  <c r="AU390" i="1"/>
  <c r="AX389" i="1"/>
  <c r="AW389" i="1"/>
  <c r="AV389" i="1"/>
  <c r="AU389" i="1"/>
  <c r="AY389" i="1" s="1"/>
  <c r="AY388" i="1"/>
  <c r="AX388" i="1"/>
  <c r="AW388" i="1"/>
  <c r="AV388" i="1"/>
  <c r="AU388" i="1"/>
  <c r="AX387" i="1"/>
  <c r="AW387" i="1"/>
  <c r="AV387" i="1"/>
  <c r="AU387" i="1"/>
  <c r="AY387" i="1" s="1"/>
  <c r="AX386" i="1"/>
  <c r="AW386" i="1"/>
  <c r="AV386" i="1"/>
  <c r="AU386" i="1"/>
  <c r="AX385" i="1"/>
  <c r="AW385" i="1"/>
  <c r="AV385" i="1"/>
  <c r="AU385" i="1"/>
  <c r="AY385" i="1" s="1"/>
  <c r="AX384" i="1"/>
  <c r="AW384" i="1"/>
  <c r="AV384" i="1"/>
  <c r="AU384" i="1"/>
  <c r="AX383" i="1"/>
  <c r="AW383" i="1"/>
  <c r="AV383" i="1"/>
  <c r="AU383" i="1"/>
  <c r="AY383" i="1" s="1"/>
  <c r="AX382" i="1"/>
  <c r="AW382" i="1"/>
  <c r="AV382" i="1"/>
  <c r="AU382" i="1"/>
  <c r="AY382" i="1" s="1"/>
  <c r="AX381" i="1"/>
  <c r="AY381" i="1" s="1"/>
  <c r="AW381" i="1"/>
  <c r="AV381" i="1"/>
  <c r="AU381" i="1"/>
  <c r="AX380" i="1"/>
  <c r="AW380" i="1"/>
  <c r="AV380" i="1"/>
  <c r="AU380" i="1"/>
  <c r="AY380" i="1" s="1"/>
  <c r="AX379" i="1"/>
  <c r="AW379" i="1"/>
  <c r="AV379" i="1"/>
  <c r="AU379" i="1"/>
  <c r="AY379" i="1" s="1"/>
  <c r="AX378" i="1"/>
  <c r="AW378" i="1"/>
  <c r="AV378" i="1"/>
  <c r="AU378" i="1"/>
  <c r="AY378" i="1" s="1"/>
  <c r="AX377" i="1"/>
  <c r="AW377" i="1"/>
  <c r="AV377" i="1"/>
  <c r="AU377" i="1"/>
  <c r="AY377" i="1" s="1"/>
  <c r="AY376" i="1"/>
  <c r="AX376" i="1"/>
  <c r="AW376" i="1"/>
  <c r="AV376" i="1"/>
  <c r="AU376" i="1"/>
  <c r="AX375" i="1"/>
  <c r="AW375" i="1"/>
  <c r="AV375" i="1"/>
  <c r="AU375" i="1"/>
  <c r="AY375" i="1" s="1"/>
  <c r="AX374" i="1"/>
  <c r="AW374" i="1"/>
  <c r="AV374" i="1"/>
  <c r="AU374" i="1"/>
  <c r="AY374" i="1" s="1"/>
  <c r="AX373" i="1"/>
  <c r="AW373" i="1"/>
  <c r="AV373" i="1"/>
  <c r="AU373" i="1"/>
  <c r="AY373" i="1" s="1"/>
  <c r="AX372" i="1"/>
  <c r="AW372" i="1"/>
  <c r="AV372" i="1"/>
  <c r="AU372" i="1"/>
  <c r="AX371" i="1"/>
  <c r="AW371" i="1"/>
  <c r="AV371" i="1"/>
  <c r="AU371" i="1"/>
  <c r="AY371" i="1" s="1"/>
  <c r="AX370" i="1"/>
  <c r="AW370" i="1"/>
  <c r="AV370" i="1"/>
  <c r="AU370" i="1"/>
  <c r="AY370" i="1" s="1"/>
  <c r="AY369" i="1"/>
  <c r="AX369" i="1"/>
  <c r="AW369" i="1"/>
  <c r="AV369" i="1"/>
  <c r="AU369" i="1"/>
  <c r="AX368" i="1"/>
  <c r="AW368" i="1"/>
  <c r="AV368" i="1"/>
  <c r="AU368" i="1"/>
  <c r="AY368" i="1" s="1"/>
  <c r="AX367" i="1"/>
  <c r="AW367" i="1"/>
  <c r="AV367" i="1"/>
  <c r="AU367" i="1"/>
  <c r="AY367" i="1" s="1"/>
  <c r="AX366" i="1"/>
  <c r="AW366" i="1"/>
  <c r="AV366" i="1"/>
  <c r="AU366" i="1"/>
  <c r="AY366" i="1" s="1"/>
  <c r="AX365" i="1"/>
  <c r="AW365" i="1"/>
  <c r="AV365" i="1"/>
  <c r="AU365" i="1"/>
  <c r="AY365" i="1" s="1"/>
  <c r="AY364" i="1"/>
  <c r="AX364" i="1"/>
  <c r="AW364" i="1"/>
  <c r="AV364" i="1"/>
  <c r="AU364" i="1"/>
  <c r="AX363" i="1"/>
  <c r="AW363" i="1"/>
  <c r="AV363" i="1"/>
  <c r="AY363" i="1" s="1"/>
  <c r="AU363" i="1"/>
  <c r="AX362" i="1"/>
  <c r="AW362" i="1"/>
  <c r="AV362" i="1"/>
  <c r="AU362" i="1"/>
  <c r="AY362" i="1" s="1"/>
  <c r="AX361" i="1"/>
  <c r="AW361" i="1"/>
  <c r="AV361" i="1"/>
  <c r="AU361" i="1"/>
  <c r="AY361" i="1" s="1"/>
  <c r="AX360" i="1"/>
  <c r="AW360" i="1"/>
  <c r="AV360" i="1"/>
  <c r="AU360" i="1"/>
  <c r="AY360" i="1" s="1"/>
  <c r="AX359" i="1"/>
  <c r="AW359" i="1"/>
  <c r="AV359" i="1"/>
  <c r="AU359" i="1"/>
  <c r="AY359" i="1" s="1"/>
  <c r="AX358" i="1"/>
  <c r="AW358" i="1"/>
  <c r="AY358" i="1" s="1"/>
  <c r="AV358" i="1"/>
  <c r="AU358" i="1"/>
  <c r="AY357" i="1"/>
  <c r="AX357" i="1"/>
  <c r="AW357" i="1"/>
  <c r="AV357" i="1"/>
  <c r="AU357" i="1"/>
  <c r="AY356" i="1"/>
  <c r="AX356" i="1"/>
  <c r="AW356" i="1"/>
  <c r="AV356" i="1"/>
  <c r="AU356" i="1"/>
  <c r="AX355" i="1"/>
  <c r="AW355" i="1"/>
  <c r="AV355" i="1"/>
  <c r="AU355" i="1"/>
  <c r="AX354" i="1"/>
  <c r="AW354" i="1"/>
  <c r="AY354" i="1" s="1"/>
  <c r="AV354" i="1"/>
  <c r="AU354" i="1"/>
  <c r="AX353" i="1"/>
  <c r="AW353" i="1"/>
  <c r="AV353" i="1"/>
  <c r="AU353" i="1"/>
  <c r="AY353" i="1" s="1"/>
  <c r="AY352" i="1"/>
  <c r="AX352" i="1"/>
  <c r="AW352" i="1"/>
  <c r="AV352" i="1"/>
  <c r="AU352" i="1"/>
  <c r="AX351" i="1"/>
  <c r="AY351" i="1" s="1"/>
  <c r="AW351" i="1"/>
  <c r="AV351" i="1"/>
  <c r="AU351" i="1"/>
  <c r="AX350" i="1"/>
  <c r="AW350" i="1"/>
  <c r="AV350" i="1"/>
  <c r="AU350" i="1"/>
  <c r="AY350" i="1" s="1"/>
  <c r="AY349" i="1"/>
  <c r="AX349" i="1"/>
  <c r="AW349" i="1"/>
  <c r="AV349" i="1"/>
  <c r="AU349" i="1"/>
  <c r="AX348" i="1"/>
  <c r="AW348" i="1"/>
  <c r="AV348" i="1"/>
  <c r="AU348" i="1"/>
  <c r="AY348" i="1" s="1"/>
  <c r="AX347" i="1"/>
  <c r="AW347" i="1"/>
  <c r="AV347" i="1"/>
  <c r="AU347" i="1"/>
  <c r="AY347" i="1" s="1"/>
  <c r="AX346" i="1"/>
  <c r="AW346" i="1"/>
  <c r="AV346" i="1"/>
  <c r="AU346" i="1"/>
  <c r="AY346" i="1" s="1"/>
  <c r="AX345" i="1"/>
  <c r="AY345" i="1" s="1"/>
  <c r="AW345" i="1"/>
  <c r="AV345" i="1"/>
  <c r="AU345" i="1"/>
  <c r="AX344" i="1"/>
  <c r="AW344" i="1"/>
  <c r="AV344" i="1"/>
  <c r="AU344" i="1"/>
  <c r="AY344" i="1" s="1"/>
  <c r="AX343" i="1"/>
  <c r="AW343" i="1"/>
  <c r="AV343" i="1"/>
  <c r="AU343" i="1"/>
  <c r="AX342" i="1"/>
  <c r="AW342" i="1"/>
  <c r="AV342" i="1"/>
  <c r="AY342" i="1" s="1"/>
  <c r="AU342" i="1"/>
  <c r="AX341" i="1"/>
  <c r="AW341" i="1"/>
  <c r="AV341" i="1"/>
  <c r="AU341" i="1"/>
  <c r="AY341" i="1" s="1"/>
  <c r="AY340" i="1"/>
  <c r="AX340" i="1"/>
  <c r="AW340" i="1"/>
  <c r="AV340" i="1"/>
  <c r="AU340" i="1"/>
  <c r="AX339" i="1"/>
  <c r="AW339" i="1"/>
  <c r="AV339" i="1"/>
  <c r="AY339" i="1" s="1"/>
  <c r="AU339" i="1"/>
  <c r="AX338" i="1"/>
  <c r="AW338" i="1"/>
  <c r="AV338" i="1"/>
  <c r="AU338" i="1"/>
  <c r="AX337" i="1"/>
  <c r="AW337" i="1"/>
  <c r="AV337" i="1"/>
  <c r="AU337" i="1"/>
  <c r="AY337" i="1" s="1"/>
  <c r="AX336" i="1"/>
  <c r="AW336" i="1"/>
  <c r="AV336" i="1"/>
  <c r="AU336" i="1"/>
  <c r="AY336" i="1" s="1"/>
  <c r="AX335" i="1"/>
  <c r="AW335" i="1"/>
  <c r="AV335" i="1"/>
  <c r="AU335" i="1"/>
  <c r="AY335" i="1" s="1"/>
  <c r="AX334" i="1"/>
  <c r="AW334" i="1"/>
  <c r="AV334" i="1"/>
  <c r="AU334" i="1"/>
  <c r="AY334" i="1" s="1"/>
  <c r="AX333" i="1"/>
  <c r="AY333" i="1" s="1"/>
  <c r="AW333" i="1"/>
  <c r="AV333" i="1"/>
  <c r="AU333" i="1"/>
  <c r="AX332" i="1"/>
  <c r="AW332" i="1"/>
  <c r="AV332" i="1"/>
  <c r="AY332" i="1" s="1"/>
  <c r="AU332" i="1"/>
  <c r="AX331" i="1"/>
  <c r="AW331" i="1"/>
  <c r="AV331" i="1"/>
  <c r="AU331" i="1"/>
  <c r="AY331" i="1" s="1"/>
  <c r="AX330" i="1"/>
  <c r="AW330" i="1"/>
  <c r="AY330" i="1" s="1"/>
  <c r="AV330" i="1"/>
  <c r="AU330" i="1"/>
  <c r="AX329" i="1"/>
  <c r="AW329" i="1"/>
  <c r="AV329" i="1"/>
  <c r="AU329" i="1"/>
  <c r="AY329" i="1" s="1"/>
  <c r="AY328" i="1"/>
  <c r="AX328" i="1"/>
  <c r="AW328" i="1"/>
  <c r="AV328" i="1"/>
  <c r="AU328" i="1"/>
  <c r="AX327" i="1"/>
  <c r="AW327" i="1"/>
  <c r="AY327" i="1" s="1"/>
  <c r="AV327" i="1"/>
  <c r="AU327" i="1"/>
  <c r="AX326" i="1"/>
  <c r="AW326" i="1"/>
  <c r="AV326" i="1"/>
  <c r="AU326" i="1"/>
  <c r="AX325" i="1"/>
  <c r="AW325" i="1"/>
  <c r="AV325" i="1"/>
  <c r="AU325" i="1"/>
  <c r="AY325" i="1" s="1"/>
  <c r="AX324" i="1"/>
  <c r="AW324" i="1"/>
  <c r="AV324" i="1"/>
  <c r="AU324" i="1"/>
  <c r="AX323" i="1"/>
  <c r="AW323" i="1"/>
  <c r="AV323" i="1"/>
  <c r="AY323" i="1" s="1"/>
  <c r="AU323" i="1"/>
  <c r="AX322" i="1"/>
  <c r="AW322" i="1"/>
  <c r="AV322" i="1"/>
  <c r="AU322" i="1"/>
  <c r="AY322" i="1" s="1"/>
  <c r="AX321" i="1"/>
  <c r="AY321" i="1" s="1"/>
  <c r="AW321" i="1"/>
  <c r="AV321" i="1"/>
  <c r="AU321" i="1"/>
  <c r="AX320" i="1"/>
  <c r="AW320" i="1"/>
  <c r="AV320" i="1"/>
  <c r="AU320" i="1"/>
  <c r="AY320" i="1" s="1"/>
  <c r="AX319" i="1"/>
  <c r="AW319" i="1"/>
  <c r="AV319" i="1"/>
  <c r="AU319" i="1"/>
  <c r="AY319" i="1" s="1"/>
  <c r="AX318" i="1"/>
  <c r="AW318" i="1"/>
  <c r="AV318" i="1"/>
  <c r="AU318" i="1"/>
  <c r="AY318" i="1" s="1"/>
  <c r="AX317" i="1"/>
  <c r="AW317" i="1"/>
  <c r="AV317" i="1"/>
  <c r="AU317" i="1"/>
  <c r="AY317" i="1" s="1"/>
  <c r="AY316" i="1"/>
  <c r="AX316" i="1"/>
  <c r="AW316" i="1"/>
  <c r="AV316" i="1"/>
  <c r="AU316" i="1"/>
  <c r="AY315" i="1"/>
  <c r="AX315" i="1"/>
  <c r="AW315" i="1"/>
  <c r="AV315" i="1"/>
  <c r="AU315" i="1"/>
  <c r="AX314" i="1"/>
  <c r="AW314" i="1"/>
  <c r="AV314" i="1"/>
  <c r="AU314" i="1"/>
  <c r="AY314" i="1" s="1"/>
  <c r="AX313" i="1"/>
  <c r="AW313" i="1"/>
  <c r="AV313" i="1"/>
  <c r="AU313" i="1"/>
  <c r="AY313" i="1" s="1"/>
  <c r="AX312" i="1"/>
  <c r="AW312" i="1"/>
  <c r="AV312" i="1"/>
  <c r="AU312" i="1"/>
  <c r="AX311" i="1"/>
  <c r="AW311" i="1"/>
  <c r="AV311" i="1"/>
  <c r="AU311" i="1"/>
  <c r="AY311" i="1" s="1"/>
  <c r="AX310" i="1"/>
  <c r="AW310" i="1"/>
  <c r="AV310" i="1"/>
  <c r="AU310" i="1"/>
  <c r="AY310" i="1" s="1"/>
  <c r="AX309" i="1"/>
  <c r="AY309" i="1" s="1"/>
  <c r="AW309" i="1"/>
  <c r="AV309" i="1"/>
  <c r="AU309" i="1"/>
  <c r="AX308" i="1"/>
  <c r="AW308" i="1"/>
  <c r="AV308" i="1"/>
  <c r="AU308" i="1"/>
  <c r="AY308" i="1" s="1"/>
  <c r="AX307" i="1"/>
  <c r="AW307" i="1"/>
  <c r="AV307" i="1"/>
  <c r="AU307" i="1"/>
  <c r="AX306" i="1"/>
  <c r="AW306" i="1"/>
  <c r="AV306" i="1"/>
  <c r="AU306" i="1"/>
  <c r="AY306" i="1" s="1"/>
  <c r="AX305" i="1"/>
  <c r="AW305" i="1"/>
  <c r="AV305" i="1"/>
  <c r="AU305" i="1"/>
  <c r="AY305" i="1" s="1"/>
  <c r="AY304" i="1"/>
  <c r="AX304" i="1"/>
  <c r="AW304" i="1"/>
  <c r="AV304" i="1"/>
  <c r="AU304" i="1"/>
  <c r="AX303" i="1"/>
  <c r="AW303" i="1"/>
  <c r="AV303" i="1"/>
  <c r="AY303" i="1" s="1"/>
  <c r="AU303" i="1"/>
  <c r="AX302" i="1"/>
  <c r="AW302" i="1"/>
  <c r="AV302" i="1"/>
  <c r="AU302" i="1"/>
  <c r="AY302" i="1" s="1"/>
  <c r="AX301" i="1"/>
  <c r="AW301" i="1"/>
  <c r="AY301" i="1" s="1"/>
  <c r="AV301" i="1"/>
  <c r="AU301" i="1"/>
  <c r="AX300" i="1"/>
  <c r="AW300" i="1"/>
  <c r="AV300" i="1"/>
  <c r="AU300" i="1"/>
  <c r="AX299" i="1"/>
  <c r="AW299" i="1"/>
  <c r="AV299" i="1"/>
  <c r="AU299" i="1"/>
  <c r="AY299" i="1" s="1"/>
  <c r="AX298" i="1"/>
  <c r="AW298" i="1"/>
  <c r="AV298" i="1"/>
  <c r="AU298" i="1"/>
  <c r="AY298" i="1" s="1"/>
  <c r="AY297" i="1"/>
  <c r="AX297" i="1"/>
  <c r="AW297" i="1"/>
  <c r="AV297" i="1"/>
  <c r="AU297" i="1"/>
  <c r="AY296" i="1"/>
  <c r="AX296" i="1"/>
  <c r="AW296" i="1"/>
  <c r="AV296" i="1"/>
  <c r="AU296" i="1"/>
  <c r="AX295" i="1"/>
  <c r="AW295" i="1"/>
  <c r="AV295" i="1"/>
  <c r="AU295" i="1"/>
  <c r="AX294" i="1"/>
  <c r="AW294" i="1"/>
  <c r="AY294" i="1" s="1"/>
  <c r="AV294" i="1"/>
  <c r="AU294" i="1"/>
  <c r="AX293" i="1"/>
  <c r="AW293" i="1"/>
  <c r="AV293" i="1"/>
  <c r="AU293" i="1"/>
  <c r="AY293" i="1" s="1"/>
  <c r="AY292" i="1"/>
  <c r="AX292" i="1"/>
  <c r="AW292" i="1"/>
  <c r="AV292" i="1"/>
  <c r="AU292" i="1"/>
  <c r="AX291" i="1"/>
  <c r="AW291" i="1"/>
  <c r="AV291" i="1"/>
  <c r="AY291" i="1" s="1"/>
  <c r="AU291" i="1"/>
  <c r="AX290" i="1"/>
  <c r="AW290" i="1"/>
  <c r="AV290" i="1"/>
  <c r="AU290" i="1"/>
  <c r="AX289" i="1"/>
  <c r="AW289" i="1"/>
  <c r="AV289" i="1"/>
  <c r="AU289" i="1"/>
  <c r="AY289" i="1" s="1"/>
  <c r="AX288" i="1"/>
  <c r="AW288" i="1"/>
  <c r="AV288" i="1"/>
  <c r="AU288" i="1"/>
  <c r="AY288" i="1" s="1"/>
  <c r="AX287" i="1"/>
  <c r="AW287" i="1"/>
  <c r="AV287" i="1"/>
  <c r="AU287" i="1"/>
  <c r="AY287" i="1" s="1"/>
  <c r="AX286" i="1"/>
  <c r="AW286" i="1"/>
  <c r="AY286" i="1" s="1"/>
  <c r="AV286" i="1"/>
  <c r="AU286" i="1"/>
  <c r="AX285" i="1"/>
  <c r="AY285" i="1" s="1"/>
  <c r="AW285" i="1"/>
  <c r="AV285" i="1"/>
  <c r="AU285" i="1"/>
  <c r="AY284" i="1"/>
  <c r="AX284" i="1"/>
  <c r="AW284" i="1"/>
  <c r="AV284" i="1"/>
  <c r="AU284" i="1"/>
  <c r="AX283" i="1"/>
  <c r="AW283" i="1"/>
  <c r="AV283" i="1"/>
  <c r="AU283" i="1"/>
  <c r="AX282" i="1"/>
  <c r="AW282" i="1"/>
  <c r="AV282" i="1"/>
  <c r="AU282" i="1"/>
  <c r="AY282" i="1" s="1"/>
  <c r="AX281" i="1"/>
  <c r="AW281" i="1"/>
  <c r="AV281" i="1"/>
  <c r="AU281" i="1"/>
  <c r="AY281" i="1" s="1"/>
  <c r="AY280" i="1"/>
  <c r="AX280" i="1"/>
  <c r="AW280" i="1"/>
  <c r="AV280" i="1"/>
  <c r="AU280" i="1"/>
  <c r="AY279" i="1"/>
  <c r="AX279" i="1"/>
  <c r="AW279" i="1"/>
  <c r="AV279" i="1"/>
  <c r="AU279" i="1"/>
  <c r="AX278" i="1"/>
  <c r="AW278" i="1"/>
  <c r="AV278" i="1"/>
  <c r="AU278" i="1"/>
  <c r="AX277" i="1"/>
  <c r="AW277" i="1"/>
  <c r="AY277" i="1" s="1"/>
  <c r="AV277" i="1"/>
  <c r="AU277" i="1"/>
  <c r="AX276" i="1"/>
  <c r="AW276" i="1"/>
  <c r="AV276" i="1"/>
  <c r="AU276" i="1"/>
  <c r="AY275" i="1"/>
  <c r="AX275" i="1"/>
  <c r="AW275" i="1"/>
  <c r="AV275" i="1"/>
  <c r="AU275" i="1"/>
  <c r="AX274" i="1"/>
  <c r="AW274" i="1"/>
  <c r="AY274" i="1" s="1"/>
  <c r="AV274" i="1"/>
  <c r="AU274" i="1"/>
  <c r="AX273" i="1"/>
  <c r="AY273" i="1" s="1"/>
  <c r="AW273" i="1"/>
  <c r="AV273" i="1"/>
  <c r="AU273" i="1"/>
  <c r="AY272" i="1"/>
  <c r="AX272" i="1"/>
  <c r="AW272" i="1"/>
  <c r="AV272" i="1"/>
  <c r="AU272" i="1"/>
  <c r="AX271" i="1"/>
  <c r="AW271" i="1"/>
  <c r="AV271" i="1"/>
  <c r="AU271" i="1"/>
  <c r="AY271" i="1" s="1"/>
  <c r="AY270" i="1"/>
  <c r="AX270" i="1"/>
  <c r="AW270" i="1"/>
  <c r="AV270" i="1"/>
  <c r="AU270" i="1"/>
  <c r="AX269" i="1"/>
  <c r="AW269" i="1"/>
  <c r="AV269" i="1"/>
  <c r="AU269" i="1"/>
  <c r="AY269" i="1" s="1"/>
  <c r="AY268" i="1"/>
  <c r="AX268" i="1"/>
  <c r="AW268" i="1"/>
  <c r="AV268" i="1"/>
  <c r="AU268" i="1"/>
  <c r="AX267" i="1"/>
  <c r="AW267" i="1"/>
  <c r="AY267" i="1" s="1"/>
  <c r="AV267" i="1"/>
  <c r="AU267" i="1"/>
  <c r="AX266" i="1"/>
  <c r="AW266" i="1"/>
  <c r="AV266" i="1"/>
  <c r="AU266" i="1"/>
  <c r="AY266" i="1" s="1"/>
  <c r="AX265" i="1"/>
  <c r="AY265" i="1" s="1"/>
  <c r="AW265" i="1"/>
  <c r="AV265" i="1"/>
  <c r="AU265" i="1"/>
  <c r="AX264" i="1"/>
  <c r="AW264" i="1"/>
  <c r="AV264" i="1"/>
  <c r="AU264" i="1"/>
  <c r="AX263" i="1"/>
  <c r="AW263" i="1"/>
  <c r="AV263" i="1"/>
  <c r="AY263" i="1" s="1"/>
  <c r="AU263" i="1"/>
  <c r="AY262" i="1"/>
  <c r="AX262" i="1"/>
  <c r="AW262" i="1"/>
  <c r="AV262" i="1"/>
  <c r="AU262" i="1"/>
  <c r="AX261" i="1"/>
  <c r="AY261" i="1" s="1"/>
  <c r="AW261" i="1"/>
  <c r="AV261" i="1"/>
  <c r="AU261" i="1"/>
  <c r="AY260" i="1"/>
  <c r="AX260" i="1"/>
  <c r="AW260" i="1"/>
  <c r="AV260" i="1"/>
  <c r="AU260" i="1"/>
  <c r="AX259" i="1"/>
  <c r="AW259" i="1"/>
  <c r="AV259" i="1"/>
  <c r="AU259" i="1"/>
  <c r="AY259" i="1" s="1"/>
  <c r="AX258" i="1"/>
  <c r="AW258" i="1"/>
  <c r="AY258" i="1" s="1"/>
  <c r="AV258" i="1"/>
  <c r="AU258" i="1"/>
  <c r="AX257" i="1"/>
  <c r="AW257" i="1"/>
  <c r="AV257" i="1"/>
  <c r="AU257" i="1"/>
  <c r="AY257" i="1" s="1"/>
  <c r="AY256" i="1"/>
  <c r="AX256" i="1"/>
  <c r="AW256" i="1"/>
  <c r="AV256" i="1"/>
  <c r="AU256" i="1"/>
  <c r="AY255" i="1"/>
  <c r="AX255" i="1"/>
  <c r="AW255" i="1"/>
  <c r="AV255" i="1"/>
  <c r="AU255" i="1"/>
  <c r="AX254" i="1"/>
  <c r="AW254" i="1"/>
  <c r="AV254" i="1"/>
  <c r="AU254" i="1"/>
  <c r="AX253" i="1"/>
  <c r="AW253" i="1"/>
  <c r="AV253" i="1"/>
  <c r="AU253" i="1"/>
  <c r="AX252" i="1"/>
  <c r="AW252" i="1"/>
  <c r="AV252" i="1"/>
  <c r="AU252" i="1"/>
  <c r="AY252" i="1" s="1"/>
  <c r="AY251" i="1"/>
  <c r="AX251" i="1"/>
  <c r="AW251" i="1"/>
  <c r="AV251" i="1"/>
  <c r="AU251" i="1"/>
  <c r="AX250" i="1"/>
  <c r="AW250" i="1"/>
  <c r="AV250" i="1"/>
  <c r="AU250" i="1"/>
  <c r="AY250" i="1" s="1"/>
  <c r="AX249" i="1"/>
  <c r="AW249" i="1"/>
  <c r="AY249" i="1" s="1"/>
  <c r="AV249" i="1"/>
  <c r="AU249" i="1"/>
  <c r="AY248" i="1"/>
  <c r="AX248" i="1"/>
  <c r="AW248" i="1"/>
  <c r="AV248" i="1"/>
  <c r="AU248" i="1"/>
  <c r="AX247" i="1"/>
  <c r="AW247" i="1"/>
  <c r="AV247" i="1"/>
  <c r="AU247" i="1"/>
  <c r="AY247" i="1" s="1"/>
  <c r="AX246" i="1"/>
  <c r="AW246" i="1"/>
  <c r="AY246" i="1" s="1"/>
  <c r="AV246" i="1"/>
  <c r="AU246" i="1"/>
  <c r="AX245" i="1"/>
  <c r="AW245" i="1"/>
  <c r="AV245" i="1"/>
  <c r="AU245" i="1"/>
  <c r="AY245" i="1" s="1"/>
  <c r="AX244" i="1"/>
  <c r="AY244" i="1" s="1"/>
  <c r="AW244" i="1"/>
  <c r="AV244" i="1"/>
  <c r="AU244" i="1"/>
  <c r="AX243" i="1"/>
  <c r="AW243" i="1"/>
  <c r="AV243" i="1"/>
  <c r="AU243" i="1"/>
  <c r="AY243" i="1" s="1"/>
  <c r="AX242" i="1"/>
  <c r="AW242" i="1"/>
  <c r="AV242" i="1"/>
  <c r="AY242" i="1" s="1"/>
  <c r="AU242" i="1"/>
  <c r="AY241" i="1"/>
  <c r="AX241" i="1"/>
  <c r="AW241" i="1"/>
  <c r="AV241" i="1"/>
  <c r="AU241" i="1"/>
  <c r="AX240" i="1"/>
  <c r="AW240" i="1"/>
  <c r="AV240" i="1"/>
  <c r="AU240" i="1"/>
  <c r="AY240" i="1" s="1"/>
  <c r="AY239" i="1"/>
  <c r="AX239" i="1"/>
  <c r="AW239" i="1"/>
  <c r="AV239" i="1"/>
  <c r="AU239" i="1"/>
  <c r="AX238" i="1"/>
  <c r="AW238" i="1"/>
  <c r="AV238" i="1"/>
  <c r="AU238" i="1"/>
  <c r="AY238" i="1" s="1"/>
  <c r="AX237" i="1"/>
  <c r="AW237" i="1"/>
  <c r="AY237" i="1" s="1"/>
  <c r="AV237" i="1"/>
  <c r="AU237" i="1"/>
  <c r="AY236" i="1"/>
  <c r="AX236" i="1"/>
  <c r="AW236" i="1"/>
  <c r="AV236" i="1"/>
  <c r="AU236" i="1"/>
  <c r="AX235" i="1"/>
  <c r="AW235" i="1"/>
  <c r="AV235" i="1"/>
  <c r="AU235" i="1"/>
  <c r="AY235" i="1" s="1"/>
  <c r="AX234" i="1"/>
  <c r="AY234" i="1" s="1"/>
  <c r="AW234" i="1"/>
  <c r="AV234" i="1"/>
  <c r="AU234" i="1"/>
  <c r="AX233" i="1"/>
  <c r="AW233" i="1"/>
  <c r="AV233" i="1"/>
  <c r="AU233" i="1"/>
  <c r="AY233" i="1" s="1"/>
  <c r="AX232" i="1"/>
  <c r="AY232" i="1" s="1"/>
  <c r="AW232" i="1"/>
  <c r="AV232" i="1"/>
  <c r="AU232" i="1"/>
  <c r="AX231" i="1"/>
  <c r="AW231" i="1"/>
  <c r="AV231" i="1"/>
  <c r="AU231" i="1"/>
  <c r="AY231" i="1" s="1"/>
  <c r="AX230" i="1"/>
  <c r="AW230" i="1"/>
  <c r="AV230" i="1"/>
  <c r="AY230" i="1" s="1"/>
  <c r="AU230" i="1"/>
  <c r="AX229" i="1"/>
  <c r="AW229" i="1"/>
  <c r="AV229" i="1"/>
  <c r="AY229" i="1" s="1"/>
  <c r="AU229" i="1"/>
  <c r="AX228" i="1"/>
  <c r="AW228" i="1"/>
  <c r="AV228" i="1"/>
  <c r="AU228" i="1"/>
  <c r="AY228" i="1" s="1"/>
  <c r="AY227" i="1"/>
  <c r="AX227" i="1"/>
  <c r="AW227" i="1"/>
  <c r="AV227" i="1"/>
  <c r="AU227" i="1"/>
  <c r="AX226" i="1"/>
  <c r="AW226" i="1"/>
  <c r="AV226" i="1"/>
  <c r="AU226" i="1"/>
  <c r="AY226" i="1" s="1"/>
  <c r="AX225" i="1"/>
  <c r="AW225" i="1"/>
  <c r="AY225" i="1" s="1"/>
  <c r="AV225" i="1"/>
  <c r="AU225" i="1"/>
  <c r="AX224" i="1"/>
  <c r="AW224" i="1"/>
  <c r="AV224" i="1"/>
  <c r="AU224" i="1"/>
  <c r="AY224" i="1" s="1"/>
  <c r="AX223" i="1"/>
  <c r="AW223" i="1"/>
  <c r="AV223" i="1"/>
  <c r="AU223" i="1"/>
  <c r="AY223" i="1" s="1"/>
  <c r="AY222" i="1"/>
  <c r="AX222" i="1"/>
  <c r="AW222" i="1"/>
  <c r="AV222" i="1"/>
  <c r="AU222" i="1"/>
  <c r="AX221" i="1"/>
  <c r="AW221" i="1"/>
  <c r="AV221" i="1"/>
  <c r="AU221" i="1"/>
  <c r="AY221" i="1" s="1"/>
  <c r="AX220" i="1"/>
  <c r="AY220" i="1" s="1"/>
  <c r="AW220" i="1"/>
  <c r="AV220" i="1"/>
  <c r="AU220" i="1"/>
  <c r="AX219" i="1"/>
  <c r="AW219" i="1"/>
  <c r="AV219" i="1"/>
  <c r="AU219" i="1"/>
  <c r="AY219" i="1" s="1"/>
  <c r="AX218" i="1"/>
  <c r="AW218" i="1"/>
  <c r="AV218" i="1"/>
  <c r="AY218" i="1" s="1"/>
  <c r="AU218" i="1"/>
  <c r="AX217" i="1"/>
  <c r="AW217" i="1"/>
  <c r="AV217" i="1"/>
  <c r="AU217" i="1"/>
  <c r="AY217" i="1" s="1"/>
  <c r="AX216" i="1"/>
  <c r="AW216" i="1"/>
  <c r="AV216" i="1"/>
  <c r="AU216" i="1"/>
  <c r="AY216" i="1" s="1"/>
  <c r="AY215" i="1"/>
  <c r="AX215" i="1"/>
  <c r="AW215" i="1"/>
  <c r="AV215" i="1"/>
  <c r="AU215" i="1"/>
  <c r="AX214" i="1"/>
  <c r="AW214" i="1"/>
  <c r="AV214" i="1"/>
  <c r="AU214" i="1"/>
  <c r="AY214" i="1" s="1"/>
  <c r="AX213" i="1"/>
  <c r="AW213" i="1"/>
  <c r="AY213" i="1" s="1"/>
  <c r="AV213" i="1"/>
  <c r="AU213" i="1"/>
  <c r="AX212" i="1"/>
  <c r="AW212" i="1"/>
  <c r="AV212" i="1"/>
  <c r="AU212" i="1"/>
  <c r="AY212" i="1" s="1"/>
  <c r="AX211" i="1"/>
  <c r="AW211" i="1"/>
  <c r="AV211" i="1"/>
  <c r="AU211" i="1"/>
  <c r="AY211" i="1" s="1"/>
  <c r="AX210" i="1"/>
  <c r="AW210" i="1"/>
  <c r="AV210" i="1"/>
  <c r="AU210" i="1"/>
  <c r="AY210" i="1" s="1"/>
  <c r="AX209" i="1"/>
  <c r="AW209" i="1"/>
  <c r="AV209" i="1"/>
  <c r="AU209" i="1"/>
  <c r="AY209" i="1" s="1"/>
  <c r="AX208" i="1"/>
  <c r="AY208" i="1" s="1"/>
  <c r="AW208" i="1"/>
  <c r="AV208" i="1"/>
  <c r="AU208" i="1"/>
  <c r="AX207" i="1"/>
  <c r="AW207" i="1"/>
  <c r="AV207" i="1"/>
  <c r="AU207" i="1"/>
  <c r="AY207" i="1" s="1"/>
  <c r="AX206" i="1"/>
  <c r="AW206" i="1"/>
  <c r="AV206" i="1"/>
  <c r="AY206" i="1" s="1"/>
  <c r="AU206" i="1"/>
  <c r="AX205" i="1"/>
  <c r="AW205" i="1"/>
  <c r="AV205" i="1"/>
  <c r="AU205" i="1"/>
  <c r="AY205" i="1" s="1"/>
  <c r="AX204" i="1"/>
  <c r="AW204" i="1"/>
  <c r="AV204" i="1"/>
  <c r="AU204" i="1"/>
  <c r="AY204" i="1" s="1"/>
  <c r="AY203" i="1"/>
  <c r="AX203" i="1"/>
  <c r="AW203" i="1"/>
  <c r="AV203" i="1"/>
  <c r="AU203" i="1"/>
  <c r="AX202" i="1"/>
  <c r="AW202" i="1"/>
  <c r="AV202" i="1"/>
  <c r="AU202" i="1"/>
  <c r="AY202" i="1" s="1"/>
  <c r="AX201" i="1"/>
  <c r="AW201" i="1"/>
  <c r="AY201" i="1" s="1"/>
  <c r="AV201" i="1"/>
  <c r="AU201" i="1"/>
  <c r="AX200" i="1"/>
  <c r="AW200" i="1"/>
  <c r="AV200" i="1"/>
  <c r="AU200" i="1"/>
  <c r="AY200" i="1" s="1"/>
  <c r="AX199" i="1"/>
  <c r="AW199" i="1"/>
  <c r="AV199" i="1"/>
  <c r="AU199" i="1"/>
  <c r="AY199" i="1" s="1"/>
  <c r="AX198" i="1"/>
  <c r="AW198" i="1"/>
  <c r="AV198" i="1"/>
  <c r="AU198" i="1"/>
  <c r="AY198" i="1" s="1"/>
  <c r="AX197" i="1"/>
  <c r="AW197" i="1"/>
  <c r="AV197" i="1"/>
  <c r="AU197" i="1"/>
  <c r="AY197" i="1" s="1"/>
  <c r="AX196" i="1"/>
  <c r="AY196" i="1" s="1"/>
  <c r="AW196" i="1"/>
  <c r="AV196" i="1"/>
  <c r="AU196" i="1"/>
  <c r="AX195" i="1"/>
  <c r="AW195" i="1"/>
  <c r="AV195" i="1"/>
  <c r="AU195" i="1"/>
  <c r="AY195" i="1" s="1"/>
  <c r="AX194" i="1"/>
  <c r="AW194" i="1"/>
  <c r="AV194" i="1"/>
  <c r="AY194" i="1" s="1"/>
  <c r="AU194" i="1"/>
  <c r="AX193" i="1"/>
  <c r="AW193" i="1"/>
  <c r="AV193" i="1"/>
  <c r="AU193" i="1"/>
  <c r="AY193" i="1" s="1"/>
  <c r="AX192" i="1"/>
  <c r="AW192" i="1"/>
  <c r="AV192" i="1"/>
  <c r="AU192" i="1"/>
  <c r="AY192" i="1" s="1"/>
  <c r="AY191" i="1"/>
  <c r="AX191" i="1"/>
  <c r="AW191" i="1"/>
  <c r="AV191" i="1"/>
  <c r="AU191" i="1"/>
  <c r="AX190" i="1"/>
  <c r="AW190" i="1"/>
  <c r="AV190" i="1"/>
  <c r="AU190" i="1"/>
  <c r="AY190" i="1" s="1"/>
  <c r="AX189" i="1"/>
  <c r="AW189" i="1"/>
  <c r="AY189" i="1" s="1"/>
  <c r="AV189" i="1"/>
  <c r="AU189" i="1"/>
  <c r="AX188" i="1"/>
  <c r="AW188" i="1"/>
  <c r="AV188" i="1"/>
  <c r="AU188" i="1"/>
  <c r="AY188" i="1" s="1"/>
  <c r="AX187" i="1"/>
  <c r="AW187" i="1"/>
  <c r="AV187" i="1"/>
  <c r="AU187" i="1"/>
  <c r="AY187" i="1" s="1"/>
  <c r="AX186" i="1"/>
  <c r="AW186" i="1"/>
  <c r="AV186" i="1"/>
  <c r="AU186" i="1"/>
  <c r="AY186" i="1" s="1"/>
  <c r="AX185" i="1"/>
  <c r="AW185" i="1"/>
  <c r="AV185" i="1"/>
  <c r="AU185" i="1"/>
  <c r="AY185" i="1" s="1"/>
  <c r="AX184" i="1"/>
  <c r="AY184" i="1" s="1"/>
  <c r="AW184" i="1"/>
  <c r="AV184" i="1"/>
  <c r="AU184" i="1"/>
  <c r="AX183" i="1"/>
  <c r="AW183" i="1"/>
  <c r="AV183" i="1"/>
  <c r="AU183" i="1"/>
  <c r="AY183" i="1" s="1"/>
  <c r="AX182" i="1"/>
  <c r="AW182" i="1"/>
  <c r="AV182" i="1"/>
  <c r="AY182" i="1" s="1"/>
  <c r="AU182" i="1"/>
  <c r="AX181" i="1"/>
  <c r="AW181" i="1"/>
  <c r="AV181" i="1"/>
  <c r="AU181" i="1"/>
  <c r="AY181" i="1" s="1"/>
  <c r="AX180" i="1"/>
  <c r="AW180" i="1"/>
  <c r="AV180" i="1"/>
  <c r="AU180" i="1"/>
  <c r="AY180" i="1" s="1"/>
  <c r="AY179" i="1"/>
  <c r="AX179" i="1"/>
  <c r="AW179" i="1"/>
  <c r="AV179" i="1"/>
  <c r="AU179" i="1"/>
  <c r="AX178" i="1"/>
  <c r="AW178" i="1"/>
  <c r="AV178" i="1"/>
  <c r="AU178" i="1"/>
  <c r="AY178" i="1" s="1"/>
  <c r="AX177" i="1"/>
  <c r="AW177" i="1"/>
  <c r="AY177" i="1" s="1"/>
  <c r="AV177" i="1"/>
  <c r="AU177" i="1"/>
  <c r="AX176" i="1"/>
  <c r="AW176" i="1"/>
  <c r="AV176" i="1"/>
  <c r="AU176" i="1"/>
  <c r="AY176" i="1" s="1"/>
  <c r="AX175" i="1"/>
  <c r="AW175" i="1"/>
  <c r="AV175" i="1"/>
  <c r="AU175" i="1"/>
  <c r="AY175" i="1" s="1"/>
  <c r="AX174" i="1"/>
  <c r="AW174" i="1"/>
  <c r="AV174" i="1"/>
  <c r="AU174" i="1"/>
  <c r="AY174" i="1" s="1"/>
  <c r="AX173" i="1"/>
  <c r="AW173" i="1"/>
  <c r="AV173" i="1"/>
  <c r="AU173" i="1"/>
  <c r="AY173" i="1" s="1"/>
  <c r="AX172" i="1"/>
  <c r="AY172" i="1" s="1"/>
  <c r="AW172" i="1"/>
  <c r="AV172" i="1"/>
  <c r="AU172" i="1"/>
  <c r="AX171" i="1"/>
  <c r="AW171" i="1"/>
  <c r="AV171" i="1"/>
  <c r="AU171" i="1"/>
  <c r="AY171" i="1" s="1"/>
  <c r="AX170" i="1"/>
  <c r="AW170" i="1"/>
  <c r="AV170" i="1"/>
  <c r="AU170" i="1"/>
  <c r="AY170" i="1" s="1"/>
  <c r="AX169" i="1"/>
  <c r="AW169" i="1"/>
  <c r="AV169" i="1"/>
  <c r="AU169" i="1"/>
  <c r="AY169" i="1" s="1"/>
  <c r="AX168" i="1"/>
  <c r="AW168" i="1"/>
  <c r="AV168" i="1"/>
  <c r="AU168" i="1"/>
  <c r="AY168" i="1" s="1"/>
  <c r="AY167" i="1"/>
  <c r="AX167" i="1"/>
  <c r="AW167" i="1"/>
  <c r="AV167" i="1"/>
  <c r="AU167" i="1"/>
  <c r="AX166" i="1"/>
  <c r="AW166" i="1"/>
  <c r="AV166" i="1"/>
  <c r="AU166" i="1"/>
  <c r="AY166" i="1" s="1"/>
  <c r="AX165" i="1"/>
  <c r="AW165" i="1"/>
  <c r="AY165" i="1" s="1"/>
  <c r="AV165" i="1"/>
  <c r="AU165" i="1"/>
  <c r="AX164" i="1"/>
  <c r="AW164" i="1"/>
  <c r="AV164" i="1"/>
  <c r="AU164" i="1"/>
  <c r="AY164" i="1" s="1"/>
  <c r="AX163" i="1"/>
  <c r="AW163" i="1"/>
  <c r="AV163" i="1"/>
  <c r="AU163" i="1"/>
  <c r="AY163" i="1" s="1"/>
  <c r="AX162" i="1"/>
  <c r="AW162" i="1"/>
  <c r="AV162" i="1"/>
  <c r="AU162" i="1"/>
  <c r="AY162" i="1" s="1"/>
  <c r="AX161" i="1"/>
  <c r="AW161" i="1"/>
  <c r="AV161" i="1"/>
  <c r="AU161" i="1"/>
  <c r="AY161" i="1" s="1"/>
  <c r="AX160" i="1"/>
  <c r="AY160" i="1" s="1"/>
  <c r="AW160" i="1"/>
  <c r="AV160" i="1"/>
  <c r="AU160" i="1"/>
  <c r="AX159" i="1"/>
  <c r="AW159" i="1"/>
  <c r="AV159" i="1"/>
  <c r="AU159" i="1"/>
  <c r="AY159" i="1" s="1"/>
  <c r="AX158" i="1"/>
  <c r="AW158" i="1"/>
  <c r="AV158" i="1"/>
  <c r="AU158" i="1"/>
  <c r="AY158" i="1" s="1"/>
  <c r="AX157" i="1"/>
  <c r="AW157" i="1"/>
  <c r="AV157" i="1"/>
  <c r="AU157" i="1"/>
  <c r="AY157" i="1" s="1"/>
  <c r="AX156" i="1"/>
  <c r="AW156" i="1"/>
  <c r="AV156" i="1"/>
  <c r="AU156" i="1"/>
  <c r="AY156" i="1" s="1"/>
  <c r="AY155" i="1"/>
  <c r="AX155" i="1"/>
  <c r="AW155" i="1"/>
  <c r="AV155" i="1"/>
  <c r="AU155" i="1"/>
  <c r="AX154" i="1"/>
  <c r="AW154" i="1"/>
  <c r="AV154" i="1"/>
  <c r="AU154" i="1"/>
  <c r="AY154" i="1" s="1"/>
  <c r="AX153" i="1"/>
  <c r="AW153" i="1"/>
  <c r="AY153" i="1" s="1"/>
  <c r="AV153" i="1"/>
  <c r="AU153" i="1"/>
  <c r="AX152" i="1"/>
  <c r="AW152" i="1"/>
  <c r="AV152" i="1"/>
  <c r="AU152" i="1"/>
  <c r="AY152" i="1" s="1"/>
  <c r="AX151" i="1"/>
  <c r="AW151" i="1"/>
  <c r="AV151" i="1"/>
  <c r="AU151" i="1"/>
  <c r="AY151" i="1" s="1"/>
  <c r="AX150" i="1"/>
  <c r="AW150" i="1"/>
  <c r="AV150" i="1"/>
  <c r="AU150" i="1"/>
  <c r="AY150" i="1" s="1"/>
  <c r="AX149" i="1"/>
  <c r="AW149" i="1"/>
  <c r="AV149" i="1"/>
  <c r="AU149" i="1"/>
  <c r="AY149" i="1" s="1"/>
  <c r="AX148" i="1"/>
  <c r="AY148" i="1" s="1"/>
  <c r="AW148" i="1"/>
  <c r="AV148" i="1"/>
  <c r="AU148" i="1"/>
  <c r="AX147" i="1"/>
  <c r="AW147" i="1"/>
  <c r="AV147" i="1"/>
  <c r="AU147" i="1"/>
  <c r="AY147" i="1" s="1"/>
  <c r="AX146" i="1"/>
  <c r="AW146" i="1"/>
  <c r="AV146" i="1"/>
  <c r="AU146" i="1"/>
  <c r="AY146" i="1" s="1"/>
  <c r="AX145" i="1"/>
  <c r="AW145" i="1"/>
  <c r="AV145" i="1"/>
  <c r="AU145" i="1"/>
  <c r="AY145" i="1" s="1"/>
  <c r="AX144" i="1"/>
  <c r="AW144" i="1"/>
  <c r="AV144" i="1"/>
  <c r="AU144" i="1"/>
  <c r="AY144" i="1" s="1"/>
  <c r="AY143" i="1"/>
  <c r="AX143" i="1"/>
  <c r="AW143" i="1"/>
  <c r="AV143" i="1"/>
  <c r="AU143" i="1"/>
  <c r="AX142" i="1"/>
  <c r="AW142" i="1"/>
  <c r="AV142" i="1"/>
  <c r="AU142" i="1"/>
  <c r="AY142" i="1" s="1"/>
  <c r="AX141" i="1"/>
  <c r="AW141" i="1"/>
  <c r="AY141" i="1" s="1"/>
  <c r="AV141" i="1"/>
  <c r="AU141" i="1"/>
  <c r="AX140" i="1"/>
  <c r="AW140" i="1"/>
  <c r="AV140" i="1"/>
  <c r="AU140" i="1"/>
  <c r="AY140" i="1" s="1"/>
  <c r="AX139" i="1"/>
  <c r="AW139" i="1"/>
  <c r="AV139" i="1"/>
  <c r="AU139" i="1"/>
  <c r="AY139" i="1" s="1"/>
  <c r="AX138" i="1"/>
  <c r="AY138" i="1" s="1"/>
  <c r="AW138" i="1"/>
  <c r="AV138" i="1"/>
  <c r="AU138" i="1"/>
  <c r="AX137" i="1"/>
  <c r="AW137" i="1"/>
  <c r="AV137" i="1"/>
  <c r="AU137" i="1"/>
  <c r="AY137" i="1" s="1"/>
  <c r="AX136" i="1"/>
  <c r="AY136" i="1" s="1"/>
  <c r="AW136" i="1"/>
  <c r="AV136" i="1"/>
  <c r="AU136" i="1"/>
  <c r="AX135" i="1"/>
  <c r="AW135" i="1"/>
  <c r="AV135" i="1"/>
  <c r="AU135" i="1"/>
  <c r="AY135" i="1" s="1"/>
  <c r="AX134" i="1"/>
  <c r="AW134" i="1"/>
  <c r="AV134" i="1"/>
  <c r="AY134" i="1" s="1"/>
  <c r="AU134" i="1"/>
  <c r="AX133" i="1"/>
  <c r="AW133" i="1"/>
  <c r="AV133" i="1"/>
  <c r="AU133" i="1"/>
  <c r="AY133" i="1" s="1"/>
  <c r="AX132" i="1"/>
  <c r="AW132" i="1"/>
  <c r="AV132" i="1"/>
  <c r="AU132" i="1"/>
  <c r="AY132" i="1" s="1"/>
  <c r="AY131" i="1"/>
  <c r="AX131" i="1"/>
  <c r="AW131" i="1"/>
  <c r="AV131" i="1"/>
  <c r="AU131" i="1"/>
  <c r="AX130" i="1"/>
  <c r="AW130" i="1"/>
  <c r="AV130" i="1"/>
  <c r="AU130" i="1"/>
  <c r="AY130" i="1" s="1"/>
  <c r="AX129" i="1"/>
  <c r="AW129" i="1"/>
  <c r="AY129" i="1" s="1"/>
  <c r="AV129" i="1"/>
  <c r="AU129" i="1"/>
  <c r="AX128" i="1"/>
  <c r="AW128" i="1"/>
  <c r="AV128" i="1"/>
  <c r="AU128" i="1"/>
  <c r="AY128" i="1" s="1"/>
  <c r="AX127" i="1"/>
  <c r="AW127" i="1"/>
  <c r="AV127" i="1"/>
  <c r="AU127" i="1"/>
  <c r="AY127" i="1" s="1"/>
  <c r="AX126" i="1"/>
  <c r="AW126" i="1"/>
  <c r="AV126" i="1"/>
  <c r="AU126" i="1"/>
  <c r="AY126" i="1" s="1"/>
  <c r="AX125" i="1"/>
  <c r="AW125" i="1"/>
  <c r="AV125" i="1"/>
  <c r="AU125" i="1"/>
  <c r="AY125" i="1" s="1"/>
  <c r="AX124" i="1"/>
  <c r="AY124" i="1" s="1"/>
  <c r="AW124" i="1"/>
  <c r="AV124" i="1"/>
  <c r="AU124" i="1"/>
  <c r="AX123" i="1"/>
  <c r="AW123" i="1"/>
  <c r="AV123" i="1"/>
  <c r="AU123" i="1"/>
  <c r="AY123" i="1" s="1"/>
  <c r="AX122" i="1"/>
  <c r="AW122" i="1"/>
  <c r="AV122" i="1"/>
  <c r="AU122" i="1"/>
  <c r="AY122" i="1" s="1"/>
  <c r="AX121" i="1"/>
  <c r="AW121" i="1"/>
  <c r="AV121" i="1"/>
  <c r="AU121" i="1"/>
  <c r="AY121" i="1" s="1"/>
  <c r="AX120" i="1"/>
  <c r="AW120" i="1"/>
  <c r="AV120" i="1"/>
  <c r="AU120" i="1"/>
  <c r="AY120" i="1" s="1"/>
  <c r="AY119" i="1"/>
  <c r="AX119" i="1"/>
  <c r="AW119" i="1"/>
  <c r="AV119" i="1"/>
  <c r="AU119" i="1"/>
  <c r="AX118" i="1"/>
  <c r="AW118" i="1"/>
  <c r="AV118" i="1"/>
  <c r="AY118" i="1" s="1"/>
  <c r="AU118" i="1"/>
  <c r="AX117" i="1"/>
  <c r="AW117" i="1"/>
  <c r="AV117" i="1"/>
  <c r="AU117" i="1"/>
  <c r="AY117" i="1" s="1"/>
  <c r="AX116" i="1"/>
  <c r="AW116" i="1"/>
  <c r="AV116" i="1"/>
  <c r="AU116" i="1"/>
  <c r="AY116" i="1" s="1"/>
  <c r="AX115" i="1"/>
  <c r="AW115" i="1"/>
  <c r="AV115" i="1"/>
  <c r="AU115" i="1"/>
  <c r="AY115" i="1" s="1"/>
  <c r="AX114" i="1"/>
  <c r="AW114" i="1"/>
  <c r="AV114" i="1"/>
  <c r="AU114" i="1"/>
  <c r="AY114" i="1" s="1"/>
  <c r="AX113" i="1"/>
  <c r="AW113" i="1"/>
  <c r="AV113" i="1"/>
  <c r="AU113" i="1"/>
  <c r="AY113" i="1" s="1"/>
  <c r="AX112" i="1"/>
  <c r="AY112" i="1" s="1"/>
  <c r="AW112" i="1"/>
  <c r="AV112" i="1"/>
  <c r="AU112" i="1"/>
  <c r="AX111" i="1"/>
  <c r="AW111" i="1"/>
  <c r="AV111" i="1"/>
  <c r="AU111" i="1"/>
  <c r="AY111" i="1" s="1"/>
  <c r="AX110" i="1"/>
  <c r="AW110" i="1"/>
  <c r="AV110" i="1"/>
  <c r="AU110" i="1"/>
  <c r="AY110" i="1" s="1"/>
  <c r="AX109" i="1"/>
  <c r="AW109" i="1"/>
  <c r="AV109" i="1"/>
  <c r="AU109" i="1"/>
  <c r="AY109" i="1" s="1"/>
  <c r="AX108" i="1"/>
  <c r="AW108" i="1"/>
  <c r="AV108" i="1"/>
  <c r="AU108" i="1"/>
  <c r="AY108" i="1" s="1"/>
  <c r="AY107" i="1"/>
  <c r="AX107" i="1"/>
  <c r="AW107" i="1"/>
  <c r="AV107" i="1"/>
  <c r="AU107" i="1"/>
  <c r="AX106" i="1"/>
  <c r="AW106" i="1"/>
  <c r="AV106" i="1"/>
  <c r="AY106" i="1" s="1"/>
  <c r="AU106" i="1"/>
  <c r="AX105" i="1"/>
  <c r="AW105" i="1"/>
  <c r="AV105" i="1"/>
  <c r="AU105" i="1"/>
  <c r="AY105" i="1" s="1"/>
  <c r="AX104" i="1"/>
  <c r="AW104" i="1"/>
  <c r="AV104" i="1"/>
  <c r="AU104" i="1"/>
  <c r="AY104" i="1" s="1"/>
  <c r="AX103" i="1"/>
  <c r="AW103" i="1"/>
  <c r="AV103" i="1"/>
  <c r="AU103" i="1"/>
  <c r="AY103" i="1" s="1"/>
  <c r="AX102" i="1"/>
  <c r="AW102" i="1"/>
  <c r="AV102" i="1"/>
  <c r="AU102" i="1"/>
  <c r="AY102" i="1" s="1"/>
  <c r="AX101" i="1"/>
  <c r="AW101" i="1"/>
  <c r="AV101" i="1"/>
  <c r="AU101" i="1"/>
  <c r="AY101" i="1" s="1"/>
  <c r="AX100" i="1"/>
  <c r="AY100" i="1" s="1"/>
  <c r="AW100" i="1"/>
  <c r="AV100" i="1"/>
  <c r="AU100" i="1"/>
  <c r="AX99" i="1"/>
  <c r="AW99" i="1"/>
  <c r="AV99" i="1"/>
  <c r="AU99" i="1"/>
  <c r="AY99" i="1" s="1"/>
  <c r="AX98" i="1"/>
  <c r="AW98" i="1"/>
  <c r="AV98" i="1"/>
  <c r="AU98" i="1"/>
  <c r="AY98" i="1" s="1"/>
  <c r="AX97" i="1"/>
  <c r="AW97" i="1"/>
  <c r="AV97" i="1"/>
  <c r="AU97" i="1"/>
  <c r="AY97" i="1" s="1"/>
  <c r="AX96" i="1"/>
  <c r="AW96" i="1"/>
  <c r="AV96" i="1"/>
  <c r="AU96" i="1"/>
  <c r="AY96" i="1" s="1"/>
  <c r="AY95" i="1"/>
  <c r="AX95" i="1"/>
  <c r="AW95" i="1"/>
  <c r="AV95" i="1"/>
  <c r="AU95" i="1"/>
  <c r="AX94" i="1"/>
  <c r="AW94" i="1"/>
  <c r="AV94" i="1"/>
  <c r="AU94" i="1"/>
  <c r="AY94" i="1" s="1"/>
  <c r="AX93" i="1"/>
  <c r="AW93" i="1"/>
  <c r="AV93" i="1"/>
  <c r="AU93" i="1"/>
  <c r="AY93" i="1" s="1"/>
  <c r="AX92" i="1"/>
  <c r="AW92" i="1"/>
  <c r="AV92" i="1"/>
  <c r="AU92" i="1"/>
  <c r="AY92" i="1" s="1"/>
  <c r="AX91" i="1"/>
  <c r="AW91" i="1"/>
  <c r="AV91" i="1"/>
  <c r="AU91" i="1"/>
  <c r="AY91" i="1" s="1"/>
  <c r="AX90" i="1"/>
  <c r="AW90" i="1"/>
  <c r="AV90" i="1"/>
  <c r="AU90" i="1"/>
  <c r="AY90" i="1" s="1"/>
  <c r="AX89" i="1"/>
  <c r="AW89" i="1"/>
  <c r="AV89" i="1"/>
  <c r="AU89" i="1"/>
  <c r="AY89" i="1" s="1"/>
  <c r="AX88" i="1"/>
  <c r="AY88" i="1" s="1"/>
  <c r="AW88" i="1"/>
  <c r="AV88" i="1"/>
  <c r="AU88" i="1"/>
  <c r="AX87" i="1"/>
  <c r="AW87" i="1"/>
  <c r="AV87" i="1"/>
  <c r="AU87" i="1"/>
  <c r="AY87" i="1" s="1"/>
  <c r="AX86" i="1"/>
  <c r="AW86" i="1"/>
  <c r="AV86" i="1"/>
  <c r="AY86" i="1" s="1"/>
  <c r="AU86" i="1"/>
  <c r="AX85" i="1"/>
  <c r="AW85" i="1"/>
  <c r="AV85" i="1"/>
  <c r="AY85" i="1" s="1"/>
  <c r="AU85" i="1"/>
  <c r="AX84" i="1"/>
  <c r="AW84" i="1"/>
  <c r="AV84" i="1"/>
  <c r="AU84" i="1"/>
  <c r="AY84" i="1" s="1"/>
  <c r="AY83" i="1"/>
  <c r="AX83" i="1"/>
  <c r="AW83" i="1"/>
  <c r="AV83" i="1"/>
  <c r="AU83" i="1"/>
  <c r="AX82" i="1"/>
  <c r="AW82" i="1"/>
  <c r="AV82" i="1"/>
  <c r="AU82" i="1"/>
  <c r="AY82" i="1" s="1"/>
  <c r="AX81" i="1"/>
  <c r="AW81" i="1"/>
  <c r="AY81" i="1" s="1"/>
  <c r="AV81" i="1"/>
  <c r="AU81" i="1"/>
  <c r="AX80" i="1"/>
  <c r="AW80" i="1"/>
  <c r="AV80" i="1"/>
  <c r="AU80" i="1"/>
  <c r="AY80" i="1" s="1"/>
  <c r="AX79" i="1"/>
  <c r="AW79" i="1"/>
  <c r="AV79" i="1"/>
  <c r="AU79" i="1"/>
  <c r="AY79" i="1" s="1"/>
  <c r="AX78" i="1"/>
  <c r="AW78" i="1"/>
  <c r="AV78" i="1"/>
  <c r="AU78" i="1"/>
  <c r="AY78" i="1" s="1"/>
  <c r="AX77" i="1"/>
  <c r="AW77" i="1"/>
  <c r="AV77" i="1"/>
  <c r="AU77" i="1"/>
  <c r="AY77" i="1" s="1"/>
  <c r="AX76" i="1"/>
  <c r="AY76" i="1" s="1"/>
  <c r="AW76" i="1"/>
  <c r="AV76" i="1"/>
  <c r="AU76" i="1"/>
  <c r="AX75" i="1"/>
  <c r="AW75" i="1"/>
  <c r="AV75" i="1"/>
  <c r="AU75" i="1"/>
  <c r="AY75" i="1" s="1"/>
  <c r="AX74" i="1"/>
  <c r="AW74" i="1"/>
  <c r="AV74" i="1"/>
  <c r="AY74" i="1" s="1"/>
  <c r="AU74" i="1"/>
  <c r="AX73" i="1"/>
  <c r="AW73" i="1"/>
  <c r="AV73" i="1"/>
  <c r="AU73" i="1"/>
  <c r="AY73" i="1" s="1"/>
  <c r="AX72" i="1"/>
  <c r="AW72" i="1"/>
  <c r="AV72" i="1"/>
  <c r="AU72" i="1"/>
  <c r="AY72" i="1" s="1"/>
  <c r="AY71" i="1"/>
  <c r="AX71" i="1"/>
  <c r="AW71" i="1"/>
  <c r="AV71" i="1"/>
  <c r="AU71" i="1"/>
  <c r="AX70" i="1"/>
  <c r="AW70" i="1"/>
  <c r="AV70" i="1"/>
  <c r="AU70" i="1"/>
  <c r="AY70" i="1" s="1"/>
  <c r="AX69" i="1"/>
  <c r="AW69" i="1"/>
  <c r="AV69" i="1"/>
  <c r="AU69" i="1"/>
  <c r="AY69" i="1" s="1"/>
  <c r="AX68" i="1"/>
  <c r="AW68" i="1"/>
  <c r="AV68" i="1"/>
  <c r="AU68" i="1"/>
  <c r="AY68" i="1" s="1"/>
  <c r="AX67" i="1"/>
  <c r="AW67" i="1"/>
  <c r="AV67" i="1"/>
  <c r="AU67" i="1"/>
  <c r="AY67" i="1" s="1"/>
  <c r="AX66" i="1"/>
  <c r="AW66" i="1"/>
  <c r="AY66" i="1" s="1"/>
  <c r="AV66" i="1"/>
  <c r="AU66" i="1"/>
  <c r="AX65" i="1"/>
  <c r="AW65" i="1"/>
  <c r="AV65" i="1"/>
  <c r="AU65" i="1"/>
  <c r="AY65" i="1" s="1"/>
  <c r="AX64" i="1"/>
  <c r="AY64" i="1" s="1"/>
  <c r="AW64" i="1"/>
  <c r="AV64" i="1"/>
  <c r="AU64" i="1"/>
  <c r="AX63" i="1"/>
  <c r="AW63" i="1"/>
  <c r="AV63" i="1"/>
  <c r="AU63" i="1"/>
  <c r="AY63" i="1" s="1"/>
  <c r="AX62" i="1"/>
  <c r="AW62" i="1"/>
  <c r="AV62" i="1"/>
  <c r="AU62" i="1"/>
  <c r="AY62" i="1" s="1"/>
  <c r="AX61" i="1"/>
  <c r="AY61" i="1" s="1"/>
  <c r="AW61" i="1"/>
  <c r="AV61" i="1"/>
  <c r="AU61" i="1"/>
  <c r="AX60" i="1"/>
  <c r="AW60" i="1"/>
  <c r="AV60" i="1"/>
  <c r="AU60" i="1"/>
  <c r="AY60" i="1" s="1"/>
  <c r="AY59" i="1"/>
  <c r="AX59" i="1"/>
  <c r="AW59" i="1"/>
  <c r="AV59" i="1"/>
  <c r="AU59" i="1"/>
  <c r="AX58" i="1"/>
  <c r="AW58" i="1"/>
  <c r="AV58" i="1"/>
  <c r="AU58" i="1"/>
  <c r="AY58" i="1" s="1"/>
  <c r="AX57" i="1"/>
  <c r="AW57" i="1"/>
  <c r="AV57" i="1"/>
  <c r="AU57" i="1"/>
  <c r="AY57" i="1" s="1"/>
  <c r="AX56" i="1"/>
  <c r="AW56" i="1"/>
  <c r="AV56" i="1"/>
  <c r="AU56" i="1"/>
  <c r="AY56" i="1" s="1"/>
  <c r="AX55" i="1"/>
  <c r="AW55" i="1"/>
  <c r="AV55" i="1"/>
  <c r="AU55" i="1"/>
  <c r="AY55" i="1" s="1"/>
  <c r="AX54" i="1"/>
  <c r="AW54" i="1"/>
  <c r="AV54" i="1"/>
  <c r="AU54" i="1"/>
  <c r="AY54" i="1" s="1"/>
  <c r="AX53" i="1"/>
  <c r="AW53" i="1"/>
  <c r="AY53" i="1" s="1"/>
  <c r="AV53" i="1"/>
  <c r="AU53" i="1"/>
  <c r="AX52" i="1"/>
  <c r="AY52" i="1" s="1"/>
  <c r="AW52" i="1"/>
  <c r="AV52" i="1"/>
  <c r="AU52" i="1"/>
  <c r="AX51" i="1"/>
  <c r="AW51" i="1"/>
  <c r="AV51" i="1"/>
  <c r="AU51" i="1"/>
  <c r="AY51" i="1" s="1"/>
  <c r="AX50" i="1"/>
  <c r="AW50" i="1"/>
  <c r="AV50" i="1"/>
  <c r="AU50" i="1"/>
  <c r="AY50" i="1" s="1"/>
  <c r="AX49" i="1"/>
  <c r="AW49" i="1"/>
  <c r="AV49" i="1"/>
  <c r="AU49" i="1"/>
  <c r="AY49" i="1" s="1"/>
  <c r="AX48" i="1"/>
  <c r="AW48" i="1"/>
  <c r="AV48" i="1"/>
  <c r="AU48" i="1"/>
  <c r="AY48" i="1" s="1"/>
  <c r="AY47" i="1"/>
  <c r="AX47" i="1"/>
  <c r="AW47" i="1"/>
  <c r="AV47" i="1"/>
  <c r="AU47" i="1"/>
  <c r="AX46" i="1"/>
  <c r="AW46" i="1"/>
  <c r="AV46" i="1"/>
  <c r="AY46" i="1" s="1"/>
  <c r="AU46" i="1"/>
  <c r="AX45" i="1"/>
  <c r="AW45" i="1"/>
  <c r="AV45" i="1"/>
  <c r="AU45" i="1"/>
  <c r="AY45" i="1" s="1"/>
  <c r="AX44" i="1"/>
  <c r="AW44" i="1"/>
  <c r="AV44" i="1"/>
  <c r="AU44" i="1"/>
  <c r="AY44" i="1" s="1"/>
  <c r="AX43" i="1"/>
  <c r="AW43" i="1"/>
  <c r="AV43" i="1"/>
  <c r="AU43" i="1"/>
  <c r="AY43" i="1" s="1"/>
  <c r="AX42" i="1"/>
  <c r="AW42" i="1"/>
  <c r="AV42" i="1"/>
  <c r="AU42" i="1"/>
  <c r="AY42" i="1" s="1"/>
  <c r="AX41" i="1"/>
  <c r="AW41" i="1"/>
  <c r="AV41" i="1"/>
  <c r="AU41" i="1"/>
  <c r="AY41" i="1" s="1"/>
  <c r="AX40" i="1"/>
  <c r="AY40" i="1" s="1"/>
  <c r="AW40" i="1"/>
  <c r="AV40" i="1"/>
  <c r="AU40" i="1"/>
  <c r="AX39" i="1"/>
  <c r="AW39" i="1"/>
  <c r="AV39" i="1"/>
  <c r="AU39" i="1"/>
  <c r="AY39" i="1" s="1"/>
  <c r="AX38" i="1"/>
  <c r="AW38" i="1"/>
  <c r="AV38" i="1"/>
  <c r="AU38" i="1"/>
  <c r="AY38" i="1" s="1"/>
  <c r="AX37" i="1"/>
  <c r="AW37" i="1"/>
  <c r="AV37" i="1"/>
  <c r="AU37" i="1"/>
  <c r="AY37" i="1" s="1"/>
  <c r="AX36" i="1"/>
  <c r="AW36" i="1"/>
  <c r="AV36" i="1"/>
  <c r="AU36" i="1"/>
  <c r="AY36" i="1" s="1"/>
  <c r="AY35" i="1"/>
  <c r="AX35" i="1"/>
  <c r="AW35" i="1"/>
  <c r="AV35" i="1"/>
  <c r="AU35" i="1"/>
  <c r="AX34" i="1"/>
  <c r="AW34" i="1"/>
  <c r="AV34" i="1"/>
  <c r="AU34" i="1"/>
  <c r="AY34" i="1" s="1"/>
  <c r="AX33" i="1"/>
  <c r="AW33" i="1"/>
  <c r="AV33" i="1"/>
  <c r="AU33" i="1"/>
  <c r="AY33" i="1" s="1"/>
  <c r="AX32" i="1"/>
  <c r="AW32" i="1"/>
  <c r="AV32" i="1"/>
  <c r="AU32" i="1"/>
  <c r="AY32" i="1" s="1"/>
  <c r="AX31" i="1"/>
  <c r="AW31" i="1"/>
  <c r="AV31" i="1"/>
  <c r="AU31" i="1"/>
  <c r="AY31" i="1" s="1"/>
  <c r="AX30" i="1"/>
  <c r="AW30" i="1"/>
  <c r="AV30" i="1"/>
  <c r="AU30" i="1"/>
  <c r="AY30" i="1" s="1"/>
  <c r="AX29" i="1"/>
  <c r="AW29" i="1"/>
  <c r="AV29" i="1"/>
  <c r="AU29" i="1"/>
  <c r="AY29" i="1" s="1"/>
  <c r="AX28" i="1"/>
  <c r="AY28" i="1" s="1"/>
  <c r="AW28" i="1"/>
  <c r="AV28" i="1"/>
  <c r="AU28" i="1"/>
  <c r="AX27" i="1"/>
  <c r="AW27" i="1"/>
  <c r="AV27" i="1"/>
  <c r="AU27" i="1"/>
  <c r="AY27" i="1" s="1"/>
  <c r="AX26" i="1"/>
  <c r="AW26" i="1"/>
  <c r="AV26" i="1"/>
  <c r="AU26" i="1"/>
  <c r="AY26" i="1" s="1"/>
  <c r="AY25" i="1"/>
  <c r="AX25" i="1"/>
  <c r="AW25" i="1"/>
  <c r="AV25" i="1"/>
  <c r="AU25" i="1"/>
  <c r="AX24" i="1"/>
  <c r="AW24" i="1"/>
  <c r="AV24" i="1"/>
  <c r="AU24" i="1"/>
  <c r="AY24" i="1" s="1"/>
  <c r="AY23" i="1"/>
  <c r="AX23" i="1"/>
  <c r="AW23" i="1"/>
  <c r="AV23" i="1"/>
  <c r="AU23" i="1"/>
  <c r="AX22" i="1"/>
  <c r="AW22" i="1"/>
  <c r="AV22" i="1"/>
  <c r="AU22" i="1"/>
  <c r="AY22" i="1" s="1"/>
  <c r="AX21" i="1"/>
  <c r="AW21" i="1"/>
  <c r="AV21" i="1"/>
  <c r="AU21" i="1"/>
  <c r="AY21" i="1" s="1"/>
  <c r="AX20" i="1"/>
  <c r="AW20" i="1"/>
  <c r="AV20" i="1"/>
  <c r="AU20" i="1"/>
  <c r="AY20" i="1" s="1"/>
  <c r="AX19" i="1"/>
  <c r="AW19" i="1"/>
  <c r="AV19" i="1"/>
  <c r="AU19" i="1"/>
  <c r="AY19" i="1" s="1"/>
  <c r="AX18" i="1"/>
  <c r="AW18" i="1"/>
  <c r="AV18" i="1"/>
  <c r="AY18" i="1" s="1"/>
  <c r="AU18" i="1"/>
  <c r="AX17" i="1"/>
  <c r="AW17" i="1"/>
  <c r="AV17" i="1"/>
  <c r="AU17" i="1"/>
  <c r="AY17" i="1" s="1"/>
  <c r="AX16" i="1"/>
  <c r="AY16" i="1" s="1"/>
  <c r="AW16" i="1"/>
  <c r="AV16" i="1"/>
  <c r="AU16" i="1"/>
  <c r="AX15" i="1"/>
  <c r="AW15" i="1"/>
  <c r="AV15" i="1"/>
  <c r="AU15" i="1"/>
  <c r="AY15" i="1" s="1"/>
  <c r="AX14" i="1"/>
  <c r="AW14" i="1"/>
  <c r="AV14" i="1"/>
  <c r="AU14" i="1"/>
  <c r="AY14" i="1" s="1"/>
  <c r="AX13" i="1"/>
  <c r="AW13" i="1"/>
  <c r="AV13" i="1"/>
  <c r="AU13" i="1"/>
  <c r="AY13" i="1" s="1"/>
  <c r="AX12" i="1"/>
  <c r="AW12" i="1"/>
  <c r="AV12" i="1"/>
  <c r="AU12" i="1"/>
  <c r="AY12" i="1" s="1"/>
  <c r="AY11" i="1"/>
  <c r="AX11" i="1"/>
  <c r="AW11" i="1"/>
  <c r="AV11" i="1"/>
  <c r="AU11" i="1"/>
  <c r="AX10" i="1"/>
  <c r="AW10" i="1"/>
  <c r="AV10" i="1"/>
  <c r="AU10" i="1"/>
  <c r="AY10" i="1" s="1"/>
  <c r="AX9" i="1"/>
  <c r="AW9" i="1"/>
  <c r="AV9" i="1"/>
  <c r="AU9" i="1"/>
  <c r="AY9" i="1" s="1"/>
  <c r="AX8" i="1"/>
  <c r="AW8" i="1"/>
  <c r="AV8" i="1"/>
  <c r="AU8" i="1"/>
  <c r="AY8" i="1" s="1"/>
  <c r="AX7" i="1"/>
  <c r="AW7" i="1"/>
  <c r="AV7" i="1"/>
  <c r="AU7" i="1"/>
  <c r="AY7" i="1" s="1"/>
  <c r="AX6" i="1"/>
  <c r="AW6" i="1"/>
  <c r="AY6" i="1" s="1"/>
  <c r="AV6" i="1"/>
  <c r="AU6" i="1"/>
  <c r="AX5" i="1"/>
  <c r="AW5" i="1"/>
  <c r="AV5" i="1"/>
  <c r="AU5" i="1"/>
  <c r="AY5" i="1" s="1"/>
  <c r="AX4" i="1"/>
  <c r="AY4" i="1" s="1"/>
  <c r="AW4" i="1"/>
  <c r="AV4" i="1"/>
  <c r="AU4" i="1"/>
  <c r="AX3" i="1"/>
  <c r="AW3" i="1"/>
  <c r="AV3" i="1"/>
  <c r="AU3" i="1"/>
  <c r="AY3" i="1" s="1"/>
  <c r="AX2" i="1"/>
  <c r="AW2" i="1"/>
  <c r="AV2" i="1"/>
  <c r="AU2" i="1"/>
  <c r="AY2" i="1" s="1"/>
  <c r="AY253" i="1" l="1"/>
  <c r="AY283" i="1"/>
  <c r="AY264" i="1"/>
  <c r="AY300" i="1"/>
  <c r="AY343" i="1"/>
  <c r="AY1022" i="1"/>
  <c r="AY1051" i="1"/>
  <c r="AY1094" i="1"/>
  <c r="AY278" i="1"/>
  <c r="AY326" i="1"/>
  <c r="AY386" i="1"/>
  <c r="AY403" i="1"/>
  <c r="AY470" i="1"/>
  <c r="AY535" i="1"/>
  <c r="AY295" i="1"/>
  <c r="AY312" i="1"/>
  <c r="AY420" i="1"/>
  <c r="AY434" i="1"/>
  <c r="AY504" i="1"/>
  <c r="AY518" i="1"/>
  <c r="AY626" i="1"/>
  <c r="AY674" i="1"/>
  <c r="AY691" i="1"/>
  <c r="AY734" i="1"/>
  <c r="AY806" i="1"/>
  <c r="AY823" i="1"/>
  <c r="AY854" i="1"/>
  <c r="AY914" i="1"/>
  <c r="AY931" i="1"/>
  <c r="AY254" i="1"/>
  <c r="AY338" i="1"/>
  <c r="AY355" i="1"/>
  <c r="AY372" i="1"/>
  <c r="AY451" i="1"/>
  <c r="AY487" i="1"/>
  <c r="AY547" i="1"/>
  <c r="AY564" i="1"/>
  <c r="AY578" i="1"/>
  <c r="AY595" i="1"/>
  <c r="AY660" i="1"/>
  <c r="AY763" i="1"/>
  <c r="AY840" i="1"/>
  <c r="AY1003" i="1"/>
  <c r="AY398" i="1"/>
  <c r="AY415" i="1"/>
  <c r="AY530" i="1"/>
  <c r="AY686" i="1"/>
  <c r="AY746" i="1"/>
  <c r="AY818" i="1"/>
  <c r="AY866" i="1"/>
  <c r="AY943" i="1"/>
  <c r="AY1075" i="1"/>
  <c r="AY276" i="1"/>
  <c r="AY290" i="1"/>
  <c r="AY307" i="1"/>
  <c r="AY324" i="1"/>
  <c r="AY384" i="1"/>
  <c r="AY432" i="1"/>
  <c r="AY482" i="1"/>
  <c r="AY499" i="1"/>
  <c r="AY516" i="1"/>
  <c r="AY672" i="1"/>
  <c r="AY703" i="1"/>
  <c r="AY775" i="1"/>
  <c r="AY835" i="1"/>
  <c r="AY895" i="1"/>
  <c r="AY926" i="1"/>
  <c r="AY986" i="1"/>
  <c r="AY1124" i="1"/>
  <c r="AY1141" i="1"/>
  <c r="AY1144" i="1"/>
  <c r="AY1172" i="1"/>
  <c r="AY1189" i="1"/>
  <c r="AY1217" i="1"/>
  <c r="AY1277" i="1"/>
  <c r="AY1291" i="1"/>
  <c r="AY1294" i="1"/>
  <c r="AY1734" i="1"/>
  <c r="AY1167" i="1"/>
  <c r="AY1246" i="1"/>
  <c r="AY1796" i="1"/>
  <c r="AY1340" i="1"/>
  <c r="AY1388" i="1"/>
  <c r="AY1383" i="1"/>
  <c r="AY1131" i="1"/>
  <c r="AY1179" i="1"/>
  <c r="AY1400" i="1"/>
  <c r="AY1137" i="1"/>
  <c r="AY1151" i="1"/>
  <c r="AY1185" i="1"/>
  <c r="AY1244" i="1"/>
  <c r="AY1395" i="1"/>
  <c r="AY1421" i="1"/>
  <c r="AY1143" i="1"/>
  <c r="AY1304" i="1"/>
  <c r="AY1361" i="1"/>
  <c r="AY1129" i="1"/>
  <c r="AY1160" i="1"/>
  <c r="AY1177" i="1"/>
  <c r="AY1180" i="1"/>
  <c r="AY1259" i="1"/>
  <c r="AY1299" i="1"/>
  <c r="AY1707" i="1"/>
  <c r="AY1851" i="1"/>
  <c r="AY2106" i="1"/>
  <c r="AY1236" i="1"/>
  <c r="AY1317" i="1"/>
  <c r="AY1333" i="1"/>
  <c r="AY1380" i="1"/>
  <c r="AY1430" i="1"/>
  <c r="AY1451" i="1"/>
  <c r="AY1454" i="1"/>
  <c r="AY1478" i="1"/>
  <c r="AY1502" i="1"/>
  <c r="AY1593" i="1"/>
  <c r="AY1596" i="1"/>
  <c r="AY1645" i="1"/>
  <c r="AY1710" i="1"/>
  <c r="AY1737" i="1"/>
  <c r="AY1740" i="1"/>
  <c r="AY1786" i="1"/>
  <c r="AY1838" i="1"/>
  <c r="AY1854" i="1"/>
  <c r="AY1881" i="1"/>
  <c r="AY1998" i="1"/>
  <c r="AY2077" i="1"/>
  <c r="AY2126" i="1"/>
  <c r="AY1223" i="1"/>
  <c r="AY1257" i="1"/>
  <c r="AY1273" i="1"/>
  <c r="AY1278" i="1"/>
  <c r="AY1320" i="1"/>
  <c r="AY1367" i="1"/>
  <c r="AY1417" i="1"/>
  <c r="AY1422" i="1"/>
  <c r="AY1446" i="1"/>
  <c r="AY1470" i="1"/>
  <c r="AY1494" i="1"/>
  <c r="AY1518" i="1"/>
  <c r="AY1542" i="1"/>
  <c r="AY1561" i="1"/>
  <c r="AY1610" i="1"/>
  <c r="AY1626" i="1"/>
  <c r="AY1642" i="1"/>
  <c r="AY1705" i="1"/>
  <c r="AY1770" i="1"/>
  <c r="AY1895" i="1"/>
  <c r="AY1898" i="1"/>
  <c r="AY1941" i="1"/>
  <c r="AY1990" i="1"/>
  <c r="AY2039" i="1"/>
  <c r="AY2042" i="1"/>
  <c r="AY2134" i="1"/>
  <c r="AY2142" i="1"/>
  <c r="AY2183" i="1"/>
  <c r="AY1197" i="1"/>
  <c r="AY1213" i="1"/>
  <c r="AY1218" i="1"/>
  <c r="AY1307" i="1"/>
  <c r="AY1341" i="1"/>
  <c r="AY1357" i="1"/>
  <c r="AY1362" i="1"/>
  <c r="AY1441" i="1"/>
  <c r="AY1465" i="1"/>
  <c r="AY1489" i="1"/>
  <c r="AY1513" i="1"/>
  <c r="AY1537" i="1"/>
  <c r="AY1569" i="1"/>
  <c r="AY1618" i="1"/>
  <c r="AY1667" i="1"/>
  <c r="AY1670" i="1"/>
  <c r="AY1686" i="1"/>
  <c r="AY1814" i="1"/>
  <c r="AY1830" i="1"/>
  <c r="AY1857" i="1"/>
  <c r="AY1955" i="1"/>
  <c r="AY1974" i="1"/>
  <c r="AY1746" i="1"/>
  <c r="AY1773" i="1"/>
  <c r="AY1874" i="1"/>
  <c r="AY1890" i="1"/>
  <c r="AY1917" i="1"/>
  <c r="AY2159" i="1"/>
  <c r="AY2162" i="1"/>
  <c r="AY1221" i="1"/>
  <c r="AY1365" i="1"/>
  <c r="AY1386" i="1"/>
  <c r="AY1500" i="1"/>
  <c r="AY1689" i="1"/>
  <c r="AY1741" i="1"/>
  <c r="AY1787" i="1"/>
  <c r="AY1806" i="1"/>
  <c r="AY1950" i="1"/>
  <c r="AY1977" i="1"/>
  <c r="AY2026" i="1"/>
  <c r="AY2034" i="1"/>
  <c r="AY1305" i="1"/>
  <c r="AY1415" i="1"/>
  <c r="AY1562" i="1"/>
  <c r="AY1578" i="1"/>
  <c r="AY1605" i="1"/>
  <c r="AY1608" i="1"/>
  <c r="AY1706" i="1"/>
  <c r="AY1722" i="1"/>
  <c r="AY1798" i="1"/>
  <c r="AY1850" i="1"/>
  <c r="AY1866" i="1"/>
  <c r="AY1893" i="1"/>
  <c r="AY1991" i="1"/>
  <c r="AY1994" i="1"/>
  <c r="AY2094" i="1"/>
  <c r="AY2138" i="1"/>
  <c r="AY1245" i="1"/>
  <c r="AY1308" i="1"/>
  <c r="AY1355" i="1"/>
  <c r="AY1389" i="1"/>
  <c r="AY1442" i="1"/>
  <c r="AY1466" i="1"/>
  <c r="AY1490" i="1"/>
  <c r="AY1514" i="1"/>
  <c r="AY1622" i="1"/>
  <c r="AY1638" i="1"/>
  <c r="AY1665" i="1"/>
  <c r="AY1668" i="1"/>
  <c r="AY1782" i="1"/>
  <c r="AY1910" i="1"/>
  <c r="AY1926" i="1"/>
  <c r="AY2010" i="1"/>
  <c r="AY2037" i="1"/>
  <c r="AY2054" i="1"/>
  <c r="AY2154" i="1"/>
  <c r="AY1201" i="1"/>
  <c r="AY1248" i="1"/>
  <c r="AY1329" i="1"/>
  <c r="AY1345" i="1"/>
  <c r="AY1350" i="1"/>
  <c r="AY1392" i="1"/>
  <c r="AY1434" i="1"/>
  <c r="AY1458" i="1"/>
  <c r="AY1482" i="1"/>
  <c r="AY1506" i="1"/>
  <c r="AY1554" i="1"/>
  <c r="AY1581" i="1"/>
  <c r="AY1584" i="1"/>
  <c r="AY1633" i="1"/>
  <c r="AY1682" i="1"/>
  <c r="AY1725" i="1"/>
  <c r="AY1728" i="1"/>
  <c r="AY1774" i="1"/>
  <c r="AY1777" i="1"/>
  <c r="AY1826" i="1"/>
  <c r="AY1842" i="1"/>
  <c r="AY1869" i="1"/>
  <c r="AY1872" i="1"/>
  <c r="AY1921" i="1"/>
  <c r="AY1967" i="1"/>
  <c r="AY1986" i="1"/>
  <c r="AY2013" i="1"/>
  <c r="AY2016" i="1"/>
  <c r="AY2065" i="1"/>
  <c r="AY2114" i="1"/>
  <c r="AY2146" i="1"/>
  <c r="AY2157" i="1"/>
  <c r="AY2160" i="1"/>
  <c r="AY1269" i="1"/>
  <c r="AY1285" i="1"/>
  <c r="AY1290" i="1"/>
  <c r="AY1332" i="1"/>
  <c r="AY1379" i="1"/>
  <c r="AY1413" i="1"/>
  <c r="AY1429" i="1"/>
  <c r="AY1453" i="1"/>
  <c r="AY1477" i="1"/>
  <c r="AY1501" i="1"/>
  <c r="AY1525" i="1"/>
  <c r="AY1549" i="1"/>
  <c r="AY1598" i="1"/>
  <c r="AY1614" i="1"/>
  <c r="AY1630" i="1"/>
  <c r="AY1641" i="1"/>
  <c r="AY1644" i="1"/>
  <c r="AY1693" i="1"/>
  <c r="AY1739" i="1"/>
  <c r="AY1758" i="1"/>
  <c r="AY1785" i="1"/>
  <c r="AY1788" i="1"/>
  <c r="AY1834" i="1"/>
  <c r="AY1837" i="1"/>
  <c r="AY1886" i="1"/>
  <c r="AY1902" i="1"/>
  <c r="AY1918" i="1"/>
  <c r="AY1929" i="1"/>
  <c r="AY1932" i="1"/>
  <c r="AY1978" i="1"/>
  <c r="AY1981" i="1"/>
  <c r="AY2030" i="1"/>
  <c r="AY2062" i="1"/>
  <c r="AY2076" i="1"/>
  <c r="AY2125" i="1"/>
  <c r="AY2130" i="1"/>
  <c r="AY2171" i="1"/>
  <c r="AY2174" i="1"/>
  <c r="AY1209" i="1"/>
  <c r="AY1225" i="1"/>
  <c r="AY1230" i="1"/>
  <c r="AY1272" i="1"/>
  <c r="AY1319" i="1"/>
  <c r="AY1369" i="1"/>
  <c r="AY1374" i="1"/>
  <c r="AY1416" i="1"/>
  <c r="AY1437" i="1"/>
  <c r="AY1461" i="1"/>
  <c r="AY1485" i="1"/>
  <c r="AY1509" i="1"/>
  <c r="AY1557" i="1"/>
  <c r="AY1560" i="1"/>
  <c r="AY1609" i="1"/>
  <c r="AY1655" i="1"/>
  <c r="AY1658" i="1"/>
  <c r="AY1674" i="1"/>
  <c r="AY1690" i="1"/>
  <c r="AY1742" i="1"/>
  <c r="AY1753" i="1"/>
  <c r="AY1799" i="1"/>
  <c r="AY1818" i="1"/>
  <c r="AY1897" i="1"/>
  <c r="AY1943" i="1"/>
  <c r="AY1946" i="1"/>
  <c r="AY1962" i="1"/>
  <c r="AY1989" i="1"/>
  <c r="AY2038" i="1"/>
  <c r="AY2041" i="1"/>
  <c r="AY2046" i="1"/>
  <c r="AY2073" i="1"/>
  <c r="AY2087" i="1"/>
  <c r="AY2090" i="1"/>
  <c r="AY2122" i="1"/>
  <c r="AY2182" i="1"/>
  <c r="AY2185" i="1"/>
  <c r="AY2190" i="1"/>
</calcChain>
</file>

<file path=xl/sharedStrings.xml><?xml version="1.0" encoding="utf-8"?>
<sst xmlns="http://schemas.openxmlformats.org/spreadsheetml/2006/main" count="13660" uniqueCount="4870">
  <si>
    <t>W</t>
  </si>
  <si>
    <t>number</t>
    <phoneticPr fontId="3" type="noConversion"/>
  </si>
  <si>
    <t>Tech.</t>
  </si>
  <si>
    <t>Ref.#</t>
  </si>
  <si>
    <t>Note</t>
  </si>
  <si>
    <t>Ligand</t>
  </si>
  <si>
    <t>SMILES</t>
  </si>
  <si>
    <t>Metal</t>
  </si>
  <si>
    <t>Medium</t>
  </si>
  <si>
    <t>Solvent</t>
  </si>
  <si>
    <t>t</t>
  </si>
  <si>
    <t>I-str</t>
  </si>
  <si>
    <t>pH</t>
  </si>
  <si>
    <t>P/bar</t>
  </si>
  <si>
    <t xml:space="preserve">Atomic Number_metal </t>
  </si>
  <si>
    <t xml:space="preserve">Outer shell electrons_metal </t>
  </si>
  <si>
    <t>Melting Point_metal  (K)</t>
  </si>
  <si>
    <t>Boiling Point_metal  (K)</t>
  </si>
  <si>
    <t>Density_metal  (g/cm3)</t>
  </si>
  <si>
    <t>First IE_metal  (kJ/mol)</t>
  </si>
  <si>
    <t>Second IE_metal  (kJ/mol)</t>
  </si>
  <si>
    <t>Third IE_metal  (kJ/mol)</t>
  </si>
  <si>
    <t>Electron Affinity_metal  (kJ/mol)</t>
  </si>
  <si>
    <t xml:space="preserve">Atomic Radius_metal </t>
  </si>
  <si>
    <t xml:space="preserve">Covalent Radius_metal </t>
  </si>
  <si>
    <t xml:space="preserve">Pauling EN_metal </t>
  </si>
  <si>
    <t xml:space="preserve">Ionic Radius_metal </t>
  </si>
  <si>
    <t>Standard Entropy_metal (J/mol.K)</t>
  </si>
  <si>
    <t>Density_medium (kg/m3)</t>
  </si>
  <si>
    <t>Molar Mass_medium (g/mol)</t>
  </si>
  <si>
    <t>Melting Point_medium (K)</t>
  </si>
  <si>
    <t>氢键供体数_medium</t>
  </si>
  <si>
    <t>氢键受体数_medium</t>
  </si>
  <si>
    <t>拓扑极表面积_medium（A2）</t>
  </si>
  <si>
    <t>Density_Solvent (kg/m3)</t>
  </si>
  <si>
    <t>Molar Mass_Solvent (g/mol)</t>
  </si>
  <si>
    <t>Melting Point_Solvent (K)</t>
  </si>
  <si>
    <t>XLogP3-AA</t>
  </si>
  <si>
    <t>氢键供体数</t>
  </si>
  <si>
    <t>氢键受体数</t>
  </si>
  <si>
    <t>拓扑极表面积（A2）</t>
  </si>
  <si>
    <t>Value</t>
  </si>
  <si>
    <t>Pre1</t>
    <phoneticPr fontId="3" type="noConversion"/>
  </si>
  <si>
    <t>Pre2</t>
    <phoneticPr fontId="3" type="noConversion"/>
  </si>
  <si>
    <t>Pre4</t>
    <phoneticPr fontId="3" type="noConversion"/>
  </si>
  <si>
    <t>Pre5</t>
    <phoneticPr fontId="3" type="noConversion"/>
  </si>
  <si>
    <t>mean</t>
    <phoneticPr fontId="3" type="noConversion"/>
  </si>
  <si>
    <t>MGL</t>
  </si>
  <si>
    <t>[10]N2S:Acet*2-2</t>
  </si>
  <si>
    <t>C1CN(CC(=O)[O-])CCSCCN(CC(=O)[O-])C1</t>
  </si>
  <si>
    <t>Cd+2</t>
  </si>
  <si>
    <t>KNO3</t>
  </si>
  <si>
    <t>H2O</t>
  </si>
  <si>
    <t>MMR</t>
  </si>
  <si>
    <t>[10]N3</t>
  </si>
  <si>
    <t>C1CNCCNCCNC1</t>
  </si>
  <si>
    <t>Cu+1</t>
  </si>
  <si>
    <t>Na2SO4</t>
  </si>
  <si>
    <t>[10]N3:9Me:Acet*3-3</t>
  </si>
  <si>
    <t>O=C([O-])CN1CCN(CC([O-])=O)CCN(CC([O-])=O)CC(C)C1</t>
  </si>
  <si>
    <t>Gd+3</t>
  </si>
  <si>
    <t>KCl</t>
  </si>
  <si>
    <t>[10]N3:Acet*3-3</t>
  </si>
  <si>
    <t>C1CN(CC(=O)[O-])CCN(CC(=O)[O-])CCN(CC(=O)[O-])C1</t>
  </si>
  <si>
    <t>MPT</t>
  </si>
  <si>
    <t>[11.11.11]252N8</t>
  </si>
  <si>
    <t>C1CCNCCN2CCNCCCCCNCCN(CCNCC1)CCNCCCCCNCC2</t>
  </si>
  <si>
    <t>Cu+2</t>
  </si>
  <si>
    <t>NaClO4</t>
  </si>
  <si>
    <t>[11.11.11]333N8</t>
  </si>
  <si>
    <t>C1CNCCCN2CCCNCCCNCCCN(CCCNC1)CCCNCCCNCCC2</t>
  </si>
  <si>
    <t>H+1</t>
  </si>
  <si>
    <t>Me4NCl</t>
  </si>
  <si>
    <t>[11.2.2]N5</t>
  </si>
  <si>
    <t>C1CNCCN2CCN(CCNCCN1)CC2</t>
  </si>
  <si>
    <t>NaNO3</t>
  </si>
  <si>
    <t>[11]223N3</t>
  </si>
  <si>
    <t>C1CCNCCNCCNC1</t>
  </si>
  <si>
    <t>[11]N3</t>
  </si>
  <si>
    <t>C1CNCCCNCCNC1</t>
  </si>
  <si>
    <t>[12]14N2O2</t>
  </si>
  <si>
    <t>C1CNCCOCCOCCN1</t>
  </si>
  <si>
    <t>[12]17N2O2</t>
  </si>
  <si>
    <t>C1COCCNCCOCCN1</t>
  </si>
  <si>
    <t>Co+2</t>
  </si>
  <si>
    <t>Et4NClO4</t>
  </si>
  <si>
    <t>[12]225N3</t>
  </si>
  <si>
    <t>C1CCNCCNCCNCC1</t>
  </si>
  <si>
    <t>[12]N3</t>
  </si>
  <si>
    <t>C1CNCCCNCCCNC1</t>
  </si>
  <si>
    <t>[12]N3:22'4Me*3</t>
  </si>
  <si>
    <t>CC1(C)NCCCNCCCNC(C)C1</t>
  </si>
  <si>
    <t>MSP</t>
  </si>
  <si>
    <t>[12]N3:Acet*3-3</t>
  </si>
  <si>
    <t>O=C([O-])CN1CCCN(CC([O-])=O)CCCN(CC([O-])=O)CCC1</t>
  </si>
  <si>
    <t>[12]N3O</t>
  </si>
  <si>
    <t>C1CNCCOCCNCCN1</t>
  </si>
  <si>
    <t>Ca+2</t>
  </si>
  <si>
    <t>[12]N3O:2OHPr*3</t>
  </si>
  <si>
    <t>CC(O)CN1CCOCCN(CCN(CC1)CC(C)O)CC(C)O</t>
  </si>
  <si>
    <t>Ba+2</t>
  </si>
  <si>
    <t>[12]N3O:Acet*3-3</t>
  </si>
  <si>
    <t>O=C([O-])CN1CCN(CC([O-])=O)CCN(CC([O-])=O)CCOCC1</t>
  </si>
  <si>
    <t>Me4NNO3</t>
  </si>
  <si>
    <t>[12]N3O:Me*3</t>
  </si>
  <si>
    <t>CN1CCOCCN(C)CCN(C)CC1</t>
  </si>
  <si>
    <t>[12]N4</t>
  </si>
  <si>
    <t>C1CNCCNCCNCCN1</t>
  </si>
  <si>
    <t>Bi+3</t>
  </si>
  <si>
    <t>HNO3</t>
  </si>
  <si>
    <t>[12]N4:17Me*2</t>
  </si>
  <si>
    <t>CN1CCNCCN(C)CCNCC1</t>
  </si>
  <si>
    <t>[12]N4:2OHPr*4</t>
  </si>
  <si>
    <t>CC(O)CN1CCN(CCN(CCN(CC1)CC(C)O)CC(C)O)CC(C)O</t>
  </si>
  <si>
    <t>[12]N4:2OHPrAcet*3-3</t>
  </si>
  <si>
    <t>OC(C)CN1CCN(CC(=O)[O-])CCN(CC(=O)[O-])CCN(CC(=O)[O-])CC1</t>
  </si>
  <si>
    <t>[12]N4:Acet*3-3</t>
  </si>
  <si>
    <t>N1CCN(CC(=O)[O-])CCN(CC(=O)[O-])CCN(CC(=O)[O-])CC1</t>
  </si>
  <si>
    <t>CRV</t>
  </si>
  <si>
    <t>[12]N4:Acet*4-4</t>
  </si>
  <si>
    <t>N1(CC(=O)[O-])CCN(CC(=O)[O-])CCN(CC(=O)[O-])CCN(CC(=O)[O-])CC1</t>
  </si>
  <si>
    <t>[12]N4:MePhos*4-8</t>
  </si>
  <si>
    <t>C1N(CP(=O)([O-])[O-])CCN(CP(=O)([O-])[O-])CCN(CP(=O)([O-])[O-])CCN(CP(=O)([O-])[O-])C1</t>
  </si>
  <si>
    <t>MCL</t>
  </si>
  <si>
    <t>[12]O4</t>
  </si>
  <si>
    <t>C1COCCOCCOCCO1</t>
  </si>
  <si>
    <t>Methanol</t>
  </si>
  <si>
    <t>[13]226N3</t>
  </si>
  <si>
    <t>C1CCCNCCNCCNCC1</t>
  </si>
  <si>
    <t>[13]710N4:One*2</t>
  </si>
  <si>
    <t>O=C1CC(=O)NCCNCCNCCN1</t>
  </si>
  <si>
    <t>[13]812N4:One*2</t>
  </si>
  <si>
    <t>O=C1CCNCCCNCCNC(=O)N1</t>
  </si>
  <si>
    <t>[13]N2O2</t>
  </si>
  <si>
    <t>C1CNCCOCCOCCNC1</t>
  </si>
  <si>
    <t>[13]N3</t>
  </si>
  <si>
    <t>C1CCNCCCNCCCNC1</t>
  </si>
  <si>
    <t>[13]N3O</t>
  </si>
  <si>
    <t>C1CNCCNCCOCCNC1</t>
  </si>
  <si>
    <t>[13]N4</t>
  </si>
  <si>
    <t>C1CNCCNCCNCCNC1</t>
  </si>
  <si>
    <t>[13]N4:Acet*4-4</t>
  </si>
  <si>
    <t>[O-]C(=O)CN1CCCN(CCN(CCN(CC1)CC([O-])=O)CC([O-])=O)CC([O-])=O</t>
  </si>
  <si>
    <t>[14]2224N4</t>
  </si>
  <si>
    <t>C1CCNCCNCCNCCNC1</t>
  </si>
  <si>
    <t>[14]2233N3O</t>
  </si>
  <si>
    <t>C1CNCCCNCCOCCNC1</t>
  </si>
  <si>
    <t>[14]2233N3O:Me*3</t>
  </si>
  <si>
    <t>CN1CCCN(C)CCOCCN(C)CCC1</t>
  </si>
  <si>
    <t>MPH</t>
  </si>
  <si>
    <t>[14]N2O2:DiBenz</t>
  </si>
  <si>
    <t>C1Oc2ccccc2CNCCNCc3ccccc3OC1</t>
  </si>
  <si>
    <t>Ethanol:Water 65:35Vol</t>
  </si>
  <si>
    <t>[14]N2O2:MeDiBenz</t>
  </si>
  <si>
    <t>C1Oc2ccccc2CNCC(C)NCc3ccccc3OC1</t>
  </si>
  <si>
    <t>Methanol:Water 95:5Vol</t>
  </si>
  <si>
    <t>MSE</t>
  </si>
  <si>
    <t>[14]N2O3:MeCOO*2-2</t>
  </si>
  <si>
    <t>C1OCCN(CC(=O)[O-])CCOCCN(CC(=O)[O-])CCOC1</t>
  </si>
  <si>
    <t>Am+3</t>
  </si>
  <si>
    <t>[14]N4</t>
  </si>
  <si>
    <t>C1CNCCNCCCNCCNC1</t>
  </si>
  <si>
    <t>[14]N4:1Me</t>
  </si>
  <si>
    <t>CN1CCCNCCNCCCNCC1</t>
  </si>
  <si>
    <t>[14]N4:2OHEt*4</t>
  </si>
  <si>
    <t>OCCN1CCCN(CCO)CCN(CCO)CCCN(CCO)CC1</t>
  </si>
  <si>
    <t>[14]N4:48Me*2</t>
  </si>
  <si>
    <t>CN1CCCN(C)CCNCCCNCC1</t>
  </si>
  <si>
    <t>MPS</t>
  </si>
  <si>
    <t>[14]N4:512Me*2meso</t>
  </si>
  <si>
    <t>CC1CCNCCNC(C)CCNCCN1</t>
  </si>
  <si>
    <t>Ni+2</t>
  </si>
  <si>
    <t>NaOH</t>
  </si>
  <si>
    <t>[14]N4:57One*2</t>
  </si>
  <si>
    <t>O=C1CC(=O)NCCNCCCNCCN1</t>
  </si>
  <si>
    <t>[14]N4:5Oxo</t>
  </si>
  <si>
    <t>OC1=NCCNCCCNCCNCC1</t>
  </si>
  <si>
    <t>[14]N4:5Oxo7Phen</t>
  </si>
  <si>
    <t>C1C(=O)NCCNCCCNCCNC1c1ccccc1O</t>
  </si>
  <si>
    <t>[14]N4:5Oxo7PhenNO2</t>
  </si>
  <si>
    <t>C1C(=O)NCCNCCCNCCNC1c1cc(N(=O)=O)ccc1O</t>
  </si>
  <si>
    <t>[14]N4:5Oxo7Pyrid</t>
  </si>
  <si>
    <t>C1=CC=C(N=C1)C2NCCNCCCNCCN=C(O)C2</t>
  </si>
  <si>
    <t>[14]N4:Acet*4-4</t>
  </si>
  <si>
    <t>[O-]C(=O)CN1CCCN(CCN(CCCN(CC1)CC([O-])=O)CC([O-])=O)CC([O-])=O</t>
  </si>
  <si>
    <t>[14]N4:Me*4</t>
  </si>
  <si>
    <t>CN1CCCN(C)CCN(C)CCCN(C)CC1</t>
  </si>
  <si>
    <t>[14]N4:tetB</t>
  </si>
  <si>
    <t>CC1CC(C)(C)NCCNC(C)CC(C)(C)NCCN1</t>
  </si>
  <si>
    <t>[14]S4</t>
  </si>
  <si>
    <t>C1CSCCSCCCSCCSC1</t>
  </si>
  <si>
    <t>HClO4</t>
  </si>
  <si>
    <t>[15]2225N4</t>
  </si>
  <si>
    <t>C1CCNCCNCCNCCNCC1</t>
  </si>
  <si>
    <t>[15]2324N4</t>
  </si>
  <si>
    <t>C1CCNCCNCCCNCCNC1</t>
  </si>
  <si>
    <t>[15]N2O2:DiBenz</t>
  </si>
  <si>
    <t>C1CNCc2ccccc2OCCOc3ccccc3CNC1</t>
  </si>
  <si>
    <t>[15]N2O2:DiBenzDiCl</t>
  </si>
  <si>
    <t>C1Oc2ccc(Cl)cc2CNCCCNCc3cc(Cl)ccc3OC1</t>
  </si>
  <si>
    <t>[15]N2O2:NN'MeDiBenz</t>
  </si>
  <si>
    <t>C1Oc2ccccc2CN(C)CCCN(C)Cc3ccccc3OC1</t>
  </si>
  <si>
    <t>[15]N2O2:OHDiBenz</t>
  </si>
  <si>
    <t>C1Oc2ccccc2CNCC(O)CNCc3ccccc3OC1</t>
  </si>
  <si>
    <t>MIS</t>
  </si>
  <si>
    <t>[15]N2O3</t>
  </si>
  <si>
    <t>C1COCCNCCOCCOCCN1</t>
  </si>
  <si>
    <t>Ag+1</t>
  </si>
  <si>
    <t xml:space="preserve">PrCarbonate </t>
  </si>
  <si>
    <t>MAG</t>
  </si>
  <si>
    <t>[15]N2O3:Meox*2</t>
  </si>
  <si>
    <t>COCCN1CCOCCOCCN(CCOC)CCOCC1</t>
  </si>
  <si>
    <t>[15]N3O2:Acet*3-3</t>
  </si>
  <si>
    <t>C1N(C(=O)[O-])CCOCCN(C(=O)[O-])CCOCCN(C(=O)[O-])C1</t>
  </si>
  <si>
    <t>[15]N3O2:PyridDiBenz</t>
  </si>
  <si>
    <t>C1Oc2ccccc2NCC3=CC=CC(=N3)CNc4ccccc4OC1</t>
  </si>
  <si>
    <t>[15]N4</t>
  </si>
  <si>
    <t>C1CNCCCNCCNCCCNC1</t>
  </si>
  <si>
    <t>[15]N5</t>
  </si>
  <si>
    <t>C1CNCCNCCNCCNCCN1</t>
  </si>
  <si>
    <t>[15]NNO3</t>
  </si>
  <si>
    <t>C1CNCCNCCOCCOCCO1</t>
  </si>
  <si>
    <t>[15]O5</t>
  </si>
  <si>
    <t>C1COCCOCCOCCOCCO1</t>
  </si>
  <si>
    <t>[15]O5:Benzo</t>
  </si>
  <si>
    <t>C1COCCOc2ccccc2OCCOCCO1</t>
  </si>
  <si>
    <t>Acetone</t>
  </si>
  <si>
    <t>[15]ONSSN</t>
  </si>
  <si>
    <t>C1COCCNCCSCCSCCN1</t>
  </si>
  <si>
    <t>[15]OSNNS</t>
  </si>
  <si>
    <t>C1CNCCSCCOCCSCCN1</t>
  </si>
  <si>
    <t>[15]S5</t>
  </si>
  <si>
    <t>C1CSCCSCCSCCSCCS1</t>
  </si>
  <si>
    <t>[16]2343N4</t>
  </si>
  <si>
    <t>C1CCNCCCNCCNCCCNC1</t>
  </si>
  <si>
    <t>[16]N2O2:DiBenz</t>
  </si>
  <si>
    <t>C1COc2ccccc2CNCCCNCc3ccccc3OC1</t>
  </si>
  <si>
    <t xml:space="preserve">Ethanol:Water 65:35Vol </t>
  </si>
  <si>
    <t>[16]N4</t>
  </si>
  <si>
    <t>C1CNCCCNCCCNCCCNC1</t>
  </si>
  <si>
    <t>[16]N4O</t>
  </si>
  <si>
    <t>C1CNCCNCCOCCNCCNC1</t>
  </si>
  <si>
    <t>[16]N5</t>
  </si>
  <si>
    <t>C1CNCCNCCNCCNCCNC1</t>
  </si>
  <si>
    <t>[16]N5:14Oxo</t>
  </si>
  <si>
    <t>C1CNCCNCCNCCNCCNC1=O</t>
  </si>
  <si>
    <t>[17]22224N5</t>
  </si>
  <si>
    <t>C1CCNCCNCCNCCNCCNC1</t>
  </si>
  <si>
    <t>[17]N2O2:DiBenz</t>
  </si>
  <si>
    <t>C1CCOc2ccccc2CNCCCNCc3ccccc3OC1</t>
  </si>
  <si>
    <t>[17]N3O2:DiBenz</t>
  </si>
  <si>
    <t>C1Oc2ccccc2CNCCNCCNCc3ccccc3OC1</t>
  </si>
  <si>
    <t>[17]N3O2:DiMeDiBenz</t>
  </si>
  <si>
    <t>C1Oc2ccccc2CNC(C)CNCC(C)NCc3ccccc3OC1</t>
  </si>
  <si>
    <t>[17]N3O2:NN'N"TriMeDiBenz</t>
  </si>
  <si>
    <t>C1Oc2ccccc2CN(C)CCN(C)CCN(C)Cc3ccccc3OC1</t>
  </si>
  <si>
    <t>[17]N3O2:PyridDiBenz</t>
  </si>
  <si>
    <t>C1NCc2ccccc2OCC3=CC=CC(=N3)COc4ccccc4CNC1</t>
  </si>
  <si>
    <t>[17]N4</t>
  </si>
  <si>
    <t>C1CCNCCCNCCCNCCCNC1</t>
  </si>
  <si>
    <t>[17]N5</t>
  </si>
  <si>
    <t>C1CNCCNCCCNCCNCCNC1</t>
  </si>
  <si>
    <t>[18]110S2O4</t>
  </si>
  <si>
    <t>C1COCCSCCOCCOCCSCCO1</t>
  </si>
  <si>
    <t xml:space="preserve">MeCN </t>
  </si>
  <si>
    <t>MPL</t>
  </si>
  <si>
    <t>[18]14S2O4</t>
  </si>
  <si>
    <t>C1COCCOCCSCCSCCOCCO1</t>
  </si>
  <si>
    <t>Hg+2</t>
  </si>
  <si>
    <t>[18]22225N5</t>
  </si>
  <si>
    <t>C1CCNCCNCCNCCNCCNCC1</t>
  </si>
  <si>
    <t>[18]dieneN6dipyo</t>
  </si>
  <si>
    <t>C1NCC2=CC=CC(=N2)CNCCNCC3=CC=CC(=N3)CNC1</t>
  </si>
  <si>
    <t>[18]N2O4</t>
  </si>
  <si>
    <t>C1COCCOCCNCCOCCOCCN1</t>
  </si>
  <si>
    <t>NaCl</t>
  </si>
  <si>
    <t>[18]N2O4:2OH[Hex]*2</t>
  </si>
  <si>
    <t>O[C@@H]1CCCC[C@H]1N2CCOCCOCCN(CCOCCOCC2)[C@@H]3CCCC[C@H]3O</t>
  </si>
  <si>
    <t>[18]N2O4:2OHEt*2</t>
  </si>
  <si>
    <t>OCCN1CCOCCOCCN(CCO)CCOCCOCC1</t>
  </si>
  <si>
    <t>LiClO4</t>
  </si>
  <si>
    <t>[18]N2O4:DiDec</t>
  </si>
  <si>
    <t>C1OCCN(CCCCCCCCCC)CCOCCOCCN(CCCCCCCCCC)CCOC1</t>
  </si>
  <si>
    <t xml:space="preserve">Methanol </t>
  </si>
  <si>
    <t>[18]N2O4:DiIsoPr</t>
  </si>
  <si>
    <t>CC(C)N1CCOCCOCCN(CCOCCOCC1)C(C)C</t>
  </si>
  <si>
    <t>[18]N2O4:DiMalon-4</t>
  </si>
  <si>
    <t>C1OCCN(C(C(=O)[O-])C(=O)[O-])CCOCCOCCN(C(C(=O)[O-])C(=O)[O-])CCOC1</t>
  </si>
  <si>
    <t>[18]N2O4:DiMe</t>
  </si>
  <si>
    <t>CN1CCOCCOCCN(C)CCOCCOCC1</t>
  </si>
  <si>
    <t>MDG</t>
  </si>
  <si>
    <t>[18]N2O4:EtCOO-1</t>
  </si>
  <si>
    <t>C1OCCNCCOCCOCCN(CCC(=O)[O-])CCOC1</t>
  </si>
  <si>
    <t>[18]N2O4:MeCOO*2-2</t>
  </si>
  <si>
    <t>C1OCCN(CC(=O)[O-])CCOCCOCCN(CC(=O)[O-])CCOC1</t>
  </si>
  <si>
    <t>[18]N2O4:MeCOO-1</t>
  </si>
  <si>
    <t>O=C([O-])CN1CCOCCOCCNCCOCCOCC1</t>
  </si>
  <si>
    <t>[18]N2O4:Meox*2</t>
  </si>
  <si>
    <t>COCCN1CCOCCOCCN(CCOC)CCOCCOCC1</t>
  </si>
  <si>
    <t>PrCarbonate</t>
  </si>
  <si>
    <t>[18]N3O2:DiBenz</t>
  </si>
  <si>
    <t>C1Oc2ccccc2CNCCCNCCNCc3ccccc3OC1</t>
  </si>
  <si>
    <t>Water:Methanol 5:95Vol</t>
  </si>
  <si>
    <t>[18]N3O2:PyridDiBenz</t>
  </si>
  <si>
    <t>C1=CC=C2OCC3=CC=CC(=N3)COC3=C(C=CC=C3)CNCCCNCC2=C1</t>
  </si>
  <si>
    <t>[18]N3O3:Acet*3-3</t>
  </si>
  <si>
    <t>O=C([O-])CN1CCOCCN(CC(=O)([O-]))CCOCCN(CC(=O)([O-]))CCOCC1</t>
  </si>
  <si>
    <t>[18]N4</t>
  </si>
  <si>
    <t>C1CCNCCCNCCCCNCCCNC1</t>
  </si>
  <si>
    <t>[18]N4O2</t>
  </si>
  <si>
    <t>C1CNCCOCCNCCNCCOCCN1</t>
  </si>
  <si>
    <t>[18]N6</t>
  </si>
  <si>
    <t>C1CNCCNCCNCCNCCNCCN1</t>
  </si>
  <si>
    <t>[18]NONO3</t>
  </si>
  <si>
    <t>C1CNCCOCCOCCOCCNCCO1</t>
  </si>
  <si>
    <t>[18]O6</t>
  </si>
  <si>
    <t>C1COCCOCCOCCOCCOCCO1</t>
  </si>
  <si>
    <t xml:space="preserve">TriFEthane </t>
  </si>
  <si>
    <t>[18]O6:[Hex]*2</t>
  </si>
  <si>
    <t>C1CCC2OCCOCCOC3CCCCC3OCCOCCOC2C1</t>
  </si>
  <si>
    <t>Inf.Dilution</t>
  </si>
  <si>
    <t>[18]O6:Benzo</t>
  </si>
  <si>
    <t>C1COCCOCCOc2ccccc2OCCOCCO1</t>
  </si>
  <si>
    <t>MCN</t>
  </si>
  <si>
    <t>[18]O6:DiBenzo</t>
  </si>
  <si>
    <t>C1COc2ccccc2OCCOCCOc3ccccc3OCCO1</t>
  </si>
  <si>
    <t>MeCN:Water 90:10Wgt</t>
  </si>
  <si>
    <t>[19]22226N5</t>
  </si>
  <si>
    <t>C1CCCNCCNCCNCCNCCNCC1</t>
  </si>
  <si>
    <t>[19]24N3O2:DiBenz</t>
  </si>
  <si>
    <t>C1Oc2ccccc2CNCCNCCCCNCc3ccccc3OC1</t>
  </si>
  <si>
    <t>[19]N3O2:DiBenz</t>
  </si>
  <si>
    <t>C1Oc2ccccc2CNCCCNCCCNCc3ccccc3OC1</t>
  </si>
  <si>
    <t>[19]N3O2:NMeDiBenz</t>
  </si>
  <si>
    <t>C1Oc2ccccc2CNCCCN(C)CCCNCc3ccccc3OC1</t>
  </si>
  <si>
    <t>[2.1.1]crypt</t>
  </si>
  <si>
    <t>C1COCCN2CCOCCN(CCO1)CCOCC2</t>
  </si>
  <si>
    <t>[2.1.C5]crypt</t>
  </si>
  <si>
    <t>C1CCN2CCOCCOCCN(CC1)CCOCC2</t>
  </si>
  <si>
    <t xml:space="preserve">Acetone </t>
  </si>
  <si>
    <t>[2.2.1]crypt</t>
  </si>
  <si>
    <t>C1COCCN2CCOCCOCCN(CCO1)CCOCC2</t>
  </si>
  <si>
    <t>[2.2.1]crypt:DiLactam</t>
  </si>
  <si>
    <t>O=C(COCCOC1)N(CCOCC2)CCOCCOCCN2C1=O</t>
  </si>
  <si>
    <t>[2.2.2]crypt</t>
  </si>
  <si>
    <t>C1COCCN2CCOCCOCCN(CCO1)CCOCCOCC2</t>
  </si>
  <si>
    <t>MMC</t>
  </si>
  <si>
    <t>[2.2.2]crypt:56Benz</t>
  </si>
  <si>
    <t>C1=CC2=C(C=C1)OCCN1CCOCCOCCN(CCOCCOC1)CCO2</t>
  </si>
  <si>
    <t>Me4NClO4</t>
  </si>
  <si>
    <t>[2.2.2]crypt:DiBenz</t>
  </si>
  <si>
    <t>C1=CC=C2OCCN3CCOC4=C(C=CC=C4)OCCN(CCOCCOC3)CCOC2=C1</t>
  </si>
  <si>
    <t>[2.2.2]crypt:DiLactam</t>
  </si>
  <si>
    <t>N12C(=O)COCCOCC(=O)N(CCOCCOCC1)CCOCCOCC2</t>
  </si>
  <si>
    <t>[20]N4</t>
  </si>
  <si>
    <t>C1CCNCCCCNCCCCNCCCCNC1</t>
  </si>
  <si>
    <t>[21]N2O5</t>
  </si>
  <si>
    <t>C1COCCOCCNCCOCCOCCOCCN1</t>
  </si>
  <si>
    <t>[21]N7</t>
  </si>
  <si>
    <t>C1CNCCNCCNCCNCCNCCNCCN1</t>
  </si>
  <si>
    <t>[22]Pyrid2N4</t>
  </si>
  <si>
    <t>C1=CC2=NC(=C1)CNCCCCNCC1=CC=CC(=N1)CNCCCCNC2</t>
  </si>
  <si>
    <t>[24]N6</t>
  </si>
  <si>
    <t>C1CNCCCNCCCNCCCNCCCNCCCNC1</t>
  </si>
  <si>
    <t>[24]N6O2</t>
  </si>
  <si>
    <t>C1CNCCOCCNCCNCCNCCOCCNCCN1</t>
  </si>
  <si>
    <t>[24]N8</t>
  </si>
  <si>
    <t>C1CNCCNCCNCCNCCNCCNCCNCCN1</t>
  </si>
  <si>
    <t>[24]O8</t>
  </si>
  <si>
    <t>C1COCCOCCOCCOCCOCCOCCOCOC1</t>
  </si>
  <si>
    <t>[24]O8:DiBenzo</t>
  </si>
  <si>
    <t>C1COCCOc2ccccc2OCCOCCOCCOc3ccccc3OCCO1</t>
  </si>
  <si>
    <t>Cs+1</t>
  </si>
  <si>
    <t>MeCN</t>
  </si>
  <si>
    <t>[26]N6BDHT:DiAcet-6</t>
  </si>
  <si>
    <t>O=C([O-])CN1CCNC(=O)C2=CC=C(C(=O)NCCN(CC(=O)([O-]))CCNC(=O)C3=CC=C(C(=O)NCC1)C([O-])=C3([O-]))C([O-])=C2([O-])</t>
  </si>
  <si>
    <t>Fe+3</t>
  </si>
  <si>
    <t>[27]N6O3</t>
  </si>
  <si>
    <t>C1CNCCOCCNCCNCCOCCNCCNCCOCCN1</t>
  </si>
  <si>
    <t>sodium p-toluenesulfonate</t>
  </si>
  <si>
    <t>[27]N9</t>
  </si>
  <si>
    <t>C1CNCCNCCNCCNCCNCCNCCNCCNCCN1</t>
  </si>
  <si>
    <t>[2OHHex]IDA-2</t>
  </si>
  <si>
    <t>OC1C(N(CC([O-])=O)CC([O-])=O)CCCC1</t>
  </si>
  <si>
    <t>[30]N10</t>
  </si>
  <si>
    <t>C1CNCCNCCNCCNCCNCCNCCNCCNCCNCCN1</t>
  </si>
  <si>
    <t>[30]N6BDHT:DiAcet-6</t>
  </si>
  <si>
    <t>C1CCN(CC(=O)[O-])CCCNC(=O)c2c([O-])c([O-])c(C(=O)NCCCN(CC(=O)[O-])CCCNC(=O)c3c([O-])c([O-])c(C(=O)N1)cc3)cc2</t>
  </si>
  <si>
    <t>[32]229229N6</t>
  </si>
  <si>
    <t>C1CCCCNCCNCCNCCCCCCCCCNCCNCCNCCCC1</t>
  </si>
  <si>
    <t>[32]337337N6</t>
  </si>
  <si>
    <t>C1CCCNCCCNCCCNCCCCCCCNCCCNCCCNCCC1</t>
  </si>
  <si>
    <t>[32]N8</t>
  </si>
  <si>
    <t>C1CNCCCNCCCNCCCNCCCNCCCNCCCNCCCNC1</t>
  </si>
  <si>
    <t>[33]N11</t>
  </si>
  <si>
    <t>C1CNCCNCCNCCNCCNCCNCCNCCNCCNCCNCCN1</t>
  </si>
  <si>
    <t>DMSO:Water 80:20Vol</t>
  </si>
  <si>
    <t>[36]N12</t>
  </si>
  <si>
    <t>C1CNCCNCCNCCNCCNCCNCCNCCNCCNCCNCCNCCN1</t>
  </si>
  <si>
    <t>[38]33103310N6</t>
  </si>
  <si>
    <t>C1CCCCCNCCCNCCCNCCCCCCCCCCNCCCNCCCNCCCC1</t>
  </si>
  <si>
    <t>[5.5.5]N4:410Me*2</t>
  </si>
  <si>
    <t>CN1CCN2CCCCCN(CC1)CCN(C)CC2</t>
  </si>
  <si>
    <t>[5.5.5]N5:410Me*2</t>
  </si>
  <si>
    <t>CN1CCN2CCNCCN(CC1)CCN(C)CC2</t>
  </si>
  <si>
    <t>[5.5.5]N5:4Benz1015DiMe</t>
  </si>
  <si>
    <t>CN1CCN2CCN(C)CCN(CC1)CCN(CC2)Cc3ccccc3</t>
  </si>
  <si>
    <t>[7.5.5]N4:1217Me*2</t>
  </si>
  <si>
    <t>CN1CCN2CCCCCCCN(CC1)CCN(C)CC2</t>
  </si>
  <si>
    <t>DMSO:Water 50:50Mol</t>
  </si>
  <si>
    <t>[7.5.5]N4:5Oxa1217Me*2</t>
  </si>
  <si>
    <t>CN1CCN2CCCOCCCN(CC1)CCN(C)CC2</t>
  </si>
  <si>
    <t>[7.5.5]N5:51217Me*3</t>
  </si>
  <si>
    <t>CN1CCCN2CCN(C)CCN(CCC1)CCN(C)CC2</t>
  </si>
  <si>
    <t>ENS</t>
  </si>
  <si>
    <t>[7]N</t>
  </si>
  <si>
    <t>C1CCCNCC1</t>
  </si>
  <si>
    <t>[8.2.2]N4</t>
  </si>
  <si>
    <t>C1CNCCN2CCN(CCN1)CC2</t>
  </si>
  <si>
    <t>[8]N</t>
  </si>
  <si>
    <t>C1CCCNCCC1</t>
  </si>
  <si>
    <t>[9]N2O</t>
  </si>
  <si>
    <t>C1CNCCOCCN1</t>
  </si>
  <si>
    <t>[9]N2S</t>
  </si>
  <si>
    <t>C1CNCCSCCN1</t>
  </si>
  <si>
    <t>[9]N2S:Acet*2-2</t>
  </si>
  <si>
    <t>C1N(CC(=O)[O-])CCSCCN(CC(=O)[O-])C1</t>
  </si>
  <si>
    <t>[9]N3</t>
  </si>
  <si>
    <t>C1CNCCNCCN1</t>
  </si>
  <si>
    <t>[9]N3:2OHEt*3</t>
  </si>
  <si>
    <t>OCCN1CCN(CCO)CCN(CCO)CC1</t>
  </si>
  <si>
    <t>[9]N3:Acet*3-3</t>
  </si>
  <si>
    <t>O=C([O-])CN1CCN(CC(=O)([O-]))CCN(CC(=O)([O-]))CC1</t>
  </si>
  <si>
    <t>[9]N3:MePhos*3-6</t>
  </si>
  <si>
    <t>[O-]P(CN1CCN(CCN(CC1)CP([O-])([O-])=O)CP([O-])([O-])=O)([O-])=O</t>
  </si>
  <si>
    <t>[9]N3:MePhosOEt*3-3</t>
  </si>
  <si>
    <t>CCOP(CN1CCN(CCN(CC1)CP([O-])(OCC)=O)CP([O-])(OCC)=O)([O-])=O</t>
  </si>
  <si>
    <t>[Bu]11DiCOO-2</t>
  </si>
  <si>
    <t>[O-]C(=O)C1(CCC1)C([O-])=O</t>
  </si>
  <si>
    <t>[Bu]COO-1</t>
  </si>
  <si>
    <t>[O-]C(=O)C1CCC1</t>
  </si>
  <si>
    <t>[Hept]11AmCOO-1</t>
  </si>
  <si>
    <t>NC1(C(=O)[O-])CCCCCC1</t>
  </si>
  <si>
    <t>[Hex]11AmCOO-1</t>
  </si>
  <si>
    <t>O=C(C1(N)CCCCC1)[O-]</t>
  </si>
  <si>
    <t>[Hex]14DiCOO-2</t>
  </si>
  <si>
    <t>C1CCC(C(C1)C(=O)([O-]))C(=O)([O-])</t>
  </si>
  <si>
    <t>Dy+3</t>
  </si>
  <si>
    <t>[Hex]Acet-1</t>
  </si>
  <si>
    <t>O=C([O-])CC1CCCCC1</t>
  </si>
  <si>
    <t>Dioxan:Water 50:50Vol</t>
  </si>
  <si>
    <t>[Hex]Am</t>
  </si>
  <si>
    <t>NC1CCCCC1</t>
  </si>
  <si>
    <t>[Hex]cis12DiAm</t>
  </si>
  <si>
    <t>N[C@H]1CCCC[C@H]1N</t>
  </si>
  <si>
    <t>[Hex]cis12DiCOO-2</t>
  </si>
  <si>
    <t>O=C([C@H]1[C@@H](C([O-])=O)CCCC1)[O-]</t>
  </si>
  <si>
    <t>[Hex]COO-1</t>
  </si>
  <si>
    <t>[O-]C(=O)C1CCCCC1</t>
  </si>
  <si>
    <t>t-Butanol:Water 40:60Wgt</t>
  </si>
  <si>
    <t>[Hex]IDA-2</t>
  </si>
  <si>
    <t>O=C([O-])CN(CC([O-])=O)C1CCCCC1</t>
  </si>
  <si>
    <t>[Hex]trans12DiAm</t>
  </si>
  <si>
    <t>N[C@@H]1CCCC[C@H]1N</t>
  </si>
  <si>
    <t>[Hex]trans12DiCOO-2</t>
  </si>
  <si>
    <t>[O-]C(=O)C1CCCCC1C([O-])=O</t>
  </si>
  <si>
    <t>[Hexanone]2CH3CO-1</t>
  </si>
  <si>
    <t>[CH2-]C(=O)C1CCC(=O)CC1</t>
  </si>
  <si>
    <t>Dioxan:Water 75:25Vol</t>
  </si>
  <si>
    <t>[HexPhos]-2</t>
  </si>
  <si>
    <t>O=P([O-])([O-])C1CCCCC1</t>
  </si>
  <si>
    <t>[HisHis]</t>
  </si>
  <si>
    <t>C1=C(NC=N1)CC2C(=O)NC(C(=O)N2)CC3=CN=CN3</t>
  </si>
  <si>
    <t>[Pent]11AmCOO-1</t>
  </si>
  <si>
    <t>NC1(C(=O)[O-])CCCC1</t>
  </si>
  <si>
    <t>[Pent]11DiCOO-2</t>
  </si>
  <si>
    <t>O=C([O-])C1(C(=O)[O-])CCCC1</t>
  </si>
  <si>
    <t>[Pent]11OHCOO-1</t>
  </si>
  <si>
    <t>C1CCC(C1)(C(=O)O)([O-])</t>
  </si>
  <si>
    <t>[Pent]Am</t>
  </si>
  <si>
    <t>NC1CCCC1</t>
  </si>
  <si>
    <t>[Pent]COO-1</t>
  </si>
  <si>
    <t>[O-]C(=O)C1CCCC1</t>
  </si>
  <si>
    <t>[Pentanone]2CH3CO-1</t>
  </si>
  <si>
    <t>[CH2-]C(=O)C1CCC(=O)C1</t>
  </si>
  <si>
    <t>[Pr]11DiCOO-2</t>
  </si>
  <si>
    <t>[O-]C(=O)C1(CC1)C([O-])=O</t>
  </si>
  <si>
    <t>[Pr]12DiCOOcis33DiMe-2</t>
  </si>
  <si>
    <t>O=C([C@H]1[C@@H](C([O-])=O)C1(C)C)[O-]</t>
  </si>
  <si>
    <t>[Pr]12DiCOOtrans33DiMe-2</t>
  </si>
  <si>
    <t>O=C([C@H]1[C@H](C([O-])=O)C1(C)C)[O-]</t>
  </si>
  <si>
    <t>[Pr]Am</t>
  </si>
  <si>
    <t>NC1CC1</t>
  </si>
  <si>
    <t>[Pr]COO-1</t>
  </si>
  <si>
    <t>[O-]C(=O)C1CC1</t>
  </si>
  <si>
    <t>MEF</t>
  </si>
  <si>
    <t>[Ser]-1</t>
  </si>
  <si>
    <t>[NH-]C1CONC1=O</t>
  </si>
  <si>
    <t>110DiMeox38DiMe47Phenanth</t>
  </si>
  <si>
    <t>COc1cc(C)nc2ccc3nc(C)cc(OC)c3c12</t>
  </si>
  <si>
    <t>1122TetrMeEtDiAm</t>
  </si>
  <si>
    <t>CC(C)(N)C(C)(C)N</t>
  </si>
  <si>
    <t>112DoDecDiAm</t>
  </si>
  <si>
    <t>NCCCCCCCCCCCCN</t>
  </si>
  <si>
    <t>ESC</t>
  </si>
  <si>
    <t>11DiMeEDTA-4</t>
  </si>
  <si>
    <t>CC(CCN(CC(=O)([O-]))CC(=O)([O-]))N(CC(=O)([O-]))CC(=O)([O-])</t>
  </si>
  <si>
    <t>11DiMeEtDiAm</t>
  </si>
  <si>
    <t>CC(C)(N)CN</t>
  </si>
  <si>
    <t>12345OH*5PentThiaproline-1</t>
  </si>
  <si>
    <t>O=C([O-])C1CSC(CC(O)C(O)C(O)C(O)CO)N1</t>
  </si>
  <si>
    <t>Mn+2</t>
  </si>
  <si>
    <t>1238910HexMe47Phenanth</t>
  </si>
  <si>
    <t>Cc1nc2ccc3nc(C)c(C)c(C)c3c2c(C)c1C</t>
  </si>
  <si>
    <t>123BenzTriAzole</t>
  </si>
  <si>
    <t>[nH]1nc2ccccc2n1</t>
  </si>
  <si>
    <t>123BenzTriCOO-3</t>
  </si>
  <si>
    <t>[O-]C(=O)c1cccc(C([O-])=O)c1C([O-])=O</t>
  </si>
  <si>
    <t>Et4NI</t>
  </si>
  <si>
    <t>1245BenzTetrCOO-4</t>
  </si>
  <si>
    <t>C1=C(C(=CC(=C1C(=O)[O-])C(=O)[O-])C(=O)[O-])C(=O)[O-]</t>
  </si>
  <si>
    <t>LiCl</t>
  </si>
  <si>
    <t>MHG</t>
  </si>
  <si>
    <t>124BenzTriCOO-3</t>
  </si>
  <si>
    <t>[O-]C(=O)c1ccc(C([O-])=O)c(c1)C([O-])=O</t>
  </si>
  <si>
    <t>124Triazole</t>
  </si>
  <si>
    <t>[nH]1cncn1</t>
  </si>
  <si>
    <t>12BenzDiAm</t>
  </si>
  <si>
    <t>Nc1ccccc1N</t>
  </si>
  <si>
    <t>Ethanol:Water 95:5Wgt</t>
  </si>
  <si>
    <t>12BisCOOMeAmEthan-2</t>
  </si>
  <si>
    <t>O=C([O-])CNCCNCC(=O)[O-]</t>
  </si>
  <si>
    <t>Er+3</t>
  </si>
  <si>
    <t>12BisCOOMeOxEthan-2</t>
  </si>
  <si>
    <t>O=C([O-])COCCOCC(=O)[O-]</t>
  </si>
  <si>
    <t>12BisCOOMeThioEthan-2</t>
  </si>
  <si>
    <t>C(CSCC(=O)([O-]))SCC(=O)([O-])</t>
  </si>
  <si>
    <t>Al+3</t>
  </si>
  <si>
    <t>12BisCOOMeThioMethan-2</t>
  </si>
  <si>
    <t>O=C([O-])CSCSCC(=O)[O-]</t>
  </si>
  <si>
    <t>12BuDiAm</t>
  </si>
  <si>
    <t>CCC(N)CN</t>
  </si>
  <si>
    <t xml:space="preserve">Dioxan:Water 1:1Vol </t>
  </si>
  <si>
    <t>12DiMeImidazole</t>
  </si>
  <si>
    <t>Cn1ccnc1C</t>
  </si>
  <si>
    <t>ELC</t>
  </si>
  <si>
    <t>12DiOH4SulfNaphthoic-3</t>
  </si>
  <si>
    <t>C1([O-])=C([O-])C=C(S(=O)(=O)[O-])C2=C1C=CC=C2</t>
  </si>
  <si>
    <t>12DiOHEthanDiPhos-4</t>
  </si>
  <si>
    <t>[O-]P(C(P([O-])([O-])=O)(O)CO)([O-])=O</t>
  </si>
  <si>
    <t>12EtDiThiol-2</t>
  </si>
  <si>
    <t>[S-]CC[S-]</t>
  </si>
  <si>
    <t>12PhenDioxDiacet-2</t>
  </si>
  <si>
    <t>[O-]C(=O)COc1ccccc1OCC([O-])=O</t>
  </si>
  <si>
    <t>12PhenDTA-4</t>
  </si>
  <si>
    <t>[O-]C(=O)CN(CC([O-])=O)c1ccccc1N(CC([O-])=O)CC([O-])=O</t>
  </si>
  <si>
    <t>12PrDiAm</t>
  </si>
  <si>
    <t>CC(N)CN</t>
  </si>
  <si>
    <t>12PrDiol</t>
  </si>
  <si>
    <t>CC(O)CO</t>
  </si>
  <si>
    <t>Ce+3</t>
  </si>
  <si>
    <t>12Thiazole</t>
  </si>
  <si>
    <t>s1cccn1</t>
  </si>
  <si>
    <t>135BenzTriCOO-3</t>
  </si>
  <si>
    <t>[O-]C(=O)c1cc(cc(c1)C([O-])=O)C([O-])=O</t>
  </si>
  <si>
    <t>13810TetrMe47Phenanth</t>
  </si>
  <si>
    <t>Cc1cc(C)c2c(ccc3nc(C)cc(C)c23)n1</t>
  </si>
  <si>
    <t>13BuDiAm</t>
  </si>
  <si>
    <t>CC(N)CCN</t>
  </si>
  <si>
    <t>13DiAm2AmMe2MePr</t>
  </si>
  <si>
    <t>CC(CN)(CN)CN</t>
  </si>
  <si>
    <t>13DiEtUrea</t>
  </si>
  <si>
    <t>CCNC(=O)NCC</t>
  </si>
  <si>
    <t>Fe+2</t>
  </si>
  <si>
    <t>13DiMeBarbit-1</t>
  </si>
  <si>
    <t>O=C(N(C)C([CH-]1)=O)N(C)C1=O</t>
  </si>
  <si>
    <t>13DiMeTriMDTA-4</t>
  </si>
  <si>
    <t>CC(CC(C)N(CC([O-])=O)CC([O-])=O)N(CC([O-])=O)CC([O-])=O</t>
  </si>
  <si>
    <t>13DiSHPrSulf-3</t>
  </si>
  <si>
    <t>[S-]CCC(S(=O)([O-])=O)[S-]</t>
  </si>
  <si>
    <t>13PrDiAm</t>
  </si>
  <si>
    <t>NCCCN</t>
  </si>
  <si>
    <t>MKN</t>
  </si>
  <si>
    <t>13PrDiol</t>
  </si>
  <si>
    <t>OCCCO</t>
  </si>
  <si>
    <t>Ce+4</t>
  </si>
  <si>
    <t>147Triazaoct</t>
  </si>
  <si>
    <t>CNCCNCCN</t>
  </si>
  <si>
    <t>148Triazaoct</t>
  </si>
  <si>
    <t>NCCCNCCNCCCN</t>
  </si>
  <si>
    <t>149Triazanon</t>
  </si>
  <si>
    <t>NCCCCNCCN</t>
  </si>
  <si>
    <t>14BuDiAm</t>
  </si>
  <si>
    <t>NCCCCN</t>
  </si>
  <si>
    <t>159Triazadec</t>
  </si>
  <si>
    <t>CNCCCNCCCN</t>
  </si>
  <si>
    <t>159Triazanon</t>
  </si>
  <si>
    <t>NCCCNCCCN</t>
  </si>
  <si>
    <t xml:space="preserve">DMSO </t>
  </si>
  <si>
    <t>15PentMeTetrazole</t>
  </si>
  <si>
    <t>C1CCn2nnnc2CC1</t>
  </si>
  <si>
    <t>16HexDiAm</t>
  </si>
  <si>
    <t>NCCCCCCN</t>
  </si>
  <si>
    <t>17Phenanth</t>
  </si>
  <si>
    <t>c1cnc2c(c1)ccc3ncccc23</t>
  </si>
  <si>
    <t>18DiOHAnthraquinone-2</t>
  </si>
  <si>
    <t>[O-]c1cccc2C(=O)c3cccc([O-])c3C(=O)c12</t>
  </si>
  <si>
    <t>Dioxan:Water 75:25Wgt</t>
  </si>
  <si>
    <t>18OctDiAm</t>
  </si>
  <si>
    <t>NCCCCCCCCN</t>
  </si>
  <si>
    <t>19NonDiAm</t>
  </si>
  <si>
    <t>NCCCCCCCCCN</t>
  </si>
  <si>
    <t>1Am2MePrPhos-2</t>
  </si>
  <si>
    <t>CC(C)C(N)P([O-])([O-])=O</t>
  </si>
  <si>
    <t>1Am2Naphthoic-1</t>
  </si>
  <si>
    <t>O=C([O-])C1=CC=C2C=CC=CC2=C1N</t>
  </si>
  <si>
    <t>1Am2PhenEtPhos-2</t>
  </si>
  <si>
    <t>NC(Cc1ccccc1)[P]([O-])([O-])=O</t>
  </si>
  <si>
    <t>1Am3Aza6ThiaHept</t>
  </si>
  <si>
    <t>CSCCNCCN</t>
  </si>
  <si>
    <t>1Am3MeBu</t>
  </si>
  <si>
    <t>CC(C)CCN</t>
  </si>
  <si>
    <t>1Am3ThiaBu</t>
  </si>
  <si>
    <t>CSCCN</t>
  </si>
  <si>
    <t>1AmBuPhos-2</t>
  </si>
  <si>
    <t>CCCC(N)P([O-])([O-])=O</t>
  </si>
  <si>
    <t>1AmDiBenzBenzene</t>
  </si>
  <si>
    <t>Nc1cccc2ccc3ccccc3c12</t>
  </si>
  <si>
    <t>Ethanol:Water 50:50Wgt</t>
  </si>
  <si>
    <t>1AmEtPhos-2</t>
  </si>
  <si>
    <t>NC(C)P([O-])([O-])=O</t>
  </si>
  <si>
    <t>Note (1): Low wgt for internal consistency</t>
  </si>
  <si>
    <t>1AmPentPhos-2</t>
  </si>
  <si>
    <t>CCC(CCN)P(=O)([O-])[O-]</t>
  </si>
  <si>
    <t>1AmPr2ol</t>
  </si>
  <si>
    <t>C[C@@H](O)CN</t>
  </si>
  <si>
    <t>1AmPrPhos-2</t>
  </si>
  <si>
    <t>CCC(N)P([O-])([O-])=O</t>
  </si>
  <si>
    <t>1Bu2MeImidazole</t>
  </si>
  <si>
    <t>CCCCn1ccnc1C</t>
  </si>
  <si>
    <t>1Bu2OHMeImidazole</t>
  </si>
  <si>
    <t>CCCCn1ccnc1CO</t>
  </si>
  <si>
    <t>1BuAm</t>
  </si>
  <si>
    <t>CCCCN</t>
  </si>
  <si>
    <t>1BuEDTA-4</t>
  </si>
  <si>
    <t>C(CN(CCC(=O)([O-]))CCN(CCC(=O)([O-]))CCC(=O)([O-]))C(=O)([O-])</t>
  </si>
  <si>
    <t>1BuImidazole</t>
  </si>
  <si>
    <t>CCCCn1ccnc1</t>
  </si>
  <si>
    <t>1EtImidazole</t>
  </si>
  <si>
    <t>CCn1ccnc1</t>
  </si>
  <si>
    <t>1EtPiperidine</t>
  </si>
  <si>
    <t>CCN1CCCCC1</t>
  </si>
  <si>
    <t>1GlucoseOPO3-2</t>
  </si>
  <si>
    <t>OC[C@H]1O[C@H](O[P]([O-])([O-])=O)[C@H](O)[C@@H](O)[C@@H]1O</t>
  </si>
  <si>
    <t>1GlycerolOPO3-2</t>
  </si>
  <si>
    <t>OCC(O)CO[P]([O-])([O-])=O</t>
  </si>
  <si>
    <t>1HeptAm</t>
  </si>
  <si>
    <t>CCCCCCCN</t>
  </si>
  <si>
    <t>1HexAm</t>
  </si>
  <si>
    <t>CCCCCCN</t>
  </si>
  <si>
    <t>1MeBarbit-1</t>
  </si>
  <si>
    <t>O=C([N-]C(C1)=O)N(C)C1=O</t>
  </si>
  <si>
    <t>1MeHis-1</t>
  </si>
  <si>
    <t>Cn1cnc(C[C@H](N)C([O-])=O)c1</t>
  </si>
  <si>
    <t>1MeImidazole</t>
  </si>
  <si>
    <t>Cn1ccnc1</t>
  </si>
  <si>
    <t>1MePiperazine</t>
  </si>
  <si>
    <t>CN1CCNCC1</t>
  </si>
  <si>
    <t>1MePiperidine</t>
  </si>
  <si>
    <t>CN1CCCCC1</t>
  </si>
  <si>
    <t>1MeTetrazole</t>
  </si>
  <si>
    <t>Cn1cnnn1</t>
  </si>
  <si>
    <t>THF</t>
  </si>
  <si>
    <t>1MeTrp-1</t>
  </si>
  <si>
    <t>N[C@@H](CC1=CN(C)C2=C1C=CC=C2)C([O-])=O</t>
  </si>
  <si>
    <t>1Naphthol-1</t>
  </si>
  <si>
    <t>[O-]c1cccc2ccccc12</t>
  </si>
  <si>
    <t>1Naphthol2Sulf-2</t>
  </si>
  <si>
    <t>C1=CC=C2C(=C1)C(=C(S(=O)(=O)[O-])C=C2)[O-]</t>
  </si>
  <si>
    <t>1Naphthol36DiSulf-3</t>
  </si>
  <si>
    <t>C1=CC2=C(C=C(C=C2C=C1S(=O)(=O)[O-])S(=O)(=O)[O-])[O-]</t>
  </si>
  <si>
    <t>1Naphthol38Sulf-3</t>
  </si>
  <si>
    <t>C1=CC2=CC(=CC(=C2C(=C1)S(=O)(=O)[O-])[O-])S(=O)(=O)[O-]</t>
  </si>
  <si>
    <t>1Naphthol3Sulf-2</t>
  </si>
  <si>
    <t>C1=CC=C2C(=C1)C(=CC(S(=O)(=O)[O-])=C2)[O-]</t>
  </si>
  <si>
    <t>1Naphthol4Sulf-2</t>
  </si>
  <si>
    <t>C1=CC=C2C(=C1)C(=CC=C2S(=O)(=O)[O-])[O-]</t>
  </si>
  <si>
    <t>1Naphthol5Sulf-2</t>
  </si>
  <si>
    <t>C1=CC(S(=O)(=O)[O-])=C2C(=C1)C(=CC=C2)[O-]</t>
  </si>
  <si>
    <t>1OH12'PyridMeSulf-2</t>
  </si>
  <si>
    <t>O=S(C([O-])C1=NC=CC=C1)([O-])=O</t>
  </si>
  <si>
    <t>1OH2Naphthoic-2</t>
  </si>
  <si>
    <t>[O-]C(=O)c1ccc2ccccc2c1[O-]</t>
  </si>
  <si>
    <t>1OH2Pyridinone-1</t>
  </si>
  <si>
    <t>[O-]N1C=CC=CC1=O</t>
  </si>
  <si>
    <t>1OH2Pyridinone6DMC-1</t>
  </si>
  <si>
    <t>CN(C)C(=O)C1=CC=CC(=O)N1([O-])</t>
  </si>
  <si>
    <t>1OH3NEtAmPrDiPhos-4</t>
  </si>
  <si>
    <t>[O-]P(C(P([O-])([O-])=O)(O)CCNCC)([O-])=O</t>
  </si>
  <si>
    <t>1OH47DiSulf2Naphthoic-4</t>
  </si>
  <si>
    <t>O=C([O-])C1=CC(S(=O)([O-])=O)=C2C=CC(S(=O)([O-])=O)=CC2=C1[O-]</t>
  </si>
  <si>
    <t>EDH</t>
  </si>
  <si>
    <t>1OH4Sulf2Napthoic-3</t>
  </si>
  <si>
    <t>O=C([O-])C1=CC(S(=O)([O-])=O)=C2C=CC=CC2=C1[O-]</t>
  </si>
  <si>
    <t>1OH7Sulf2Naphthoic-3</t>
  </si>
  <si>
    <t>O=C([O-])C1=CC=C2C=CC(S(=O)([O-])=O)=CC2=C1[O-]</t>
  </si>
  <si>
    <t>1OHAnthraquinone-1</t>
  </si>
  <si>
    <t>O=C(C1=C2C=CC=C1)C3=CC=CC([O-])=C3C2=O</t>
  </si>
  <si>
    <t>Be+2</t>
  </si>
  <si>
    <t>1PentAm</t>
  </si>
  <si>
    <t>CCCCCN</t>
  </si>
  <si>
    <t>1Phenazo2naphthol-1</t>
  </si>
  <si>
    <t>O=C\1C=Cc2ccccc2C1=N/[N-]c3ccccc3</t>
  </si>
  <si>
    <t>Acetone:Water 75:25Wgt</t>
  </si>
  <si>
    <t>1PhenEtDiAm</t>
  </si>
  <si>
    <t>NCC(N)c1ccccc1</t>
  </si>
  <si>
    <t>NaClO4和Ba(ClO4)2</t>
  </si>
  <si>
    <t>1PhenPiperazine</t>
  </si>
  <si>
    <t>C1CN(CCN1)c2ccccc2</t>
  </si>
  <si>
    <t>1PrEDTA-4</t>
  </si>
  <si>
    <t>CC(CN(CC([O-])=O)CC([O-])=O)N(CC([O-])=O)CC([O-])=O</t>
  </si>
  <si>
    <t>1PrImidazole</t>
  </si>
  <si>
    <t>CCCn1ccnc1</t>
  </si>
  <si>
    <t>2(2AmEt)pyridine</t>
  </si>
  <si>
    <t>NCCc1ccccn1</t>
  </si>
  <si>
    <t>222Dpa</t>
  </si>
  <si>
    <t>C(CNCc1ccccn1)NCc2ccccn2</t>
  </si>
  <si>
    <t>222NOSN</t>
  </si>
  <si>
    <t>NCCOCCSCCN</t>
  </si>
  <si>
    <t>222NSSN</t>
  </si>
  <si>
    <t>NCCSCCSCCN</t>
  </si>
  <si>
    <t>2266TetrMeHept35Dione-1</t>
  </si>
  <si>
    <t>CC(C)(C)C(=O)[CH-]C(=O)C(C)(C)C</t>
  </si>
  <si>
    <t>Cr+3</t>
  </si>
  <si>
    <t>2266TetrMePiperidine</t>
  </si>
  <si>
    <t>CC1(C)CCCC(C)(C)N1</t>
  </si>
  <si>
    <t>22AmEtThioEtOl</t>
  </si>
  <si>
    <t>NCCSCCO</t>
  </si>
  <si>
    <t>22COOEtIDA-3</t>
  </si>
  <si>
    <t>O=C([O-])CC[C@@H](C([O-])=O)NCC([O-])=O</t>
  </si>
  <si>
    <t>22DiMe13DiAmPr</t>
  </si>
  <si>
    <t>CC(C)(CN)CN</t>
  </si>
  <si>
    <t>22DiMeButan-1</t>
  </si>
  <si>
    <t>CCC(C)(C)C([O-])=O</t>
  </si>
  <si>
    <t>22DiMeNTA-3</t>
  </si>
  <si>
    <t>CC(C)(C(=O)[O-])N(CC(=O)[O-])CC(=O)[O-]</t>
  </si>
  <si>
    <t>22DiMePentan-1</t>
  </si>
  <si>
    <t>CCCC(C)(C)C([O-])=O</t>
  </si>
  <si>
    <t>22Me*2NSN</t>
  </si>
  <si>
    <t>CN(C)CCSCCN</t>
  </si>
  <si>
    <t>22Me*2NSNMe*2</t>
  </si>
  <si>
    <t>CCNCCSCCNCC</t>
  </si>
  <si>
    <t>22MeNSN</t>
  </si>
  <si>
    <t>CNCCSCCN</t>
  </si>
  <si>
    <t>22PrIDA-2</t>
  </si>
  <si>
    <t>CC(C)[C@@H](C([O-])=O)NCC([O-])=O</t>
  </si>
  <si>
    <t>22PrNTA-3</t>
  </si>
  <si>
    <t>CC(C)[C@@H](C([O-])=O)N(CC([O-])=O)CC([O-])=O</t>
  </si>
  <si>
    <t>22PyridImidazole</t>
  </si>
  <si>
    <t>C1(C2=NC=CN2)=NC=CC=C1</t>
  </si>
  <si>
    <t>232Dpa</t>
  </si>
  <si>
    <t>C(CNCc1ccccn1)CNCc2ccccn2</t>
  </si>
  <si>
    <t>232Tet</t>
  </si>
  <si>
    <t>NCCNCCCNCCN</t>
  </si>
  <si>
    <t>2346TetrMeBenz-1</t>
  </si>
  <si>
    <t>O=C([O-])C1=C(C)C=C(C)C(C)=C1C</t>
  </si>
  <si>
    <t>234TriOHPentDioic-2</t>
  </si>
  <si>
    <t>O=C([O-])C(O)C(O)C(O)C(=O)[O-]</t>
  </si>
  <si>
    <t>2356TetrMeBenz-1</t>
  </si>
  <si>
    <t>O=C([O-])C1=C(C)C(C)=CC(C)=C1C</t>
  </si>
  <si>
    <t>236TriMeBenz-1</t>
  </si>
  <si>
    <t>O=C([O-])C1=C(C)C=CC(C)=C1C</t>
  </si>
  <si>
    <t>23ADMP-3</t>
  </si>
  <si>
    <t>[O-]P(C(N)C1=CC=CC([O-])=C1O)([O-])=O</t>
  </si>
  <si>
    <t>23DHB-3</t>
  </si>
  <si>
    <t>[O-]C(=O)c1cccc([O-])c1[O-]</t>
  </si>
  <si>
    <t>23DiClPhenol-1</t>
  </si>
  <si>
    <t>[O-]c1cccc(Cl)c1Cl</t>
  </si>
  <si>
    <t>23DiClPropan-1</t>
  </si>
  <si>
    <t>[O-]C(=O)C(Cl)CCl</t>
  </si>
  <si>
    <t>23DiCOOPrDiPhos-6</t>
  </si>
  <si>
    <t>C(C(=O)[O-])C(C(=O)[O-])C(P(=O)([O-])[O-])P(=O)([O-])[O-]</t>
  </si>
  <si>
    <t>23DiMeBenz-1</t>
  </si>
  <si>
    <t>Cc1cccc(C([O-])=O)c1C</t>
  </si>
  <si>
    <t>23DiMeNaphthoic-1</t>
  </si>
  <si>
    <t>O=C([O-])C1=C2C=CC=CC2=CC(C)=C1C</t>
  </si>
  <si>
    <t>23DiOH2MeButan-1</t>
  </si>
  <si>
    <t>CC(O)C(C)(O)C([O-])=O</t>
  </si>
  <si>
    <t>MIX</t>
  </si>
  <si>
    <t>23DiOH2MePropan-1</t>
  </si>
  <si>
    <t>CC(O)(CO)C([O-])=O</t>
  </si>
  <si>
    <t>23DiOH2OHMePropan-1</t>
  </si>
  <si>
    <t>O=C([O-])C(CO)(O)CO</t>
  </si>
  <si>
    <t>23DiOH6SulfNaphthoic-3</t>
  </si>
  <si>
    <t>O=S(C1=CC=C2C=C([O-])C([O-])=CC2=C1)([O-])=O</t>
  </si>
  <si>
    <t>23DiOHTerePhth-2</t>
  </si>
  <si>
    <t>O=C([O-])C1=CC=C(C([O-])=O)C(O)=C1O</t>
  </si>
  <si>
    <t>23Lutidine</t>
  </si>
  <si>
    <t>Cc1cccnc1C</t>
  </si>
  <si>
    <t>23Me*2NSN</t>
  </si>
  <si>
    <t>CCNCCSCCCN</t>
  </si>
  <si>
    <t>23MeNSN</t>
  </si>
  <si>
    <t>CNCCSCCCN</t>
  </si>
  <si>
    <t>23NSNMe*2</t>
  </si>
  <si>
    <t>NCCSCCCN(C)C</t>
  </si>
  <si>
    <t>23PyridineDiCOO-2</t>
  </si>
  <si>
    <t>[O-]C(=O)c1cccnc1C([O-])=O</t>
  </si>
  <si>
    <t>242Dpa</t>
  </si>
  <si>
    <t>C(CCNCc1ccccn1)CNCc2ccccn2</t>
  </si>
  <si>
    <t>242Tet</t>
  </si>
  <si>
    <t>NCCNCCCCNCCN</t>
  </si>
  <si>
    <t>245Cl*3Phenol-1</t>
  </si>
  <si>
    <t>Clc1ccc(Cl)c(Cl)c1[O-]</t>
  </si>
  <si>
    <t>DMF</t>
  </si>
  <si>
    <t>246Tri2Pyrid135Triazine</t>
  </si>
  <si>
    <t>C1(C2=NC=CC=C2)=NC(C3=NC=CC=C3)=NC(C4=NC=CC=C4)=N1</t>
  </si>
  <si>
    <t>246TriMeBenz-1</t>
  </si>
  <si>
    <t>Cc1cc(C)c(c(C)c1)C([O-])=O</t>
  </si>
  <si>
    <t>246TriMePyridine</t>
  </si>
  <si>
    <t>Cc1cc(C)nc(C)c1</t>
  </si>
  <si>
    <t>Ethanol:Water 96:4Wgt</t>
  </si>
  <si>
    <t>24DHB-3</t>
  </si>
  <si>
    <t>[O-]C(=O)c1ccc([O-])cc1[O-]</t>
  </si>
  <si>
    <t>24DiAm6OHPyrimidine-1</t>
  </si>
  <si>
    <t>NC1=CC(=O)N=C(N)[N-]1</t>
  </si>
  <si>
    <t>24DiClPhenol-1</t>
  </si>
  <si>
    <t>[O-]c1ccc(Cl)cc1Cl</t>
  </si>
  <si>
    <t>t-Butanol</t>
  </si>
  <si>
    <t>24DiMeBenz-1</t>
  </si>
  <si>
    <t>Cc1ccc(c(C)c1)C([O-])=O</t>
  </si>
  <si>
    <t>24DiMeImidazole</t>
  </si>
  <si>
    <t>Cc1[nH]cc(C)n1</t>
  </si>
  <si>
    <t>24DiMeThiazole</t>
  </si>
  <si>
    <t>Cc1scc(C)n1</t>
  </si>
  <si>
    <t>24DiNitrphenol-1</t>
  </si>
  <si>
    <t>[O-]C1=CC=C([N+]([O-])=O)C=C1[N+]([O-])=O</t>
  </si>
  <si>
    <t>Bu4NClO4</t>
  </si>
  <si>
    <t xml:space="preserve">Benzonitrile </t>
  </si>
  <si>
    <t>24Lutidine</t>
  </si>
  <si>
    <t>Cc1ccnc(C)c1</t>
  </si>
  <si>
    <t>24MeoxPhenNTA-3</t>
  </si>
  <si>
    <t>O=C([O-])C(C1=CC=C(OC)C=C1)N(CC([O-])=O)CC([O-])=O</t>
  </si>
  <si>
    <t>24MePhenNTA-3</t>
  </si>
  <si>
    <t>O=C([O-])C(C1=CC=C(C)C=C1)N(CC([O-])=O)CC([O-])=O</t>
  </si>
  <si>
    <t>24PyridineDiCOO-2</t>
  </si>
  <si>
    <t>O=C(C1=NC=CC=C1C([O-])=O)[O-]</t>
  </si>
  <si>
    <t>24Thiazolidinedione-1</t>
  </si>
  <si>
    <t>O=C([N-]1)SCC1=O</t>
  </si>
  <si>
    <t>252Dpa</t>
  </si>
  <si>
    <t>C(CCNCc1ccccn1)CCNCc2ccccn2</t>
  </si>
  <si>
    <t>Pd+2</t>
  </si>
  <si>
    <t>252Tet</t>
  </si>
  <si>
    <t>NCCNCCCCCNCCN</t>
  </si>
  <si>
    <t>25DHB-3</t>
  </si>
  <si>
    <t>[O-]C(=O)c1cc([O-])ccc1[O-]</t>
  </si>
  <si>
    <t>25DiClBenzSulf-1</t>
  </si>
  <si>
    <t>O=S(C1=CC(Cl)=CC=C1Cl)([O-])=O</t>
  </si>
  <si>
    <t>Acetylacetone</t>
  </si>
  <si>
    <t>25DiClPhenol-1</t>
  </si>
  <si>
    <t>[O-]c1cc(Cl)ccc1Cl</t>
  </si>
  <si>
    <t>25DiIHistamine</t>
  </si>
  <si>
    <t>NCCc1nc(I)[nH]c1I</t>
  </si>
  <si>
    <t>25DiMe134Thiadiazole</t>
  </si>
  <si>
    <t>Cc1sc(C)nn1</t>
  </si>
  <si>
    <t>Ag+2</t>
  </si>
  <si>
    <t>25DiMeBenz-1</t>
  </si>
  <si>
    <t>Cc1ccc(C)c(c1)C([O-])=O</t>
  </si>
  <si>
    <t>25DiMePyrazine</t>
  </si>
  <si>
    <t>Cc1cnc(C)cn1</t>
  </si>
  <si>
    <t>25DiNitrphenol-1</t>
  </si>
  <si>
    <t>[O-]C1=CC([N+]([O-])=O)=CC=C1[N+]([O-])=O</t>
  </si>
  <si>
    <t>25DiOHPentan-1</t>
  </si>
  <si>
    <t>O=C([O-])C(O)CCCO</t>
  </si>
  <si>
    <t>25Lutidine</t>
  </si>
  <si>
    <t>Cc1ccc(C)nc1</t>
  </si>
  <si>
    <t>25PyridineDiCOO-2</t>
  </si>
  <si>
    <t>[O-]C(=O)c1ccc(nc1)C([O-])=O</t>
  </si>
  <si>
    <t>NaClO3</t>
  </si>
  <si>
    <t>25TDDS-4</t>
  </si>
  <si>
    <t>CC1=CC(NC(CC([O-])=O)C([O-])=O)=CC=C1NC(CC([O-])=O)C([O-])=O</t>
  </si>
  <si>
    <t>262Dpa</t>
  </si>
  <si>
    <t>C(CCCNCc1ccccn1)CCNCc2ccccn2</t>
  </si>
  <si>
    <t>262Tet</t>
  </si>
  <si>
    <t>NCCNCCCCCCNCCN</t>
  </si>
  <si>
    <t>26DHB-3</t>
  </si>
  <si>
    <t>[O-]C(=O)c1c([O-])cccc1[O-]</t>
  </si>
  <si>
    <t>26DiAmPurine-1</t>
  </si>
  <si>
    <t>Nc1nc(N)c2[n-]cnc2n1</t>
  </si>
  <si>
    <t>26DiAzaHept</t>
  </si>
  <si>
    <t>CNCCCNC</t>
  </si>
  <si>
    <t>26DiClPhenol-1</t>
  </si>
  <si>
    <t>[O-]c1c(Cl)cccc1Cl</t>
  </si>
  <si>
    <t>26DiCOOPiperNAcet-3</t>
  </si>
  <si>
    <t>C1CC(N(C(C1)C(=O)[O-])CC(=O)[O-])C(=O)[O-]</t>
  </si>
  <si>
    <t>26DiMeBenz-1</t>
  </si>
  <si>
    <t>Cc1cccc(C)c1C([O-])=O</t>
  </si>
  <si>
    <t>26DiMeMorpholine</t>
  </si>
  <si>
    <t>CC1CNCC(C)O1</t>
  </si>
  <si>
    <t>MHY</t>
  </si>
  <si>
    <t>26DiMePiperidine</t>
  </si>
  <si>
    <t>CC1CCCC(C)N1</t>
  </si>
  <si>
    <t>26DiMePyrazine</t>
  </si>
  <si>
    <t>Cc1cncc(C)n1</t>
  </si>
  <si>
    <t>26DiNitrphenol-1</t>
  </si>
  <si>
    <t>[O-]C1=C([N+]([O-])=O)C=CC=C1[N+]([O-])=O</t>
  </si>
  <si>
    <t>26PyridineDiCOO-2</t>
  </si>
  <si>
    <t>[O-]C(=O)c1cccc(n1)C([O-])=O</t>
  </si>
  <si>
    <t>282Tet</t>
  </si>
  <si>
    <t>NCCNCCCCCCCCNCCN</t>
  </si>
  <si>
    <t>MDS</t>
  </si>
  <si>
    <t>29DiMePhenanth</t>
  </si>
  <si>
    <t>Cc1ccc2ccc3ccc(C)nc3c2n1</t>
  </si>
  <si>
    <t>2AllylPyrid</t>
  </si>
  <si>
    <t>C=CCc1ccccn1</t>
  </si>
  <si>
    <t>2Am134Thiadiazole</t>
  </si>
  <si>
    <t>Nc1scnn1</t>
  </si>
  <si>
    <t>2Am13HexDiOl</t>
  </si>
  <si>
    <t>CCCC(O)C(N)CO</t>
  </si>
  <si>
    <t>2Am13PrDiOl</t>
  </si>
  <si>
    <t>NC(CO)CO</t>
  </si>
  <si>
    <t>2Am1HexOl</t>
  </si>
  <si>
    <t>CCCCC(N)CO</t>
  </si>
  <si>
    <t>2Am1MeOxPr</t>
  </si>
  <si>
    <t>COCC(C)N</t>
  </si>
  <si>
    <t>2Am1PentOl</t>
  </si>
  <si>
    <t>CCCC(N)CO</t>
  </si>
  <si>
    <t>2Am1PrPhos-2</t>
  </si>
  <si>
    <t>CC(N)CP([O-])([O-])=O</t>
  </si>
  <si>
    <t>2Am2Me13PrDiOl</t>
  </si>
  <si>
    <t>CC(N)(CO)CO</t>
  </si>
  <si>
    <t>2Am2Me3OHPropan-1</t>
  </si>
  <si>
    <t>O=C([O-])C(C)(N)CO</t>
  </si>
  <si>
    <t>2Am2MePr1Ol</t>
  </si>
  <si>
    <t>CC(C)(N)CO</t>
  </si>
  <si>
    <t>2Am2PrPhos-2</t>
  </si>
  <si>
    <t>CC(P([O-])([O-])=O)(N)C</t>
  </si>
  <si>
    <t>2Am2Thiazoline</t>
  </si>
  <si>
    <t>NC1=NCCS1</t>
  </si>
  <si>
    <t>2Am3AmMe4Me6MeoxMePyrid</t>
  </si>
  <si>
    <t>COCc1cc(C)c(CN)c(N)n1</t>
  </si>
  <si>
    <t>2Am3AmMe4Me6MePyrid</t>
  </si>
  <si>
    <t>Cc1cc(C)c(CN)c(N)n1</t>
  </si>
  <si>
    <t>2Am3AmMe4MeoxMe6MePyrid</t>
  </si>
  <si>
    <t>COCc1cc(C)nc(N)c1CN</t>
  </si>
  <si>
    <t>2Am3ClBu-1</t>
  </si>
  <si>
    <t>CC(Cl)C(N)C([O-])=O</t>
  </si>
  <si>
    <t>2Am3ClPr-1</t>
  </si>
  <si>
    <t>O=C([O-])C(N)CCl</t>
  </si>
  <si>
    <t>2Am3OxButan-1</t>
  </si>
  <si>
    <t>O=C([O-])C(C(C)=O)N</t>
  </si>
  <si>
    <t>2Am3PhosPr-3</t>
  </si>
  <si>
    <t>N[C@@H](C[P]([O-])([O-])=O)C([O-])=O</t>
  </si>
  <si>
    <t>2Am3Picoline</t>
  </si>
  <si>
    <t>Cc1cccnc1N</t>
  </si>
  <si>
    <t>2Am46DiMePyrimidine</t>
  </si>
  <si>
    <t>Cc1cc(C)nc(N)n1</t>
  </si>
  <si>
    <t>2Am4MePyrimidine</t>
  </si>
  <si>
    <t>Cc1ccnc(N)n1</t>
  </si>
  <si>
    <t>2Am4MeThiazole</t>
  </si>
  <si>
    <t>Cc1csc(N)n1</t>
  </si>
  <si>
    <t>2Am4NitrPhenol-1</t>
  </si>
  <si>
    <t>Nc1cc(ccc1[O-])[N+]([O-])=O</t>
  </si>
  <si>
    <t>Dioxan:Water 50:50Wgt</t>
  </si>
  <si>
    <t>2Am4Penten-1</t>
  </si>
  <si>
    <t>N[C@H](CC=C)C([O-])=O</t>
  </si>
  <si>
    <t>2Am4Picoline</t>
  </si>
  <si>
    <t>Cc1ccnc(N)c1</t>
  </si>
  <si>
    <t>2Am5Et134Thiadiazole</t>
  </si>
  <si>
    <t>CCc1sc(N)nn1</t>
  </si>
  <si>
    <t>2Am5Hexen-1</t>
  </si>
  <si>
    <t>C=CCCC(N)C([O-])=O</t>
  </si>
  <si>
    <t>2Am5Me134Thiadiazole</t>
  </si>
  <si>
    <t>Cc1sc(N)nn1</t>
  </si>
  <si>
    <t>2Am5MeThiazole</t>
  </si>
  <si>
    <t>Cc1sc(N)nc1</t>
  </si>
  <si>
    <t>2Am5Picoline</t>
  </si>
  <si>
    <t>Cc1ccc(N)nc1</t>
  </si>
  <si>
    <t>2Am5SulfBenzoic-2</t>
  </si>
  <si>
    <t>O=C([O-])C1=CC(S(=O)([O-])=O)=CC=C1N</t>
  </si>
  <si>
    <t>2Am6Hepten-1</t>
  </si>
  <si>
    <t>C=CCCCC(N)C([O-])=O</t>
  </si>
  <si>
    <t>2AmAcAmidoxime</t>
  </si>
  <si>
    <t>NCC(N)=NO</t>
  </si>
  <si>
    <t>2AmAdipic-2</t>
  </si>
  <si>
    <t>N[C@@H](CCCC([O-])=O)C([O-])=O</t>
  </si>
  <si>
    <t>2AmBenz-1</t>
  </si>
  <si>
    <t>Nc1ccccc1C(=O)[O-]</t>
  </si>
  <si>
    <t>2AmBenzOMe</t>
  </si>
  <si>
    <t>COC(=O)c1ccccc1N</t>
  </si>
  <si>
    <t>2AmBenzSH-1</t>
  </si>
  <si>
    <t>Nc1ccccc1[S-]</t>
  </si>
  <si>
    <t>2AmBiPhenyl</t>
  </si>
  <si>
    <t>Nc1ccccc1c2ccccc2</t>
  </si>
  <si>
    <t>2AmBuOl</t>
  </si>
  <si>
    <t>CCC(N)CO</t>
  </si>
  <si>
    <t>2AmBuOMe</t>
  </si>
  <si>
    <t>CCC(N)C(=O)OC</t>
  </si>
  <si>
    <t>Note (1): Srivastava J et al., Indian J. Chem., 1976, 14A, 818</t>
  </si>
  <si>
    <t>2AmButan-1</t>
  </si>
  <si>
    <t>[O-]C(=O)C(N)CC</t>
  </si>
  <si>
    <t>2AmDiBenzBenzene</t>
  </si>
  <si>
    <t>Nc1ccc2ccc3ccccc3c2c1</t>
  </si>
  <si>
    <t>2AmEtPhos-2</t>
  </si>
  <si>
    <t>NCCP([O-])([O-])=O</t>
  </si>
  <si>
    <t>2AmMePiperidine</t>
  </si>
  <si>
    <t>NCC1CCCCN1</t>
  </si>
  <si>
    <t>2AmMeThiophene</t>
  </si>
  <si>
    <t>NCc1sccc1</t>
  </si>
  <si>
    <t>2AmOx3MeButan-1</t>
  </si>
  <si>
    <t>CC(C)C(ON)C([O-])=O</t>
  </si>
  <si>
    <t>2AmOx3PhenPropan-1</t>
  </si>
  <si>
    <t>O=C([O-])C(ON)CC1=CC=CC=C1</t>
  </si>
  <si>
    <t>2AmOx4MePentan-1</t>
  </si>
  <si>
    <t>CC(C)CC(ON)C([O-])=O</t>
  </si>
  <si>
    <t>2AmOxButan-1</t>
  </si>
  <si>
    <t>CCC(ON)C([O-])=O</t>
  </si>
  <si>
    <t>2AmOxHexan-1</t>
  </si>
  <si>
    <t>CCCCC(ON)C([O-])=O</t>
  </si>
  <si>
    <t>2AmOxPentan-1</t>
  </si>
  <si>
    <t>CCCC(ON)C([O-])=O</t>
  </si>
  <si>
    <t>2AMP-2</t>
  </si>
  <si>
    <t>O=P([O-])([O-])OC1C(O)C(OC1N2C=NC=3C(=NC=NC32)N)CO</t>
  </si>
  <si>
    <t>2AmPhen13PrDiol</t>
  </si>
  <si>
    <t>N[C@@H](CO)[C@@H](O)c1ccccc1</t>
  </si>
  <si>
    <t>2Amphenol-1</t>
  </si>
  <si>
    <t>[O-]C1=CC=CC=C1N</t>
  </si>
  <si>
    <t>2AmPimelic-2</t>
  </si>
  <si>
    <t>NC(CCCCC([O-])=O)C([O-])=O</t>
  </si>
  <si>
    <t>2AmPr1ol</t>
  </si>
  <si>
    <t>CC(N)CO</t>
  </si>
  <si>
    <t>2AmPr2ol</t>
  </si>
  <si>
    <t>CC(C)(N)O</t>
  </si>
  <si>
    <t>2AmPrThiol-1</t>
  </si>
  <si>
    <t>CC(N)C[S-]</t>
  </si>
  <si>
    <t>2AmPyridine</t>
  </si>
  <si>
    <t>Nc1ccccn1</t>
  </si>
  <si>
    <t>2AmPyrimidine</t>
  </si>
  <si>
    <t>Nc1ncccn1</t>
  </si>
  <si>
    <t>2AmThiazole</t>
  </si>
  <si>
    <t>Nc1sccn1</t>
  </si>
  <si>
    <t>2BenzFuranCOO-1</t>
  </si>
  <si>
    <t>[O-]C(=O)c1oc2ccccc2c1</t>
  </si>
  <si>
    <t>2BenzNTA-3</t>
  </si>
  <si>
    <t>O=C([O-])C(CC1=CC=CC=C1)N(CC([O-])=O)CC([O-])=O</t>
  </si>
  <si>
    <t>2BenzoylAm4MePentan-1</t>
  </si>
  <si>
    <t>CC(C)CC(NC(C1=CC=CC=C1)=O)C([O-])=O</t>
  </si>
  <si>
    <t>Water:Dioxan 1:1Vol</t>
  </si>
  <si>
    <t>2BenzThiopheneCOO-1</t>
  </si>
  <si>
    <t>O=C(C1=CC2=CC=CC=C2S1)[O-]</t>
  </si>
  <si>
    <t>2BisCarboxMeAmEtTriMeAm-1</t>
  </si>
  <si>
    <t>C[N+](C)(CCN(CC([O-])=O)CC([O-])=O)C</t>
  </si>
  <si>
    <t>2Br2MeButan-1</t>
  </si>
  <si>
    <t>CCC(C)(Br)C([O-])=O</t>
  </si>
  <si>
    <t>2Br3MeButan-1</t>
  </si>
  <si>
    <t>CC(C)C(Br)C([O-])=O</t>
  </si>
  <si>
    <t>2BrAniline</t>
  </si>
  <si>
    <t>Nc1ccccc1Br</t>
  </si>
  <si>
    <t>2BrBenz-1</t>
  </si>
  <si>
    <t>[O-]C(=O)c1ccccc1Br</t>
  </si>
  <si>
    <t>MSL</t>
  </si>
  <si>
    <t>2BrButan-1</t>
  </si>
  <si>
    <t>CCC(Br)C([O-])=O</t>
  </si>
  <si>
    <t>2BrPhenol-1</t>
  </si>
  <si>
    <t>[O-]c1ccccc1Br</t>
  </si>
  <si>
    <t>2BrPropan-1</t>
  </si>
  <si>
    <t>O=C([O-])C(Br)C</t>
  </si>
  <si>
    <t>2BrPyrid</t>
  </si>
  <si>
    <t>Brc1ccccn1</t>
  </si>
  <si>
    <t>2Bu3enylPyrid</t>
  </si>
  <si>
    <t>C=CCCc1ccccn1</t>
  </si>
  <si>
    <t>2ClAniline</t>
  </si>
  <si>
    <t>Nc1ccccc1Cl</t>
  </si>
  <si>
    <t>2ClBenz-1</t>
  </si>
  <si>
    <t>[O-]C(=O)c1ccccc1Cl</t>
  </si>
  <si>
    <t>2ClPhenanth</t>
  </si>
  <si>
    <t>Clc1ccc2ccc3cccnc3c2n1</t>
  </si>
  <si>
    <t>K2SO4</t>
  </si>
  <si>
    <t>2ClPhenol-1</t>
  </si>
  <si>
    <t>[O-]c1ccccc1Cl</t>
  </si>
  <si>
    <t>2ClPropan-1</t>
  </si>
  <si>
    <t>CC(Cl)C([O-])=O</t>
  </si>
  <si>
    <t>2CN2MePropan-1</t>
  </si>
  <si>
    <t>CC(C)(C#N)C([O-])=O</t>
  </si>
  <si>
    <t>2CN3Me2IPrButan-1</t>
  </si>
  <si>
    <t>CC(C)C(C(C)C)(C#N)C([O-])=O</t>
  </si>
  <si>
    <t>2COCH33OHThiophene-1</t>
  </si>
  <si>
    <t>[O-]C1=C(C(C)=O)SC=C1</t>
  </si>
  <si>
    <t>2COCH3Naphthol-1</t>
  </si>
  <si>
    <t>CC(=O)c1ccc2ccccc2c1[O-]</t>
  </si>
  <si>
    <t>2'DeoxGuanosine</t>
  </si>
  <si>
    <t>NC1=Nc2n(cnc2C(=O)N1)[C@H]3C[C@H](O)[C@@H](CO)O3</t>
  </si>
  <si>
    <t>2DiEtAmEtOl</t>
  </si>
  <si>
    <t>CCN(CC)CCO</t>
  </si>
  <si>
    <t>2DiMeAmAcAmidoxime</t>
  </si>
  <si>
    <t>CN(C)CC(N)=NO</t>
  </si>
  <si>
    <t>2DiMeAmBenz-1</t>
  </si>
  <si>
    <t>O=C([O-])C1=CC=CC=C1N(C)C</t>
  </si>
  <si>
    <t>2DiMeAmEtOl</t>
  </si>
  <si>
    <t>CN(C)CCO</t>
  </si>
  <si>
    <t>2DiMeAmPyrid</t>
  </si>
  <si>
    <t>CN(C)c1ccccn1</t>
  </si>
  <si>
    <t>2Et2MePrDioic-2</t>
  </si>
  <si>
    <t>O=C([O-])C(C)(CC)C([O-])=O</t>
  </si>
  <si>
    <t>2Et4MeImidazole</t>
  </si>
  <si>
    <t>CCc1[nH]cc(C)n1</t>
  </si>
  <si>
    <t>2EtAm134Thiadiazole</t>
  </si>
  <si>
    <t>CCNc1scnn1</t>
  </si>
  <si>
    <t>2EtAmEtOl</t>
  </si>
  <si>
    <t>CCNCCO</t>
  </si>
  <si>
    <t>2EtImidazole</t>
  </si>
  <si>
    <t>CCc1[nH]ccn1</t>
  </si>
  <si>
    <t>2EtNTA-3</t>
  </si>
  <si>
    <t>O=C([O-])C(CC)N(CC([O-])=O)CC([O-])=O</t>
  </si>
  <si>
    <t>2EtPiperidine</t>
  </si>
  <si>
    <t>CC[C@@H]1CCCCN1</t>
  </si>
  <si>
    <t>2EtPyridine</t>
  </si>
  <si>
    <t>CCc1ccccn1</t>
  </si>
  <si>
    <t>2FAniline</t>
  </si>
  <si>
    <t>Nc1ccccc1F</t>
  </si>
  <si>
    <t>2FPhenol-1</t>
  </si>
  <si>
    <t>[O-]c1ccccc1F</t>
  </si>
  <si>
    <t>2FurMeSH-1</t>
  </si>
  <si>
    <t>[S-]Cc1occc1</t>
  </si>
  <si>
    <t>Ethanol:Water 50:50Vol</t>
  </si>
  <si>
    <t>2Furoic-1</t>
  </si>
  <si>
    <t>[O-]C(=O)c1occc1</t>
  </si>
  <si>
    <t xml:space="preserve">Dioxan:Water 50:50Vol </t>
  </si>
  <si>
    <t>2GlycerolOPO3-2</t>
  </si>
  <si>
    <t>OCC(OP([O-])([O-])=O)CO</t>
  </si>
  <si>
    <t>2HexNTA-3</t>
  </si>
  <si>
    <t>O=C([O-])C(CCCCCC)N(CC([O-])=O)CC([O-])=O</t>
  </si>
  <si>
    <t>2HMDTMP-8</t>
  </si>
  <si>
    <t>OC(CN(CP([O-])([O-])=O)CP([O-])([O-])=O)CN(CP([O-])([O-])=O)CP([O-])([O-])=O</t>
  </si>
  <si>
    <t>2IBenz-1</t>
  </si>
  <si>
    <t>[O-]C(=O)c1ccccc1I</t>
  </si>
  <si>
    <t>2IndolCOO-1</t>
  </si>
  <si>
    <t>[O-]C(=O)c1[nH]c2ccccc2c1</t>
  </si>
  <si>
    <t>2IPhenol-1</t>
  </si>
  <si>
    <t>[O-]C1=CC=CC=C1I</t>
  </si>
  <si>
    <t>2Me2NitrPropan-1</t>
  </si>
  <si>
    <t>CC([N+]([O-])=O)(C)C([O-])=O</t>
  </si>
  <si>
    <t>2Me2PhenNTA-3</t>
  </si>
  <si>
    <t>CC(N(CC([O-])=O)CC([O-])=O)(C([O-])=O)C1=CC=CC=C1</t>
  </si>
  <si>
    <t>2MeAmAcAmidoxime</t>
  </si>
  <si>
    <t>CNCC(N)=NO</t>
  </si>
  <si>
    <t>2MeAmEtOl</t>
  </si>
  <si>
    <t>CNCCO</t>
  </si>
  <si>
    <t>2MeBuDioic-2</t>
  </si>
  <si>
    <t>CC(CC([O-])=O)C([O-])=O</t>
  </si>
  <si>
    <t>2MeButan-1</t>
  </si>
  <si>
    <t>CCC(C)C([O-])=O</t>
  </si>
  <si>
    <t>2MeGlutar-2</t>
  </si>
  <si>
    <t>O=C([O-])C(C)CCC([O-])=O</t>
  </si>
  <si>
    <t>2MeImidazole</t>
  </si>
  <si>
    <t>Cc1[nH]ccn1</t>
  </si>
  <si>
    <t>2MeNTA-3</t>
  </si>
  <si>
    <t>O=C([O-])C(C)N(CC([O-])=O)CC([O-])=O</t>
  </si>
  <si>
    <t>2MeoxPhenol-1</t>
  </si>
  <si>
    <t>COc1ccccc1[O-]</t>
  </si>
  <si>
    <t>2MePentan-1</t>
  </si>
  <si>
    <t>CCCC(C)C([O-])=O</t>
  </si>
  <si>
    <t>2MePhenanth</t>
  </si>
  <si>
    <t>Cc1ccc2ccc3cccnc3c2n1</t>
  </si>
  <si>
    <t>2MePiperazine</t>
  </si>
  <si>
    <t>CC1CNCCN1</t>
  </si>
  <si>
    <t>2MePiperidine</t>
  </si>
  <si>
    <t>CC1CCCCN1</t>
  </si>
  <si>
    <t>2MePrEDTA-4</t>
  </si>
  <si>
    <t>CC(C)CCC(N(CC([O-])=O)CC([O-])=O)N(CC([O-])=O)CC([O-])=O</t>
  </si>
  <si>
    <t>2MeSMePyrid</t>
  </si>
  <si>
    <t>CSCc1ccccn1</t>
  </si>
  <si>
    <t>2Nitr1Naphthol-1</t>
  </si>
  <si>
    <t>[O-]c1c2ccccc2ccc1[N+]([O-])=O</t>
  </si>
  <si>
    <t>2NitrAniline</t>
  </si>
  <si>
    <t>Nc1ccccc1[N+]([O-])=O</t>
  </si>
  <si>
    <t>2NitrBenz-1</t>
  </si>
  <si>
    <t>[O-]C(=O)c1ccccc1[N+]([O-])=O</t>
  </si>
  <si>
    <t>2NitrPhenol-1</t>
  </si>
  <si>
    <t>[O-]C1=CC=CC=C1[N+]([O-])=O</t>
  </si>
  <si>
    <t>2NNDiMeAmProp-1</t>
  </si>
  <si>
    <t>C[C@@H](C([O-])=O)N(C)C</t>
  </si>
  <si>
    <t>2NO1Napthol-1</t>
  </si>
  <si>
    <t>[O-]c1c(ccc2ccccc12)N=O</t>
  </si>
  <si>
    <t>2nPrPyridine</t>
  </si>
  <si>
    <t>CCCc1ccccn1</t>
  </si>
  <si>
    <t>2OH1Naphthoic-2</t>
  </si>
  <si>
    <t>[O-]C(=O)c1c([O-])ccc2ccccc12</t>
  </si>
  <si>
    <t>2OH2Et3MeButan-1</t>
  </si>
  <si>
    <t>CC(C)C(CC)(O)C([O-])=O</t>
  </si>
  <si>
    <t>MQH</t>
  </si>
  <si>
    <t>2OH2EtButan-1</t>
  </si>
  <si>
    <t>CCC(CC)(O)C([O-])=O</t>
  </si>
  <si>
    <t>2OH2MeButan-1</t>
  </si>
  <si>
    <t>CCC(C)(O)C([O-])=O</t>
  </si>
  <si>
    <t>2OH2MePropan-1</t>
  </si>
  <si>
    <t>CC(C)(O)C([O-])=O</t>
  </si>
  <si>
    <t>2OH2PrPropan-1</t>
  </si>
  <si>
    <t>OC(CCC)(CCC)C([O-])=O</t>
  </si>
  <si>
    <t>2OH35DiBrBenz-2</t>
  </si>
  <si>
    <t>[O-]C1=C(Br)C=C(Br)C=C1C([O-])=O</t>
  </si>
  <si>
    <t>2OH35DiIBenz-2</t>
  </si>
  <si>
    <t>[O-]C1=C(I)C=C(I)C=C1C([O-])=O</t>
  </si>
  <si>
    <t>2OH3BrBenz-2</t>
  </si>
  <si>
    <t>[O-]C1=C(Br)C=CC=C1C([O-])=O</t>
  </si>
  <si>
    <t>2OH3MeButan-1</t>
  </si>
  <si>
    <t>CC(C)[C@H](O)C([O-])=O</t>
  </si>
  <si>
    <t>2OH3Naphthoic-2</t>
  </si>
  <si>
    <t>[O-]C1=C(C([O-])=O)C=C2C=CC=CC2=C1</t>
  </si>
  <si>
    <t>2OH4BrBenz-2</t>
  </si>
  <si>
    <t>O=C([O-])C1=CC=C(Br)C=C1[O-]</t>
  </si>
  <si>
    <t>2OH5BrBenz-2</t>
  </si>
  <si>
    <t>[O-]C1=CC=C(Br)C=C1C([O-])=O</t>
  </si>
  <si>
    <t>Note (2): Low wgt for internal consistency</t>
  </si>
  <si>
    <t>2OH5ClBenz-2</t>
  </si>
  <si>
    <t>[O-]C1=CC=C(Cl)C=C1C([O-])=O</t>
  </si>
  <si>
    <t>2OH5FBenz-2</t>
  </si>
  <si>
    <t>[O-]C(=O)c1cc(F)ccc1[O-]</t>
  </si>
  <si>
    <t>Methanol:Water 60:40Wgt</t>
  </si>
  <si>
    <t>2OH5IBenz-2</t>
  </si>
  <si>
    <t>[O-]C1=CC=C(I)C=C1C([O-])=O</t>
  </si>
  <si>
    <t>2OHAcPhenone-1</t>
  </si>
  <si>
    <t>CC(=O)c1ccccc1[O-]</t>
  </si>
  <si>
    <t>CMN</t>
  </si>
  <si>
    <t>2OHButan-1</t>
  </si>
  <si>
    <t>CCC(O)C([O-])=O</t>
  </si>
  <si>
    <t>2OHHexan-1</t>
  </si>
  <si>
    <t>CCCCC(O)C([O-])=O</t>
  </si>
  <si>
    <t>2OHMeImidazole</t>
  </si>
  <si>
    <t>OCc1[nH]ccn1</t>
  </si>
  <si>
    <t>2OHMePyridine</t>
  </si>
  <si>
    <t>OCc1ccccn1</t>
  </si>
  <si>
    <t>2OHPentan-1</t>
  </si>
  <si>
    <t>CCCC(O)C([O-])=O</t>
  </si>
  <si>
    <t>2OHTriMDTA-4</t>
  </si>
  <si>
    <t>OC(CN(CC([O-])=O)CC([O-])=O)CN(CC([O-])=O)CC([O-])=O</t>
  </si>
  <si>
    <t>2OxButan-1</t>
  </si>
  <si>
    <t>CCC(=O)C([O-])=O</t>
  </si>
  <si>
    <t>2Phen2MeoxAcet-1</t>
  </si>
  <si>
    <t>O=C([O-])C(C1=CC=CC=C1)OC</t>
  </si>
  <si>
    <t>CHCl3</t>
  </si>
  <si>
    <t>2PhenGly-1</t>
  </si>
  <si>
    <t>NC(C([O-])=O)c1ccccc1</t>
  </si>
  <si>
    <t>Methanol:Water 50:50Vol</t>
  </si>
  <si>
    <t>2PhenNTA-3</t>
  </si>
  <si>
    <t>O=C([O-])C(N(CC([O-])=O)CC([O-])=O)C1=CC=CC=C1</t>
  </si>
  <si>
    <t>2PhenPyridine</t>
  </si>
  <si>
    <t>c1ccc(cc1)c2ccccn2</t>
  </si>
  <si>
    <t>2PhosGlyceric-3</t>
  </si>
  <si>
    <t>OCC(C(=O)[O-])OP(=O)([O-])[O-]</t>
  </si>
  <si>
    <t>Pr4NI</t>
  </si>
  <si>
    <t>2PrEDTA-4</t>
  </si>
  <si>
    <t>CC(C)CC(N(CC([O-])=O)CC([O-])=O)N(CC([O-])=O)CC([O-])=O</t>
  </si>
  <si>
    <t>2PrNTA-3</t>
  </si>
  <si>
    <t>O=C([O-])C(CCC)N(CC([O-])=O)CC([O-])=O</t>
  </si>
  <si>
    <t>2PrThiaproline-1</t>
  </si>
  <si>
    <t>N1C(C(=O)[O-])CSC1CCC</t>
  </si>
  <si>
    <t>2PrThioAcet-1</t>
  </si>
  <si>
    <t>O=C([O-])CSC(C)C</t>
  </si>
  <si>
    <t>Water:Dioxan 50:50Vol</t>
  </si>
  <si>
    <t>2PrThiol-1</t>
  </si>
  <si>
    <t>CC(C)[S-]</t>
  </si>
  <si>
    <t>Methanol:Water 3:1Vol</t>
  </si>
  <si>
    <t>2PyridAldox-1</t>
  </si>
  <si>
    <t>O=N\C=C/1[N-]C=CC=C1</t>
  </si>
  <si>
    <t>2PyridNHNH2</t>
  </si>
  <si>
    <t>NNc1ccccn1</t>
  </si>
  <si>
    <t>2QuinCOO-1</t>
  </si>
  <si>
    <t>C1=CC=C2C(=C1)C=CC(=N2)C(=O)[O-]</t>
  </si>
  <si>
    <t>2SHAcet-2</t>
  </si>
  <si>
    <t>[S-]CC([O-])=O</t>
  </si>
  <si>
    <t>2SHBenz-2</t>
  </si>
  <si>
    <t>[O-]C(=O)c1ccccc1[S-]</t>
  </si>
  <si>
    <t>2SHEtol-1</t>
  </si>
  <si>
    <t>[O-]CCS</t>
  </si>
  <si>
    <t>2SHHis-2</t>
  </si>
  <si>
    <t>O=C([O-])[C@H](CC1=CNC=N1)N[S-]</t>
  </si>
  <si>
    <t>2SHHistamine-1</t>
  </si>
  <si>
    <t>NCCC1=CNC([S-])=N1</t>
  </si>
  <si>
    <t>2SHPropan-2</t>
  </si>
  <si>
    <t>[S-]C(C)C([O-])=O</t>
  </si>
  <si>
    <t>2SHPyrimidine-1</t>
  </si>
  <si>
    <t>S=C1[N-]C=CC=N1</t>
  </si>
  <si>
    <t>2SHSuccin-3</t>
  </si>
  <si>
    <t>[O-]C(CC([O-])=S)C([O-])=S</t>
  </si>
  <si>
    <t>2tBuBenz-1</t>
  </si>
  <si>
    <t>O=C([O-])C1=CC=CC=C1C(C)(C)C</t>
  </si>
  <si>
    <t>2Thenoic-1</t>
  </si>
  <si>
    <t>[O-]C(=O)c1sccc1</t>
  </si>
  <si>
    <t>2ThenTriFAcone-1</t>
  </si>
  <si>
    <t>O=C(C1=CC=CS1)[CH-]C(C(F)(F)F)=O</t>
  </si>
  <si>
    <t>EOD</t>
  </si>
  <si>
    <t>Note (1): Singh et al., Thermochim. Acta, 1984, 78, 175</t>
  </si>
  <si>
    <t>2Thiobarb-2</t>
  </si>
  <si>
    <t>O=C1CC(=O)[N-]C(=S)[N-]1</t>
  </si>
  <si>
    <t>2Thiouracil-1</t>
  </si>
  <si>
    <t>O=C1[N-]C(=S)NC=C1</t>
  </si>
  <si>
    <t>3*(ProProGly)-1</t>
  </si>
  <si>
    <t>O=C(N1[C@@H](CCC1)C(NCC(N2[C@@H](CCC2)C(N3[C@@H](CCC3)C(NCC(N4[C@@H](CCC4)C(N5[C@@H](CCC5)C(NCC([O-])=O)=O)=O)=O)=O)=O)=O)=O)[C@H]6NCCC6</t>
  </si>
  <si>
    <t>3103Tet</t>
  </si>
  <si>
    <t>NCCCNCCCCCCCCCCNCCCN</t>
  </si>
  <si>
    <t>32PyridAla-1</t>
  </si>
  <si>
    <t>O=C([O-])C(N)CC1=NC=CC=C1</t>
  </si>
  <si>
    <t>33333Pent</t>
  </si>
  <si>
    <t>NCCCNCCCNCCCNCCCNCCCN</t>
  </si>
  <si>
    <t>333Tet</t>
  </si>
  <si>
    <t>NCCCNCCCNCCCN</t>
  </si>
  <si>
    <t>333TriClLact-1</t>
  </si>
  <si>
    <t>O=C([O-])C(O)C(Cl)(Cl)Cl</t>
  </si>
  <si>
    <t>EES</t>
  </si>
  <si>
    <t>334455HexDiPhenSulfone-6</t>
  </si>
  <si>
    <t>O=S(C1=CC([O-])=C([O-])C([O-])=C1)(C2=CC([O-])=C([O-])C([O-])=C2)=O</t>
  </si>
  <si>
    <t>3344TetrOHDiPhenSulfone-4</t>
  </si>
  <si>
    <t>O=S(C1=CC=C([O-])C([O-])=C1)(C2=CC=C([O-])C([O-])=C2)=O</t>
  </si>
  <si>
    <t>33DiMeGlutar-2</t>
  </si>
  <si>
    <t>CC(C)(CC([O-])=O)CC([O-])=O</t>
  </si>
  <si>
    <t>33'DiThioDiPr-2</t>
  </si>
  <si>
    <t>[O-]C(=O)CCSSCCC([O-])=O</t>
  </si>
  <si>
    <t>33Me*2NSN</t>
  </si>
  <si>
    <t>CN(C)CCCSCCCN</t>
  </si>
  <si>
    <t>33PyridPr1ol</t>
  </si>
  <si>
    <t>OCCCc1cccnc1</t>
  </si>
  <si>
    <t>33'ThioDiPr-2</t>
  </si>
  <si>
    <t>O=C([O-])CCSCCC([O-])=O</t>
  </si>
  <si>
    <t>Acetate buffer</t>
  </si>
  <si>
    <t>343LICAMS-12</t>
  </si>
  <si>
    <t>C(N(C(=O)c1cc(S(=O)(=O)[O-])cc([O-])c1[O-])CCCNC(=O)c2cc(S(=O)(=O)[O-])cc([O-])c2[O-])CCCN(CCCNC(=O)c3cc(S(=O)(=O)[O-])cc([O-])c3[O-])C(=O)c4cc(S(=O)(=O)[O-])cc([O-])c4[O-]</t>
  </si>
  <si>
    <t>34ADMP-4</t>
  </si>
  <si>
    <t>[O-]P(C(N)C1=CC=C([O-])C([O-])=C1)([O-])=O</t>
  </si>
  <si>
    <t>34DHB-3</t>
  </si>
  <si>
    <t>O=C([O-])C1=CC=C([O-])C([O-])=C1</t>
  </si>
  <si>
    <t>34DHPG-3</t>
  </si>
  <si>
    <t>O=C([O-])[C@H]([O-])N([O-])C1=CC=CC=C1</t>
  </si>
  <si>
    <t>34DiClPhenol-1</t>
  </si>
  <si>
    <t>[O-]c1ccc(Cl)c(Cl)c1</t>
  </si>
  <si>
    <t>34DiMeoxPhe-1</t>
  </si>
  <si>
    <t>N[C@@H](CC1=CC=C(OC)C(OC)=C1)C([O-])=O</t>
  </si>
  <si>
    <t>34LICAMS-9</t>
  </si>
  <si>
    <t>C(N(C(=O)c1cc(S(=O)(=O)[O-])cc([O-])c1[O-])CCCNC(=O)c2cc(S(=O)(=O)[O-])cc([O-])c2[O-])CCCNC(=O)c3cc(S(=O)(=O)[O-])cc([O-])c3[O-]</t>
  </si>
  <si>
    <t>34Lutidine</t>
  </si>
  <si>
    <t>Cc1ccncc1C</t>
  </si>
  <si>
    <t>35DHB-3</t>
  </si>
  <si>
    <t>[O-]C(=O)c1cc([O-])cc([O-])c1</t>
  </si>
  <si>
    <t>35DiBrAniline</t>
  </si>
  <si>
    <t>Nc1cc(Br)cc(Br)c1</t>
  </si>
  <si>
    <t>35DiBrPhenol-1</t>
  </si>
  <si>
    <t>[O-]C1=CC(Br)=CC(Br)=C1</t>
  </si>
  <si>
    <t>35DiClAniline</t>
  </si>
  <si>
    <t>Nc1cc(Cl)cc(Cl)c1</t>
  </si>
  <si>
    <t>35DiClPhenol-1</t>
  </si>
  <si>
    <t>[O-]c1cc(Cl)cc(Cl)c1</t>
  </si>
  <si>
    <t>35DiIAniline</t>
  </si>
  <si>
    <t>Nc1cc(I)cc(I)c1</t>
  </si>
  <si>
    <t>35DiIPhenol-1</t>
  </si>
  <si>
    <t>[O-]C1=CC(I)=CC(I)=C1</t>
  </si>
  <si>
    <t>35DiMeBenz-1</t>
  </si>
  <si>
    <t>Cc1cc(C)cc(c1)C([O-])=O</t>
  </si>
  <si>
    <t>35DiMeoxAniline</t>
  </si>
  <si>
    <t>COc1cc(N)cc(OC)c1</t>
  </si>
  <si>
    <t>35DiMeoxPhenol-1</t>
  </si>
  <si>
    <t>COc1cc([O-])cc(OC)c1</t>
  </si>
  <si>
    <t>35DiMePyrazole</t>
  </si>
  <si>
    <t>Cc1[nH]nc(C)c1</t>
  </si>
  <si>
    <t>Ethanol:Water 20:80Vol</t>
  </si>
  <si>
    <t>35DiNitrAniline</t>
  </si>
  <si>
    <t>Nc1cc(cc(c1)[N+]([O-])=O)[N+]([O-])=O</t>
  </si>
  <si>
    <t>35DiNitrBenz-1</t>
  </si>
  <si>
    <t>[O-]C(=O)c1cc(cc(c1)[N+]([O-])=O)[N+]([O-])=O</t>
  </si>
  <si>
    <t>35DiNitrCat-2</t>
  </si>
  <si>
    <t>[O-]C1=CC([N+]([O-])=O)=CC([N+]([O-])=O)=C1[O-]</t>
  </si>
  <si>
    <t>Ethanol:Water 4:96Wgt</t>
  </si>
  <si>
    <t>35DiNitrSal-2</t>
  </si>
  <si>
    <t>[O-]C1=C([N+]([O-])=O)C=C([N+]([O-])=O)C=C1C([O-])=O</t>
  </si>
  <si>
    <t>35DiOH7Sulf2Naphthoic-4</t>
  </si>
  <si>
    <t>O=C([O-])C1=C([O-])C=C2C([O-])=CC(S(=O)([O-])=O)=CC2=C1</t>
  </si>
  <si>
    <t>35DiSulfSal-4</t>
  </si>
  <si>
    <t>O=C([O-])C1=CC(S(=O)([O-])=O)=CC(S(=O)([O-])=O)=C1[O-]</t>
  </si>
  <si>
    <t>35Lutidine</t>
  </si>
  <si>
    <t>Cc1cncc(C)c1</t>
  </si>
  <si>
    <t>36Me2PyridAla-1</t>
  </si>
  <si>
    <t>N[C@@H](CC1=NC(C)=CC=C1)C([O-])=O</t>
  </si>
  <si>
    <t>38DiMe47Phenanth</t>
  </si>
  <si>
    <t>Cc1ccc2c(ccc3nc(C)ccc23)n1</t>
  </si>
  <si>
    <t>3Am124Triazole</t>
  </si>
  <si>
    <t>Nc1[nH]ncn1</t>
  </si>
  <si>
    <t>3Am1Naphthoic-1</t>
  </si>
  <si>
    <t>O=C([O-])C1=C2C=CC=CC2=CC(N)=C1</t>
  </si>
  <si>
    <t>3Am1OHPr11DiPhos-4</t>
  </si>
  <si>
    <t>OP(C(P([O-])([O-])=O)([O-])CCN)([O-])=O</t>
  </si>
  <si>
    <t>3Am2Naphthoic-1</t>
  </si>
  <si>
    <t>O=C([O-])C1=C(N)C=C2C=CC=CC2=C1</t>
  </si>
  <si>
    <t>3Am3PhosPr-3</t>
  </si>
  <si>
    <t>NC(CC([O-])=O)[P]([O-])([O-])=O</t>
  </si>
  <si>
    <t>3AmBenz-1</t>
  </si>
  <si>
    <t>Nc1cccc(c1)C([O-])=O</t>
  </si>
  <si>
    <t>Dioxan:Water 50.9:49.1Vol</t>
  </si>
  <si>
    <t>3AmBenzOMe</t>
  </si>
  <si>
    <t>COC(=O)c1cccc(N)c1</t>
  </si>
  <si>
    <t>3AmBiPhenyl</t>
  </si>
  <si>
    <t>Nc1cccc(c1)c2ccccc2</t>
  </si>
  <si>
    <t>3AmButan-1</t>
  </si>
  <si>
    <t>CC(N)CC([O-])=O</t>
  </si>
  <si>
    <t>3AmDiBenzBenzene</t>
  </si>
  <si>
    <t>Nc1ccc2c(ccc3ccccc23)c1</t>
  </si>
  <si>
    <t>3AMP-2</t>
  </si>
  <si>
    <t>O=P([O-])([O-])OC1C(O)C(OC1CO)N2C=NC=3C(=NC=NC32)N</t>
  </si>
  <si>
    <t>3Amphenol-1</t>
  </si>
  <si>
    <t>[O-]C1=CC=CC(N)=C1</t>
  </si>
  <si>
    <t>3AmPr1Thiol-1</t>
  </si>
  <si>
    <t>[S-]CCCN</t>
  </si>
  <si>
    <t>3AmPropan12Diol</t>
  </si>
  <si>
    <t>NCC(O)CO</t>
  </si>
  <si>
    <t>3AmPropan1ol</t>
  </si>
  <si>
    <t>NCCCO</t>
  </si>
  <si>
    <t>3AmPrPhos-2</t>
  </si>
  <si>
    <t>NCCC[P]([O-])([O-])=O</t>
  </si>
  <si>
    <t>3AmPrSulf-1</t>
  </si>
  <si>
    <t>NCCC[S]([O-])(=O)=O</t>
  </si>
  <si>
    <t>3AmPyridine</t>
  </si>
  <si>
    <t>Nc1cccnc1</t>
  </si>
  <si>
    <t>3AmTrop3COO-1</t>
  </si>
  <si>
    <t>[H][C@@]12CC(C([O-])=O)(N)C[C@@](CC1)(N2C)[H]</t>
  </si>
  <si>
    <t>3BenzFuranCOO-1</t>
  </si>
  <si>
    <t>O=C(C1=COC2=CC=CC=C12)[O-]</t>
  </si>
  <si>
    <t>3BenzThiopheneCOO-1</t>
  </si>
  <si>
    <t>O=C(C1=CSC2=CC=CC=C12)[O-]</t>
  </si>
  <si>
    <t>3Br5SulfSal-3</t>
  </si>
  <si>
    <t>[O-]C1=C(Br)C=C(S(=O)([O-])=O)C=C1C([O-])=O</t>
  </si>
  <si>
    <t>3BrAniline</t>
  </si>
  <si>
    <t>Nc1cccc(Br)c1</t>
  </si>
  <si>
    <t>3BrBenz-1</t>
  </si>
  <si>
    <t>[O-]C(=O)c1cccc(Br)c1</t>
  </si>
  <si>
    <t>3BrButan-1</t>
  </si>
  <si>
    <t>CC(Br)CC([O-])=O</t>
  </si>
  <si>
    <t>3BrcisPrenoic-1</t>
  </si>
  <si>
    <t>O=C([O-])/C=C\Br</t>
  </si>
  <si>
    <t>3BrPhenol-1</t>
  </si>
  <si>
    <t>[O-]c1cccc(Br)c1</t>
  </si>
  <si>
    <t>3BrPropan-1</t>
  </si>
  <si>
    <t>O=C([O-])CCBr</t>
  </si>
  <si>
    <t>3BrPrynoic-1</t>
  </si>
  <si>
    <t>O=C([O-])C#CBr</t>
  </si>
  <si>
    <t>3BrPyrid</t>
  </si>
  <si>
    <t>Brc1cccnc1</t>
  </si>
  <si>
    <t>3BrtransPrenoic-1</t>
  </si>
  <si>
    <t>O=C([O-])/C=C/Br</t>
  </si>
  <si>
    <t>3BrTropolone-1</t>
  </si>
  <si>
    <t>O=C1C([O-])=CC=CC=C1Br</t>
  </si>
  <si>
    <t>3ClAniline</t>
  </si>
  <si>
    <t>Nc1cccc(Cl)c1</t>
  </si>
  <si>
    <t>3ClBenz-1</t>
  </si>
  <si>
    <t>[O-]C(=O)c1cccc(Cl)c1</t>
  </si>
  <si>
    <t>3ClBenzThiol-1</t>
  </si>
  <si>
    <t>[S-]c1cccc(Cl)c1</t>
  </si>
  <si>
    <t>DMSO:Water 95:5Wgt</t>
  </si>
  <si>
    <t>3ClcisPrenoic-1</t>
  </si>
  <si>
    <t>O=C([O-])/C=C\Cl</t>
  </si>
  <si>
    <t>3ClPhenol-1</t>
  </si>
  <si>
    <t>[O-]c1cccc(Cl)c1</t>
  </si>
  <si>
    <t>3ClPropan-1</t>
  </si>
  <si>
    <t>[O-]C(=O)CCCl</t>
  </si>
  <si>
    <t>3ClPrynoic-1</t>
  </si>
  <si>
    <t>O=C([O-])C#CCl</t>
  </si>
  <si>
    <t>3ClSalAld-1</t>
  </si>
  <si>
    <t>[O-]C1=C(Cl)C=CC=C1C=O</t>
  </si>
  <si>
    <t>3CltransPrenoic-1</t>
  </si>
  <si>
    <t>O=C([O-])/C=C/Cl</t>
  </si>
  <si>
    <t>3CMP-2</t>
  </si>
  <si>
    <t>NC1=NC(=O)N(C=C1)[C@@H]2O[C@H](CO)[C@@H](O[P]([O-])([O-])=O)[C@H]2O</t>
  </si>
  <si>
    <t>Sr+2</t>
  </si>
  <si>
    <t>3CNAniline</t>
  </si>
  <si>
    <t>Nc1cccc(c1)C#N</t>
  </si>
  <si>
    <t>3COCH34OHThiophene-1</t>
  </si>
  <si>
    <t>[O-]C1=CSC=C1C(C)=O</t>
  </si>
  <si>
    <t>Dioxan:Water 10:90Wgt</t>
  </si>
  <si>
    <t>3DeoxGluconic-1</t>
  </si>
  <si>
    <t>O[C@H](C[C@@H]([C@@H](CO)O)O)C([O-])=O</t>
  </si>
  <si>
    <t>3Et4MePyrid</t>
  </si>
  <si>
    <t>CCc1cnccc1C</t>
  </si>
  <si>
    <t>3EtoxPhenol-1</t>
  </si>
  <si>
    <t>[O-]C1=CC=CC(OCC)=C1</t>
  </si>
  <si>
    <t>3EtPyridine</t>
  </si>
  <si>
    <t>CCc1cccnc1</t>
  </si>
  <si>
    <t>3FAniline</t>
  </si>
  <si>
    <t>Nc1cccc(F)c1</t>
  </si>
  <si>
    <t>3FBenz-1</t>
  </si>
  <si>
    <t>[O-]C(=O)c1cccc(F)c1</t>
  </si>
  <si>
    <t>3FPhenol-1</t>
  </si>
  <si>
    <t>[O-]c1cccc(F)c1</t>
  </si>
  <si>
    <t>3FPropan-1</t>
  </si>
  <si>
    <t>O=C([O-])CCF</t>
  </si>
  <si>
    <t>3Furoic-1</t>
  </si>
  <si>
    <t>[O-]C(=O)c1cocc1</t>
  </si>
  <si>
    <t>3Hg5SulfSal-3</t>
  </si>
  <si>
    <t>[O-]C1=C([Hg])C=C(S(=O)([O-])=O)C=C1C([O-])=O</t>
  </si>
  <si>
    <t>3IAniline</t>
  </si>
  <si>
    <t>Nc1cccc(I)c1</t>
  </si>
  <si>
    <t>3IBenz-1</t>
  </si>
  <si>
    <t>[O-]C(=O)c1cccc(I)c1</t>
  </si>
  <si>
    <t>3IcisPrenoic-1</t>
  </si>
  <si>
    <t>O=C([O-])/C=C\I</t>
  </si>
  <si>
    <t>3IndolAcet-1</t>
  </si>
  <si>
    <t>[O-]C(=O)Cc1c[nH]c2ccccc12</t>
  </si>
  <si>
    <t xml:space="preserve">Water:Dioxan 1:1Vol </t>
  </si>
  <si>
    <t>3IndolBu-1</t>
  </si>
  <si>
    <t>[O-]C(=O)CCCc1c[nH]c2ccccc12</t>
  </si>
  <si>
    <t>3IndolCOO-1</t>
  </si>
  <si>
    <t>[O-]C(=O)c1c[nH]c2ccccc12</t>
  </si>
  <si>
    <t>3IndolPr-1</t>
  </si>
  <si>
    <t>[O-]C(=O)CCc1c[nH]c2ccccc12</t>
  </si>
  <si>
    <t>3IPhenol-1</t>
  </si>
  <si>
    <t>[O-]c1cccc(I)c1</t>
  </si>
  <si>
    <t>3IPrGlutar-2</t>
  </si>
  <si>
    <t>O=C([O-])CC(C(C)C)CC([O-])=O</t>
  </si>
  <si>
    <t>3IPropan-1</t>
  </si>
  <si>
    <t>[O-]C(=O)CCI</t>
  </si>
  <si>
    <t>3ItransPrenoic-1</t>
  </si>
  <si>
    <t>O=C([O-])/C=C/I</t>
  </si>
  <si>
    <t>3ITyr-2</t>
  </si>
  <si>
    <t>N[C@@H](Cc1ccc([O-])c(I)c1)C([O-])=O</t>
  </si>
  <si>
    <t>3Me1PhenPyrazole</t>
  </si>
  <si>
    <t>Cc1ccn(n1)c2ccccc2</t>
  </si>
  <si>
    <t>3Me4NitrAniline</t>
  </si>
  <si>
    <t>Cc1cc(N)ccc1[N+]([O-])=O</t>
  </si>
  <si>
    <t>Dioxan</t>
  </si>
  <si>
    <t>3Me5SulfSal-3</t>
  </si>
  <si>
    <t>Cc1cc(cc(C([O-])=O)c1[O-])[S]([O-])(=O)=O</t>
  </si>
  <si>
    <t>3MeAcAc-1</t>
  </si>
  <si>
    <t>C[C-](C(C)=O)C(C)=O</t>
  </si>
  <si>
    <t>3MeAsp-2</t>
  </si>
  <si>
    <t>CC(C(N)C([O-])=O)C([O-])=O</t>
  </si>
  <si>
    <t>3MeGlutar-2</t>
  </si>
  <si>
    <t>O=C([O-])CC(C)CC([O-])=O</t>
  </si>
  <si>
    <t>3MeHis-1</t>
  </si>
  <si>
    <t>N[C@@H](CC1=CN(C)C=N1)C([O-])=O</t>
  </si>
  <si>
    <t>3Meox4OHBenz-2</t>
  </si>
  <si>
    <t>O=C([O-])C1=CC=C([O-])C(OC)=C1</t>
  </si>
  <si>
    <t>3MeoxAla-1</t>
  </si>
  <si>
    <t>COC[C@H](N)C([O-])=O</t>
  </si>
  <si>
    <t>3MeoxPhenol-1</t>
  </si>
  <si>
    <t>COc1cccc([O-])c1</t>
  </si>
  <si>
    <t>3MeoxPr-1</t>
  </si>
  <si>
    <t>O=C([O-])CCOC</t>
  </si>
  <si>
    <t>3MeoxSal-2</t>
  </si>
  <si>
    <t>[O-]C1=C(OC)C=CC=C1C([O-])=O</t>
  </si>
  <si>
    <t>UO2+2</t>
  </si>
  <si>
    <t>3MePentan-1</t>
  </si>
  <si>
    <t>CCC(C)CC([O-])=O</t>
  </si>
  <si>
    <t>3MePiperidine</t>
  </si>
  <si>
    <t>C[C@H]1CCCNC1</t>
  </si>
  <si>
    <t>3MePyrazole</t>
  </si>
  <si>
    <t>Cc1[nH]ncc1</t>
  </si>
  <si>
    <t>3MePyridine</t>
  </si>
  <si>
    <t>Cc1cccnc1</t>
  </si>
  <si>
    <t>3MeSal-2</t>
  </si>
  <si>
    <t>Cc1cccc(C([O-])=O)c1[O-]</t>
  </si>
  <si>
    <t>3Nitr246TriMePyrid</t>
  </si>
  <si>
    <t>Cc1cc(C)c(c(C)n1)[N+]([O-])=O</t>
  </si>
  <si>
    <t>3NitrAniline</t>
  </si>
  <si>
    <t>Nc1cccc(c1)[N+]([O-])=O</t>
  </si>
  <si>
    <t>3NitrBenz-1</t>
  </si>
  <si>
    <t>[O-]C(=O)c1cccc(c1)[N+]([O-])=O</t>
  </si>
  <si>
    <t>3NitrCat-2</t>
  </si>
  <si>
    <t>O=[N+](C1=C([O-])C([O-])=CC=C1)[O-]</t>
  </si>
  <si>
    <t>3NitrPhenol-1</t>
  </si>
  <si>
    <t>[O-]C1=CC=CC([N+]([O-])=O)=C1</t>
  </si>
  <si>
    <t>3NitrSal-2</t>
  </si>
  <si>
    <t>[O-]C1=C([N+]([O-])=O)C=CC=C1C([O-])=O</t>
  </si>
  <si>
    <t>Dioxan:Water 25:75Vol</t>
  </si>
  <si>
    <t>3NitrtransPrenoic-1</t>
  </si>
  <si>
    <t>O=C([O-])/C=C/[N+]([O-])=O</t>
  </si>
  <si>
    <t>3OH1Naphthoic-2</t>
  </si>
  <si>
    <t>O=C([O-])C1=C2C=CC=CC2=CC([O-])=C1</t>
  </si>
  <si>
    <t>Dioxan:Water 1:1Vol</t>
  </si>
  <si>
    <t>3OH2Naphthoic-2</t>
  </si>
  <si>
    <t>[O-]C(=O)c1cc2ccccc2cc1[O-]</t>
  </si>
  <si>
    <t xml:space="preserve">Dioxan:Water 70:30Vol </t>
  </si>
  <si>
    <t>3OH2Pyridinone-1</t>
  </si>
  <si>
    <t>[O-]C1=CC=CNC1=O</t>
  </si>
  <si>
    <t>3OH4Sulf2Naphthoic-3</t>
  </si>
  <si>
    <t>O=C([O-])C1=C([O-])C(S(=O)([O-])=O)=C2C=CC=CC2=C1</t>
  </si>
  <si>
    <t>3OH57DiSulf2Naphthoic-4</t>
  </si>
  <si>
    <t>O=C([O-])C1=C([O-])C=C2C(S(=O)([O-])=O)=CC(S(=O)([O-])=O)=CC2=C1</t>
  </si>
  <si>
    <t>3OH5Sulf2Naphthoic-3</t>
  </si>
  <si>
    <t>O=C([O-])C1=C([O-])C=C2C(S(=O)([O-])=O)=CC=CC2=C1</t>
  </si>
  <si>
    <t>3OH7Sulf2Naphthoic-3</t>
  </si>
  <si>
    <t>O=C([O-])C1=C([O-])C=C2C=CC(S(=O)([O-])=O)=CC2=C1</t>
  </si>
  <si>
    <t>3OHAcPhenone-1</t>
  </si>
  <si>
    <t>CC(=O)c1cccc([O-])c1</t>
  </si>
  <si>
    <t>3OHBenz-2</t>
  </si>
  <si>
    <t>O=C([O-])C1=CC=CC([O-])=C1</t>
  </si>
  <si>
    <t>3OHButan-1</t>
  </si>
  <si>
    <t>CC(O)CC([O-])=O</t>
  </si>
  <si>
    <t>3OHGlu-2</t>
  </si>
  <si>
    <t>O=C([O-])CC[C@@H](C([O-])=O)NO</t>
  </si>
  <si>
    <t>3OHMePyridine</t>
  </si>
  <si>
    <t>OCc1cccnc1</t>
  </si>
  <si>
    <t>3OHPhenazine</t>
  </si>
  <si>
    <t>Oc1ccc2nc3ccccc3nc2c1</t>
  </si>
  <si>
    <t>3OHPhenPr-2</t>
  </si>
  <si>
    <t>O=C([O-])CCC1=CC=CC([O-])=C1</t>
  </si>
  <si>
    <t>3OHPicol-1</t>
  </si>
  <si>
    <t>Oc1cccnc1C([O-])=O</t>
  </si>
  <si>
    <t>3OHPropan-1</t>
  </si>
  <si>
    <t>O=C([O-])CCO</t>
  </si>
  <si>
    <t>3OHQuin-1</t>
  </si>
  <si>
    <t>C1=CC=C2C(=C1)C=C(C=N2)[O-]</t>
  </si>
  <si>
    <t>3OxButan-1</t>
  </si>
  <si>
    <t>CC(=O)CC([O-])=O</t>
  </si>
  <si>
    <t>3PentAm</t>
  </si>
  <si>
    <t>CCC(N)CC</t>
  </si>
  <si>
    <t>3PhenPrenHydroxam-1</t>
  </si>
  <si>
    <t>[O-]NC(C=CC1=CC=CC=C1)=O</t>
  </si>
  <si>
    <t>3PhosPropan-3</t>
  </si>
  <si>
    <t>[O-]C(=O)CC[P]([O-])([O-])=O</t>
  </si>
  <si>
    <t>3Pyridinol</t>
  </si>
  <si>
    <t>Oc1cccnc1</t>
  </si>
  <si>
    <t>3QuinCOO-1</t>
  </si>
  <si>
    <t>[O-]C(=O)c1cnc2ccccc2c1</t>
  </si>
  <si>
    <t>3SHPhen2enone-1</t>
  </si>
  <si>
    <t>CC([S-])=CC(C1=CC=CC=C1)=O</t>
  </si>
  <si>
    <t>Dioxan:Water 74.5:24.5Wgt</t>
  </si>
  <si>
    <t>3SHPropan-2</t>
  </si>
  <si>
    <t>[O-]C(=O)CC[S-]</t>
  </si>
  <si>
    <t>3Sulf5MeSal-3</t>
  </si>
  <si>
    <t>O=C([O-])C1=CC(C)=CC(S(=O)([O-])=O)=C1[O-]</t>
  </si>
  <si>
    <t>3tBuBenz-1</t>
  </si>
  <si>
    <t>O=C([O-])C1=CC=CC(C(C)(C)C)=C1</t>
  </si>
  <si>
    <t>3Thenoic-1</t>
  </si>
  <si>
    <t>[O-]C(=O)c1cscc1</t>
  </si>
  <si>
    <t>42PyridAzPhenol-1</t>
  </si>
  <si>
    <t>[O-]C1=CC=C(N=NC2=NC=CC=C2)C=C1</t>
  </si>
  <si>
    <t>Methanol:Water 50:50Wgt</t>
  </si>
  <si>
    <t>42PyridImidazole</t>
  </si>
  <si>
    <t>C1(C2=NC=CC=C2)=CNC=N1</t>
  </si>
  <si>
    <t>44'Bipy</t>
  </si>
  <si>
    <t>c1cc(ccn1)c2ccncc2</t>
  </si>
  <si>
    <t>44ThioDiBu-2</t>
  </si>
  <si>
    <t>O=C([O-])CCCSCCCC([O-])=O</t>
  </si>
  <si>
    <t>45DiAm6OHPyrimidine-1</t>
  </si>
  <si>
    <t>NC1=C(N)C(=O)N=C[N-]1</t>
  </si>
  <si>
    <t>45DiOH1PhenIm2Thione</t>
  </si>
  <si>
    <t>S=C1NC(O)C(O)N1C2=CC=CC=C2</t>
  </si>
  <si>
    <t xml:space="preserve">DMSO:Water 82:18Vol </t>
  </si>
  <si>
    <t>4710TriazaTridecDioic-2</t>
  </si>
  <si>
    <t>O=C([O-])CCNCCNCCNCCC([O-])=O</t>
  </si>
  <si>
    <t>47DiMePhenanth</t>
  </si>
  <si>
    <t>Cc1ccnc2c1ccc3c(C)ccnc23</t>
  </si>
  <si>
    <t>4Am124Triazole</t>
  </si>
  <si>
    <t>Nn1cnnc1</t>
  </si>
  <si>
    <t>4Am1Naphthoic-1</t>
  </si>
  <si>
    <t>O=C([O-])C1=C2C=CC=CC2=C(N)C=C1</t>
  </si>
  <si>
    <t>4Am1OHBu11DiPhos-4</t>
  </si>
  <si>
    <t>[O-]P(C(P([O-])([O-])=O)(O)CCCN)([O-])=O</t>
  </si>
  <si>
    <t>4Am2Naphthoic-1</t>
  </si>
  <si>
    <t>O=C([O-])C1=CC(N)=C2C=CC=CC2=C1</t>
  </si>
  <si>
    <t>4Am3OHBu-2</t>
  </si>
  <si>
    <t>O=C([O-])CC([O-])CN</t>
  </si>
  <si>
    <t>4AmBenz-1</t>
  </si>
  <si>
    <t>Nc1ccc(cc1)C([O-])=O</t>
  </si>
  <si>
    <t>4AmBenzOMe</t>
  </si>
  <si>
    <t>COC(=O)c1ccc(N)cc1</t>
  </si>
  <si>
    <t>4AmBiPhenyl</t>
  </si>
  <si>
    <t>Nc1ccc(cc1)c2ccccc2</t>
  </si>
  <si>
    <t>4AmBuOl</t>
  </si>
  <si>
    <t>NCCCCO</t>
  </si>
  <si>
    <t>4AmBuOMe</t>
  </si>
  <si>
    <t>COC(=O)CCCN</t>
  </si>
  <si>
    <t>4AmButan-1</t>
  </si>
  <si>
    <t>O=C([O-])CCCN</t>
  </si>
  <si>
    <t>4AmMeImidazole</t>
  </si>
  <si>
    <t>NCc1c[nH]cn1</t>
  </si>
  <si>
    <t>4AmPhenol-1</t>
  </si>
  <si>
    <t>[O-]C1=CC=C(N)C=C1</t>
  </si>
  <si>
    <t>4AmPyrid26DiCOO-2</t>
  </si>
  <si>
    <t>O=C(C1=NC(C([O-])=O)=CC(N)=C1)[O-]</t>
  </si>
  <si>
    <t>4AmPyridine</t>
  </si>
  <si>
    <t>Nc1ccncc1</t>
  </si>
  <si>
    <t>4AmSal-2</t>
  </si>
  <si>
    <t>O=C([O-])C1=CC=CC=C1O[NH-]</t>
  </si>
  <si>
    <t>4AmSalNH2-1</t>
  </si>
  <si>
    <t>O=C(N)C1=CC=C(N)C=C1[O-]</t>
  </si>
  <si>
    <t>4AmTrop-1</t>
  </si>
  <si>
    <t>O=C1C([O-])=CC=CC(N)=C1</t>
  </si>
  <si>
    <t>4AzBenzImid</t>
  </si>
  <si>
    <t>[nH]1cnc2ncccc12</t>
  </si>
  <si>
    <t>4BrAniline</t>
  </si>
  <si>
    <t>Nc1ccc(Br)cc1</t>
  </si>
  <si>
    <t>4BrBenz-1</t>
  </si>
  <si>
    <t>[O-]C(=O)c1ccc(Br)cc1</t>
  </si>
  <si>
    <t>4BrPhenol-1</t>
  </si>
  <si>
    <t>[O-]c1ccc(Br)cc1</t>
  </si>
  <si>
    <t>4BrPyrid</t>
  </si>
  <si>
    <t>Brc1ccncc1</t>
  </si>
  <si>
    <t>4BrTropolone-1</t>
  </si>
  <si>
    <t>O=C1C([O-])=CC=CC(Br)=C1</t>
  </si>
  <si>
    <t>4Cl26DiNitrAniline</t>
  </si>
  <si>
    <t>Nc1c(cc(Cl)cc1[N+]([O-])=O)[N+]([O-])=O</t>
  </si>
  <si>
    <t>4ClAniline</t>
  </si>
  <si>
    <t>Nc1ccc(Cl)cc1</t>
  </si>
  <si>
    <t>4ClBenz-1</t>
  </si>
  <si>
    <t>[O-]C(=O)c1ccc(Cl)cc1</t>
  </si>
  <si>
    <t>4ClBenzThiol-1</t>
  </si>
  <si>
    <t>[S-]c1ccc(Cl)cc1</t>
  </si>
  <si>
    <t>4ClCat-2</t>
  </si>
  <si>
    <t>[O-]C1=CC(Cl)=CC=C1[O-]</t>
  </si>
  <si>
    <t>4ClPhen2NTA-3</t>
  </si>
  <si>
    <t>O=C([O-])C(C1=CC=C(Cl)C=C1)N(CC([O-])=O)CC([O-])=O</t>
  </si>
  <si>
    <t>4ClPhenDTA-4</t>
  </si>
  <si>
    <t>O=C([O-])CN(CC([O-])=O)C1=CC=C(Cl)C=C1N(CC([O-])=O)CC([O-])=O</t>
  </si>
  <si>
    <t>4ClPhenol-1</t>
  </si>
  <si>
    <t>[O-]c1ccc(Cl)cc1</t>
  </si>
  <si>
    <t>4ClPyrid26DiCOO-2</t>
  </si>
  <si>
    <t>O=C(C1=NC(C([O-])=O)=CC(Cl)=C1)[O-]</t>
  </si>
  <si>
    <t>4ClSalAld-1</t>
  </si>
  <si>
    <t>O=CC1=CC=C(Cl)C=C1[O-]</t>
  </si>
  <si>
    <t>4CNAniline</t>
  </si>
  <si>
    <t>Nc1ccc(cc1)C#N</t>
  </si>
  <si>
    <t>4COO3Me3AzaBu*3N-3</t>
  </si>
  <si>
    <t>CN(CC([O-])=O)CCN(CCN(C)CC([O-])=O)CCN(C)CC([O-])=O</t>
  </si>
  <si>
    <t>4DiMeAmPyrid</t>
  </si>
  <si>
    <t>CN(C)c1ccncc1</t>
  </si>
  <si>
    <t>4EtPyridine</t>
  </si>
  <si>
    <t>CCc1ccncc1</t>
  </si>
  <si>
    <t>4FAniline</t>
  </si>
  <si>
    <t>Nc1ccc(F)cc1</t>
  </si>
  <si>
    <t>4FBenz-1</t>
  </si>
  <si>
    <t>[O-]C(=O)c1ccc(F)cc1</t>
  </si>
  <si>
    <t>4FPhenol-1</t>
  </si>
  <si>
    <t>[O-]c1ccc(F)cc1</t>
  </si>
  <si>
    <t>4IAniline</t>
  </si>
  <si>
    <t>Nc1ccc(I)cc1</t>
  </si>
  <si>
    <t>4IBenz-1</t>
  </si>
  <si>
    <t>[O-]C(=O)c1ccc(I)cc1</t>
  </si>
  <si>
    <t>4ImidAcet-1</t>
  </si>
  <si>
    <t>O=C(CC1=CNC=N1)[O-]</t>
  </si>
  <si>
    <t>4ImidCOO-1</t>
  </si>
  <si>
    <t>O=C(C1=CNC=N1)[O-]</t>
  </si>
  <si>
    <t>4IPhenol-1</t>
  </si>
  <si>
    <t>[O-]c1ccc(I)cc1</t>
  </si>
  <si>
    <t>4LICAMS-6</t>
  </si>
  <si>
    <t>[O-]c1c([O-])cc(S(=O)(=O)[O-])cc1C(=O)NCCCCNC(=O)c2cc(S(=O)(=O)[O-])cc([O-])c2[O-]</t>
  </si>
  <si>
    <t>4Me147Triazaoct</t>
  </si>
  <si>
    <t>CNCCN(C)CCN</t>
  </si>
  <si>
    <t>4Me2NitrAniline</t>
  </si>
  <si>
    <t>Cc1ccc(N)c(c1)[N+]([O-])=O</t>
  </si>
  <si>
    <t>4Me3NitrAniline</t>
  </si>
  <si>
    <t>Cc1ccc(N)cc1[N+]([O-])=O</t>
  </si>
  <si>
    <t>4Me5SulfSal-3</t>
  </si>
  <si>
    <t>O=C([O-])C1=CC(S(=O)([O-])=O)=C(C)C=C1[O-]</t>
  </si>
  <si>
    <t>4MeBenzThiol-1</t>
  </si>
  <si>
    <t>[S-]C1=CC=C(C)C=C1</t>
  </si>
  <si>
    <t>4MeImidazole</t>
  </si>
  <si>
    <t>Cc1[nH]cnc1</t>
  </si>
  <si>
    <t>4Meox26DiMePyridine</t>
  </si>
  <si>
    <t>COc1cc(C)nc(C)c1</t>
  </si>
  <si>
    <t>4MeoxBenzThiol-1</t>
  </si>
  <si>
    <t>COc1ccc([S-])cc1</t>
  </si>
  <si>
    <t>4MeoxPhe-1</t>
  </si>
  <si>
    <t>COc1ccc(CC(N)C([O-])=O)cc1</t>
  </si>
  <si>
    <t>4MePentan-1</t>
  </si>
  <si>
    <t>CC(C)CCC([O-])=O</t>
  </si>
  <si>
    <t>4MePhen1Bu13Dione-1</t>
  </si>
  <si>
    <t>CC([CH-]C(C1=CC=C(C)C=C1)=O)=O</t>
  </si>
  <si>
    <t>Dioxan:Water 3:1Vol</t>
  </si>
  <si>
    <t>4MePhenThioAcet-1</t>
  </si>
  <si>
    <t>[O-]C(CSC1=CC=C(C)C=C1)=O</t>
  </si>
  <si>
    <t>4MePiperidine</t>
  </si>
  <si>
    <t>CC1CCNCC1</t>
  </si>
  <si>
    <t>4MePyrazole</t>
  </si>
  <si>
    <t>Cc1c[nH]nc1</t>
  </si>
  <si>
    <t>4MeSal-2</t>
  </si>
  <si>
    <t>Cc1ccc(C([O-])=O)c([O-])c1</t>
  </si>
  <si>
    <t>4MeThiazole</t>
  </si>
  <si>
    <t>Cc1cscn1</t>
  </si>
  <si>
    <t>4NitrAniline</t>
  </si>
  <si>
    <t>Nc1ccc(cc1)[N+]([O-])=O</t>
  </si>
  <si>
    <t>4NitrBenz-1</t>
  </si>
  <si>
    <t>[O-]C(=O)c1ccc(cc1)[N+]([O-])=O</t>
  </si>
  <si>
    <t>4NitrBenzThiol-1</t>
  </si>
  <si>
    <t>[O-][N+](=O)c1ccc([S-])cc1</t>
  </si>
  <si>
    <t>4NitrCat-2</t>
  </si>
  <si>
    <t>[O-]c1ccc(cc1[O-])[N+]([O-])=O</t>
  </si>
  <si>
    <t>4NitrPhenol-1</t>
  </si>
  <si>
    <t>[O-]C1=CC=C([N+]([O-])=O)C=C1</t>
  </si>
  <si>
    <t>4NitrPhenOPO3-2</t>
  </si>
  <si>
    <t>[O-][N+](=O)c1ccc(O[P]([O-])([O-])=O)cc1</t>
  </si>
  <si>
    <t>4NitrPhenThioAcet-1</t>
  </si>
  <si>
    <t>O=C([O-])CSC1=CC=C([N+]([O-])=O)C=C1</t>
  </si>
  <si>
    <t>4NitrPyrid</t>
  </si>
  <si>
    <t>[O-][N+](=O)c1ccncc1</t>
  </si>
  <si>
    <t>4NitrSal-2</t>
  </si>
  <si>
    <t>O=C([O-])C1=CC=C([N+]([O-])=O)C=C1[O-]</t>
  </si>
  <si>
    <t>4OHAcPhenone-1</t>
  </si>
  <si>
    <t>CC(=O)c1ccc([O-])cc1</t>
  </si>
  <si>
    <t>4OHBenz-2</t>
  </si>
  <si>
    <t>O=C([O-])C1=CC=C([O-])C=C1</t>
  </si>
  <si>
    <t>4OHBenzSulf-2</t>
  </si>
  <si>
    <t>O=S(C1=CC=C([O-])C=C1)([O-])=O</t>
  </si>
  <si>
    <t>4OHButan-1</t>
  </si>
  <si>
    <t>O=C([O-])CCCO</t>
  </si>
  <si>
    <t>4OHMeImidazole</t>
  </si>
  <si>
    <t>OCc1c[nH]cn1</t>
  </si>
  <si>
    <t>4OHMePyridine</t>
  </si>
  <si>
    <t>OCc1ccncc1</t>
  </si>
  <si>
    <t>4OHQuin-1</t>
  </si>
  <si>
    <t>O=C1C2=CC=CC=C2[N-]C=C1</t>
  </si>
  <si>
    <t>4PhenAzo2AcPhenol-1</t>
  </si>
  <si>
    <t>[O-]C1=CC=C(N=NC2=CC=CC=C2)C=C1C(C)=O</t>
  </si>
  <si>
    <t>4PhenBu-1</t>
  </si>
  <si>
    <t>C1=CC=C(C=C1)CCCC(=O)[O-]</t>
  </si>
  <si>
    <t>4PyridMePhos-2</t>
  </si>
  <si>
    <t>[O-]P(CC1=CC=NC=C1)([O-])=O</t>
  </si>
  <si>
    <t>4QuinCOO-1</t>
  </si>
  <si>
    <t>[O-]C(=O)c1ccnc2ccccc12</t>
  </si>
  <si>
    <t>4SHNMePiperid-1</t>
  </si>
  <si>
    <t>CN1CCC([S-])CC1</t>
  </si>
  <si>
    <t>KI</t>
  </si>
  <si>
    <t>4tBuBenz-1</t>
  </si>
  <si>
    <t>CC(C)(C)c1ccc(cc1)C([O-])=O</t>
  </si>
  <si>
    <t>56DiMePhenanth</t>
  </si>
  <si>
    <t>Cc1c(C)c2cccnc2c3ncccc13</t>
  </si>
  <si>
    <t>56SSDecDioic-2</t>
  </si>
  <si>
    <t>[O-]C(=O)CCCSSCCCC([O-])=O</t>
  </si>
  <si>
    <t>57DiCl8OHQuin-1</t>
  </si>
  <si>
    <t>[O-]C1=C2N=CC=CC2=C(Cl)C=C1Cl</t>
  </si>
  <si>
    <t>5ADP-3</t>
  </si>
  <si>
    <t>O=P([O-])([O-])OP(=O)([O-])OCC1C(O)C(O)C(O1)N2C=NC3=C(N)N=CN=C23</t>
  </si>
  <si>
    <t>5AllylBarbit-1</t>
  </si>
  <si>
    <t>O=C([N-]C(C1CC=C)=O)NC1=O</t>
  </si>
  <si>
    <t>5Am1Naphthoic-1</t>
  </si>
  <si>
    <t>O=C([O-])C1=C2C=CC=C(N)C2=CC=C1</t>
  </si>
  <si>
    <t>5Am34DiMe12Oxazole</t>
  </si>
  <si>
    <t>Cc1noc(N)c1C</t>
  </si>
  <si>
    <t>5Am3Me124Thiadiazole</t>
  </si>
  <si>
    <t>Cc1nsc(N)n1</t>
  </si>
  <si>
    <t>5AmOrotic-2</t>
  </si>
  <si>
    <t>O=C(N1)[N-]C(C([O-])=O)=C(N)C1=O</t>
  </si>
  <si>
    <t>Me4NBr</t>
  </si>
  <si>
    <t>5AMP-2</t>
  </si>
  <si>
    <t>C1=NC(=C2C(=N1)N(C=N2)[C@H]3[C@@H]([C@@H]([C@H](O3)COP(=O)([O-])[O-])O)O)N</t>
  </si>
  <si>
    <t>5AmPentan-1</t>
  </si>
  <si>
    <t>NCCCCC([O-])=O</t>
  </si>
  <si>
    <t>5AmPentol</t>
  </si>
  <si>
    <t>NCCCCCO</t>
  </si>
  <si>
    <t>5AmSal-2</t>
  </si>
  <si>
    <t>Nc1ccc([O-])c(c1)C([O-])=O</t>
  </si>
  <si>
    <t>CIU</t>
  </si>
  <si>
    <t>5AQP-5</t>
  </si>
  <si>
    <t>Nc1ncnc2n(cnc12)[C@@H]3O[C@H](CO[P]([O-])(=O)O[P]([O-])(=O)O[P]([O-])(=O)O[P]([O-])([O-])=O)[C@@H](O)[C@H]3O</t>
  </si>
  <si>
    <t>Pr4NBr</t>
  </si>
  <si>
    <t>5ATP-4</t>
  </si>
  <si>
    <t>[O-]P(=O)([O-])OP(=O)([O-])OP(=O)([O-])OCC1C(O)C(O)C(O1)N2C=NC3=C2N=CN=C3N</t>
  </si>
  <si>
    <t>5BrLasalocid-1</t>
  </si>
  <si>
    <t>Cc1c(O)c(C([O-])=O)c(CC[C@@H]([C@H]([C@H](C([C@@H]([C@H]2[C@H](CC(CC)([C@@H]3CC[C@](CC)([C@@H](O3)C)O)O2)C)CC)=O)C)O)C)cc1</t>
  </si>
  <si>
    <t>5BrOrotic-2</t>
  </si>
  <si>
    <t>O=C(N1)[N-]C(C([O-])=O)=C(Br)C1=O</t>
  </si>
  <si>
    <t>5BrTropolone-1</t>
  </si>
  <si>
    <t>[O-]C1=CC=C(Br)C=CC1=O</t>
  </si>
  <si>
    <t>5CDP-3</t>
  </si>
  <si>
    <t>O[C@@H]([C@H]([C@H](N1C(N=C(C=C1)N)=O)O2)O)[C@H]2COP([O-])(OP([O-])([O-])=O)=O</t>
  </si>
  <si>
    <t>5Cl7I8OHQuin-1</t>
  </si>
  <si>
    <t>[O-]C1=C2N=CC=CC2=C(Cl)C=C1I</t>
  </si>
  <si>
    <t>5ClPhenanth</t>
  </si>
  <si>
    <t>Clc1cc2cccnc2c3ncccc13</t>
  </si>
  <si>
    <t>5ClSalAld-1</t>
  </si>
  <si>
    <t>[O-]c1ccc(Cl)cc1C=O</t>
  </si>
  <si>
    <t>5ClSalAldOxime-1</t>
  </si>
  <si>
    <t>[O-]C1=CC=C(Cl)C=C1C=NO</t>
  </si>
  <si>
    <t>5ClTropolone-1</t>
  </si>
  <si>
    <t>O=C1C([O-])=CC=C(Cl)C=C1</t>
  </si>
  <si>
    <t>5CMP-2</t>
  </si>
  <si>
    <t>NC1=NC(=O)N(C=C1)[C@@H]2O[C@H](CO[P]([O-])([O-])=O)[C@@H](O)[C@H]2O</t>
  </si>
  <si>
    <t>5CNSal-2</t>
  </si>
  <si>
    <t>O=C([O-])C1=CC(C#N)=CC=C1[O-]</t>
  </si>
  <si>
    <t>5CTP-4</t>
  </si>
  <si>
    <t>NC1=NC(=O)N(C=C1)[C@@H]2O[C@H](CO[P]([O-])(=O)O[P]([O-])(=O)O[P]([O-])([O-])=O)[C@@H](O)[C@H]2O</t>
  </si>
  <si>
    <t>5'DeOxPyridox-1</t>
  </si>
  <si>
    <t>n1cc(C)c(C=O)c([O-])c1C</t>
  </si>
  <si>
    <t>Ga+3</t>
  </si>
  <si>
    <t>5GDP-3</t>
  </si>
  <si>
    <t>NC1=Nc2n(cnc2C(=O)N1)[C@@H]3O[C@H](CO[P]([O-])(=O)O[P]([O-])([O-])=O)[C@@H](O)[C@H]3O</t>
  </si>
  <si>
    <t>5GMP-2</t>
  </si>
  <si>
    <t>NC1=Nc2n(cnc2C(=O)N1)[C@@H]3O[C@H](CO[P]([O-])([O-])=O)[C@@H](O)[C@H]3O</t>
  </si>
  <si>
    <t>5GTP-4</t>
  </si>
  <si>
    <t>NC1=Nc2n(cnc2C(=O)N1)[C@@H]3O[C@H](CO[P]([O-])(=O)O[P]([O-])(=O)O[P]([O-])([O-])=O)[C@@H](O)[C@H]3O</t>
  </si>
  <si>
    <t>5IDP-3</t>
  </si>
  <si>
    <t>O[C@H]1[C@@H](O)[C@@H](O[C@@H]1CO[P]([O-])(=O)O[P]([O-])([O-])=O)n2cnc3C(=O)N=CNc23</t>
  </si>
  <si>
    <t>5IHistamine</t>
  </si>
  <si>
    <t>NCCc1nc[nH]c1I</t>
  </si>
  <si>
    <t>5IMP-2</t>
  </si>
  <si>
    <t>OC1C(O)C(OC1CO[P]([O-])([O-])=O)n2cnc3C(=O)N=CNc23</t>
  </si>
  <si>
    <t>5IOrotic-2</t>
  </si>
  <si>
    <t>O=C(N1)[N-]C(C([O-])=O)=C(I)C1=O</t>
  </si>
  <si>
    <t>5IPrBarbit-1</t>
  </si>
  <si>
    <t>O=C([N-]C(C1C(C)C)=O)NC1=O</t>
  </si>
  <si>
    <t>5ITP-4</t>
  </si>
  <si>
    <t>OC1C(O)C(OC1CO[P]([O-])(=O)O[P]([O-])(=O)O[P]([O-])([O-])=O)n2cnc3C(=O)N=CNc23</t>
  </si>
  <si>
    <t>5Me159Triazanon</t>
  </si>
  <si>
    <t>CN(CCCN)CCCN</t>
  </si>
  <si>
    <t>5MeBarbit-1</t>
  </si>
  <si>
    <t>O=C([N-]C(C1C)=O)NC1=O</t>
  </si>
  <si>
    <t>MRX</t>
  </si>
  <si>
    <t>5MeIxAzole</t>
  </si>
  <si>
    <t>Cc1oncc1</t>
  </si>
  <si>
    <t>5MeoxSal-2</t>
  </si>
  <si>
    <t>O=C([O-])C1=CC(OC)=CC=C1[O-]</t>
  </si>
  <si>
    <t>5MePhenanth</t>
  </si>
  <si>
    <t>Cc1cc2cccnc2c3ncccc13</t>
  </si>
  <si>
    <t>5MeSal-2</t>
  </si>
  <si>
    <t>Cc1ccc([O-])c(c1)C([O-])=O</t>
  </si>
  <si>
    <t>5MeSalOHAm-2</t>
  </si>
  <si>
    <t>[O-]C1=CC=C(C)C=C1C(N[O-])=O</t>
  </si>
  <si>
    <t>5MeTetrazole</t>
  </si>
  <si>
    <t>Cc1[nH]nnn1</t>
  </si>
  <si>
    <t>5NitrOrotic-2</t>
  </si>
  <si>
    <t>N1=C(O)N=C([O-])C([N+](=O)[O-])=C1C(=O)[O-]</t>
  </si>
  <si>
    <t>5NitrPhenanth</t>
  </si>
  <si>
    <t>[O-][N+](=O)c1cc2cccnc2c3ncccc13</t>
  </si>
  <si>
    <t>5NitrSal-2</t>
  </si>
  <si>
    <t>[O-]C1=CC=C([N+]([O-])=O)C=C1C([O-])=O</t>
  </si>
  <si>
    <t>5OHTrp-2</t>
  </si>
  <si>
    <t>NC(Cc1c[nH]c2ccc([O-])cc12)C([O-])=O</t>
  </si>
  <si>
    <t>5PhenValer-1</t>
  </si>
  <si>
    <t>O=C([O-])CCCCC1=CC=CC=C1</t>
  </si>
  <si>
    <t>5Sulf23DiOHDiMeBenzAm-3</t>
  </si>
  <si>
    <t>O=C(N(C)C)C1=CC(S(=O)([O-])=O)=CC([O-])=C1[O-]</t>
  </si>
  <si>
    <t>Eu+3</t>
  </si>
  <si>
    <t>5Thia28DiAzaNonEDDA-2</t>
  </si>
  <si>
    <t>[O-]C(=O)CN(C)CCSCCN(C)CC(=O)[O-]</t>
  </si>
  <si>
    <t>5TMP-2</t>
  </si>
  <si>
    <t>O=C1NC(=O)N(C=C1C)C2OC(COP(=O)([O-])[O-])C(O)C2</t>
  </si>
  <si>
    <t>5TTP-4</t>
  </si>
  <si>
    <t>CC1=CN([C@H]2C[C@H](O)[C@@H](CO[P]([O-])(=O)O[P]([O-])(=O)O[P]([O-])([O-])=O)O2)C(=O)NC1=O</t>
  </si>
  <si>
    <t>5UDP-3</t>
  </si>
  <si>
    <t>O[C@H]1[C@@H](O)[C@@H](O[C@@H]1CO[P]([O-])(=O)O[P]([O-])([O-])=O)N2C=CC(=O)NC2=O</t>
  </si>
  <si>
    <t>5UMP-2</t>
  </si>
  <si>
    <t>O[C@H]1[C@@H](O)[C@@H](O[C@@H]1CO[P]([O-])([O-])=O)N2C=CC(=O)NC2=O</t>
  </si>
  <si>
    <t>5UTP-4</t>
  </si>
  <si>
    <t>OC1C(O)C(OC1CO[P]([O-])(=O)O[P]([O-])(=O)O[P]([O-])([O-])=O)N2C=CC(=O)NC2=O</t>
  </si>
  <si>
    <t>67Phenanth</t>
  </si>
  <si>
    <t>c1ccc2c(c1)cnc3ncccc23</t>
  </si>
  <si>
    <t>6Am1Naphthoic-1</t>
  </si>
  <si>
    <t>O=C([O-])C1=C2C=CC(N)=CC2=CC=C1</t>
  </si>
  <si>
    <t>6AmHexan-1</t>
  </si>
  <si>
    <t>O=C([O-])CCCCCN</t>
  </si>
  <si>
    <t>6BrKoj-1</t>
  </si>
  <si>
    <t>O=C1C([O-])=C(Br)OC(CO)=C1</t>
  </si>
  <si>
    <t>6ClPurine</t>
  </si>
  <si>
    <t>Clc1ncnc2nc[nH]c12</t>
  </si>
  <si>
    <t>6ClSalAld-1</t>
  </si>
  <si>
    <t>O=CC1=C(Cl)C=CC=C1[O-]</t>
  </si>
  <si>
    <t>6IKoj-1</t>
  </si>
  <si>
    <t>O=C1C([O-])=C(I)OC(CO)=C1</t>
  </si>
  <si>
    <t>6Me2AmMePyridine</t>
  </si>
  <si>
    <t>Cc1cccc(CN)n1</t>
  </si>
  <si>
    <t>6Me2MeAmMePyridine</t>
  </si>
  <si>
    <t>CNCc1cccc(C)n1</t>
  </si>
  <si>
    <t>EAE</t>
  </si>
  <si>
    <t>6Me3NitrAniline</t>
  </si>
  <si>
    <t>Cc1ccc(cc1N)[N+]([O-])=O</t>
  </si>
  <si>
    <t>6MeHept24Dione-1</t>
  </si>
  <si>
    <t>CC([CH-]C(CC(C)C)=O)=O</t>
  </si>
  <si>
    <t>6MePicol-1</t>
  </si>
  <si>
    <t>O=C(C1=NC(C)=CC=C1)[O-]</t>
  </si>
  <si>
    <t>6NitrSal-2</t>
  </si>
  <si>
    <t>[O-]C1=CC=CC([N+]([O-])=O)=C1C([O-])=O</t>
  </si>
  <si>
    <t>6PhenHexan-1</t>
  </si>
  <si>
    <t>[O-]C(=O)CCCCCc1ccccc1</t>
  </si>
  <si>
    <t>6SHPurine-1</t>
  </si>
  <si>
    <t>S=C1N=C[N-]c2nc[nH]c12</t>
  </si>
  <si>
    <t>8Am1Naphthoic-1</t>
  </si>
  <si>
    <t>O=C([O-])C1=C2C(N)=CC=CC2=CC=C1</t>
  </si>
  <si>
    <t>8AmQuin</t>
  </si>
  <si>
    <t>Nc1cccc2cccnc12</t>
  </si>
  <si>
    <t>8AzaAdenine</t>
  </si>
  <si>
    <t>Nc1ncnc2n[nH]nc12</t>
  </si>
  <si>
    <t>8Azaguanine</t>
  </si>
  <si>
    <t>NC1=NC(=O)C2=NNNC2=N1</t>
  </si>
  <si>
    <t xml:space="preserve">Ethanol:Water 1:1Vol </t>
  </si>
  <si>
    <t>8OH4MeQuin-1</t>
  </si>
  <si>
    <t>Cc1ccnc2c([O-])cccc12</t>
  </si>
  <si>
    <t>8QuinCOO-1</t>
  </si>
  <si>
    <t>C1=CC2=C(C(=C1)C(=O)[O-])N=CC=C2</t>
  </si>
  <si>
    <t>8QuinMeOPO3-1</t>
  </si>
  <si>
    <t>[O-][P](O)(=O)OCc1cccc2cccnc12</t>
  </si>
  <si>
    <t>8QuinOPO3-2</t>
  </si>
  <si>
    <t>[O-][P]([O-])(=O)Oc1cccc2cccnc12</t>
  </si>
  <si>
    <t>8SHQuin-1</t>
  </si>
  <si>
    <t>[S-]c1cccc2cccnc12</t>
  </si>
  <si>
    <t>9AmDiBenzBenzene</t>
  </si>
  <si>
    <t>Nc1cc2ccccc2c3ccccc13</t>
  </si>
  <si>
    <t>9MeAdenine-1</t>
  </si>
  <si>
    <t>[NH-]C1=C2C(N(C)C=N2)=NC=N1</t>
  </si>
  <si>
    <t>Acac-1</t>
  </si>
  <si>
    <t>CC([O-])=CC(=O)C</t>
  </si>
  <si>
    <t>AcDesfer-3</t>
  </si>
  <si>
    <t>[O-]N(CCCCCNC(CCC(N(CCCCCNC(CCC(N(CCCCCN)[O-])=O)=O)[O-])=O)=O)C(CC(C)=O)=O</t>
  </si>
  <si>
    <t>Acetic-1</t>
  </si>
  <si>
    <t>CC([O-])=O</t>
  </si>
  <si>
    <t>AcHydrazide</t>
  </si>
  <si>
    <t>CC(=O)NN</t>
  </si>
  <si>
    <t>AcHydroxam-1</t>
  </si>
  <si>
    <t>CC(=O)N[O-]</t>
  </si>
  <si>
    <t>Aconitic:cis-3</t>
  </si>
  <si>
    <t>O=C([O-])/C=C(CC([O-])=O)\C([O-])=O</t>
  </si>
  <si>
    <t>AcoxAcet-1</t>
  </si>
  <si>
    <t>O=C([O-])COC(C)=O</t>
  </si>
  <si>
    <t>MFL</t>
  </si>
  <si>
    <t>Acridine</t>
  </si>
  <si>
    <t>c1ccc2nc3ccccc3cc2c1</t>
  </si>
  <si>
    <t>Acrylic-1</t>
  </si>
  <si>
    <t>[O-]C(=O)C=C</t>
  </si>
  <si>
    <t>AcSal-1</t>
  </si>
  <si>
    <t>CC(=O)OC1=CC=CC=C1C(=O)[O-]</t>
  </si>
  <si>
    <t>AcThiourea</t>
  </si>
  <si>
    <t>CC(=O)NC(N)=S</t>
  </si>
  <si>
    <t>Adenine-1</t>
  </si>
  <si>
    <t>[NH-]c1ncnc2nc[nH]c12</t>
  </si>
  <si>
    <t>Adenosine-1</t>
  </si>
  <si>
    <t>[O-]CC1OC(N2C=NC=3C(=NC=NC32)N)C(O)C1O</t>
  </si>
  <si>
    <t>AdipBisIPrDiHydroxam-2</t>
  </si>
  <si>
    <t>CC(C)N([O-])C(=O)CCCCC(=O)N([O-])C(C)C</t>
  </si>
  <si>
    <t>Adipic-2</t>
  </si>
  <si>
    <t>[O-]C(=O)CCCCC(=O)[O-]</t>
  </si>
  <si>
    <t>Adriamycin-2</t>
  </si>
  <si>
    <t>COc1cccc2C(=O)c3c([O-])c4C[C@](O)(C[C@H](O[C@H]5C[C@H](N)[C@H](O)[C@H](C)O5)c4c([O-])c3C(=O)c12)C(=O)CO</t>
  </si>
  <si>
    <t>AEDA-1</t>
  </si>
  <si>
    <t>NCCSSCC(N)C([O-])=O</t>
  </si>
  <si>
    <t>Aerobactin-3</t>
  </si>
  <si>
    <t>OC(CC(N[C@H](C([O-])=O)CCCCN(O)C(C)=O)=O)(C([O-])=O)CC(N[C@H](C([O-])=O)CCCCN(O)C(C)=O)=O</t>
  </si>
  <si>
    <t>Aib-1</t>
  </si>
  <si>
    <t>CC(CN)C([O-])=O</t>
  </si>
  <si>
    <t>AibAib-1</t>
  </si>
  <si>
    <t>[O-]C(=O)C(C)(C)N=C(O)C(C)(C)N</t>
  </si>
  <si>
    <t>aKetoglutaric-2</t>
  </si>
  <si>
    <t>[O-]C(=O)CCC(=O)C([O-])=O</t>
  </si>
  <si>
    <t>Ala-1</t>
  </si>
  <si>
    <t>N[C@@H](C)C([O-])=O</t>
  </si>
  <si>
    <t>AlaAla-1</t>
  </si>
  <si>
    <t>N[C@@H](C)C(=O)N[C@@H](C)C(=O)[O-]</t>
  </si>
  <si>
    <t>AlaAlaAla-1</t>
  </si>
  <si>
    <t>N[C@@H](C)C(=O)N[C@@H](C)C(=O)N[C@@H](C)C(=O)[O-]</t>
  </si>
  <si>
    <t>AlaAlaAlaAla-1</t>
  </si>
  <si>
    <t>N[C@@H](C)C(=O)N[C@@H](C)C(=O)N[C@@H](C)C(=O)N[C@@H](C)C(=O)[O-]</t>
  </si>
  <si>
    <t>AlaAlaAlaPro-1</t>
  </si>
  <si>
    <t>O=C(N[C@@H](C)C(N[C@@H](C)C(N1[C@@H](CCC1)C([O-])=O)=O)=O)[C@H](C)N</t>
  </si>
  <si>
    <t>AlaAlaAspAla-2</t>
  </si>
  <si>
    <t>O=C(N[C@@H](C)C(N[C@@H](CC([O-])=O)C(N[C@@H](C)C([O-])=O)=O)=O)[C@H](C)N</t>
  </si>
  <si>
    <t>AlaAlaCys-2</t>
  </si>
  <si>
    <t>N[C@@H](C)C(=O)N[C@@H](C)C(=O)NC(C[S-])C(=O)[O-]</t>
  </si>
  <si>
    <t>AlaAlaProAla-1</t>
  </si>
  <si>
    <t>O=C(N[C@@H](C)C(N1[C@@H](CCC1)C(N[C@@H](C)C([O-])=O)=O)=O)[C@H](C)N</t>
  </si>
  <si>
    <t>AlaArg-1</t>
  </si>
  <si>
    <t>O=C(N[C@@H](CCCNC(N)=N)C([O-])=O)[C@H](C)N</t>
  </si>
  <si>
    <t>AlaAspSerGly-2</t>
  </si>
  <si>
    <t>O=C(N[C@@H](CC([O-])=O)C(N[C@@H](CO)C(NCC([O-])=O)=O)=O)[C@H](C)N</t>
  </si>
  <si>
    <t>AlacpGlyPhos-2</t>
  </si>
  <si>
    <t>[O-]P(C(NC([C@H](C)N)=O)C1CC1)([O-])=O</t>
  </si>
  <si>
    <t>AlaCys-2</t>
  </si>
  <si>
    <t>N[C@@H](C)C(=O)NC(C[S-])C(=O)[O-]</t>
  </si>
  <si>
    <t>AladAla-1</t>
  </si>
  <si>
    <t>C[C@H](C([O-])=O)NC([C@H](C)N)=O</t>
  </si>
  <si>
    <t>AlaGly-1</t>
  </si>
  <si>
    <t>CC(N)C(=O)NCC([O-])=O</t>
  </si>
  <si>
    <t>AlaGlyGly-1</t>
  </si>
  <si>
    <t>CC(N)C(=O)NCC(=O)NCC([O-])=O</t>
  </si>
  <si>
    <t>AlaGlyGlyGlyGly-1</t>
  </si>
  <si>
    <t>O=C(NCC(NCC(NCC(NCC([O-])=O)=O)=O)=O)[C@H](C)N</t>
  </si>
  <si>
    <t>AlaHis-1</t>
  </si>
  <si>
    <t>CC(N)C(=O)NC(Cc1[nH]cnc1)C([O-])=O</t>
  </si>
  <si>
    <t>AlaHydroxam-1</t>
  </si>
  <si>
    <t>N[C@@H](C)C(N[O-])=O</t>
  </si>
  <si>
    <t>AlaLeu-1</t>
  </si>
  <si>
    <t>CC(C)C[C@@H](C([O-])=O)NC([C@H](C)N)=O</t>
  </si>
  <si>
    <t>AlaLeuPhos-2</t>
  </si>
  <si>
    <t>CC(C)CC(NC([C@H](C)N)=O)P([O-])([O-])=O</t>
  </si>
  <si>
    <t>AlaNH2</t>
  </si>
  <si>
    <t>C[C@H](N)C(N)=O</t>
  </si>
  <si>
    <t>AlaOEt</t>
  </si>
  <si>
    <t>CCOC(=O)[C@H](C)N</t>
  </si>
  <si>
    <t>AlaOMe</t>
  </si>
  <si>
    <t>COC(=O)[C@H](C)N</t>
  </si>
  <si>
    <t>AlaPhe-1</t>
  </si>
  <si>
    <t>CC(N)C(=O)NC(Cc1ccccc1)C([O-])=O</t>
  </si>
  <si>
    <t>MES</t>
  </si>
  <si>
    <t>AlaPro-1</t>
  </si>
  <si>
    <t>CC(N)C(=O)N1CCCC1C([O-])=O</t>
  </si>
  <si>
    <t>AlaProAlaAla-1</t>
  </si>
  <si>
    <t>O=C(C(C)N)N1[C@H](C(N[C@H](C(N[C@H](C([O-])=O)C)=O)C)=O)CCC1</t>
  </si>
  <si>
    <t>AlaSer-1</t>
  </si>
  <si>
    <t>O=C(N[C@@H](CO)C([O-])=O)[C@H](C)N</t>
  </si>
  <si>
    <t>AlizarinRedS-3</t>
  </si>
  <si>
    <t>[O-]c1c([O-])c(cc2C(=O)c3ccccc3C(=O)c12)[S]([O-])(=O)=O</t>
  </si>
  <si>
    <t>Allopurinol-1</t>
  </si>
  <si>
    <t>O=C1N=CN=C2N[N-]C=C12</t>
  </si>
  <si>
    <t>AllylAm</t>
  </si>
  <si>
    <t>NCC=C</t>
  </si>
  <si>
    <t>AlOOH(Boehmite,s)</t>
  </si>
  <si>
    <t>O[Al]=O</t>
  </si>
  <si>
    <t>Aluminon-5</t>
  </si>
  <si>
    <t>[O-]c1c(C([O-])=O)cc(/C(c2cc(C([O-])=O)c([O-])cc2)=C3C=CC(C(C([O-])=O)=C\3)=O)cc1</t>
  </si>
  <si>
    <t>amamDiMeHis-1</t>
  </si>
  <si>
    <t>CN(C)[C@@H](Cc1c[nH]cn1)C([O-])=O</t>
  </si>
  <si>
    <t>AmBenzHis-1</t>
  </si>
  <si>
    <t>O=C([O-])[C@H](CC1=CNC=N1)NCC2=CC=CC=C2</t>
  </si>
  <si>
    <t>aMeGlu-2</t>
  </si>
  <si>
    <t>N[C@](CCC([O-])=O)(C)C([O-])=O</t>
  </si>
  <si>
    <t>AmImDiBenzHis-1</t>
  </si>
  <si>
    <t>O=C([O-])[C@H](CC1=CNC=N1)N(CC2=CC=CC=C2)CC3=CC=CC=C3</t>
  </si>
  <si>
    <t>AmMalon-2</t>
  </si>
  <si>
    <t>O=C([O-])C(N)C([O-])=O</t>
  </si>
  <si>
    <t>AmMeDiThioic-1</t>
  </si>
  <si>
    <t>NC([S-])=S</t>
  </si>
  <si>
    <t>amMeHis-1</t>
  </si>
  <si>
    <t>Cn1cnc(CC(N)C([O-])=O)c1</t>
  </si>
  <si>
    <t>AmMeOHoPhosLeu-2</t>
  </si>
  <si>
    <t>CC(C)C[C@@H](C([O-])=O)NCP([O-])(CN)=O</t>
  </si>
  <si>
    <t>AmMeOHoPhosPyroGlu-2</t>
  </si>
  <si>
    <t>O=C([O-])[C@H](CC1)N(CP([O-])(CN)=O)C1=O</t>
  </si>
  <si>
    <t>AmMeoxEtPhos-2</t>
  </si>
  <si>
    <t>[O-]P(CCOCN)([O-])=O</t>
  </si>
  <si>
    <t>AmMePhos-2</t>
  </si>
  <si>
    <t>NC[P]([O-])([O-])=O</t>
  </si>
  <si>
    <t>AmMeSulf-1</t>
  </si>
  <si>
    <t>NC[S]([O-])(=O)=O</t>
  </si>
  <si>
    <t>AMOK-4</t>
  </si>
  <si>
    <t>[O-]P(C(P([O-])([O-])=O)(O)CCN(C)C)([O-])=O</t>
  </si>
  <si>
    <t>AmOxAcet-1</t>
  </si>
  <si>
    <t>O=C([O-])CON</t>
  </si>
  <si>
    <t>Amoxicillin-3</t>
  </si>
  <si>
    <t>CC1(C)S[C@@H]2[C@H](NC(=O)[C@H]([NH-])c3ccc([O-])cc3)C(=O)N2[C@H]1C([O-])=O</t>
  </si>
  <si>
    <t>Ampenicillanic-1</t>
  </si>
  <si>
    <t>CC1(C)S[C@@H]2[C@H](N)C(=O)N2[C@H]1C([O-])=O</t>
  </si>
  <si>
    <t>AmPhenMeDiPhos-4</t>
  </si>
  <si>
    <t>NC(P([O-])([O-])=O)(P([O-])([O-])=O)C1=CC=CC=C1</t>
  </si>
  <si>
    <t>Ampicillin-1</t>
  </si>
  <si>
    <t>c1ccccc1[C@H](N)C(=O)N[C@@H]2C(=O)N3[C@@](C(=O)[O-])[C@@](C)(C)SC23</t>
  </si>
  <si>
    <t>AmPyrazine</t>
  </si>
  <si>
    <t>Nc1cnccn1</t>
  </si>
  <si>
    <t>Ampyrone</t>
  </si>
  <si>
    <t>CN1N(c2ccccc2)C(=O)C(=C1C)N</t>
  </si>
  <si>
    <t>AmTyr-2</t>
  </si>
  <si>
    <t>[O-]C1=CC=C(C=C1)C[C@@H](C([O-])=O)NN</t>
  </si>
  <si>
    <t>Angio5Ile-3</t>
  </si>
  <si>
    <t>CC[C@H](C)[C@H](NC(=O)[C@H](Cc1ccc([O-])cc1)NC(=O)[C@@H](NC(=O)[C@H](CCCN=C(N)N)NC(=O)[C@@H](N)CC([O-])=O)C(C)C)C(=O)N[C@@H](Cc2[nH]cnc2)C(=O)N3CCC[C@H]3C(=O)N[C@@H](Cc4ccccc4)C([O-])=O</t>
  </si>
  <si>
    <t>Antazoline-1</t>
  </si>
  <si>
    <t>C1CN=C(CN(Cc2ccccc2)c3ccccc3)[N-]1</t>
  </si>
  <si>
    <t>Arg-1</t>
  </si>
  <si>
    <t>N[C@@H](CCCNC(N)=N)C([O-])=O</t>
  </si>
  <si>
    <t>ArgAla-1</t>
  </si>
  <si>
    <t>O=C(N[C@@H](C)C([O-])=O)[C@H](CCCNC(N)=N)N</t>
  </si>
  <si>
    <t>ArgHydroxam-1</t>
  </si>
  <si>
    <t>O=C(N[O-])C(N)CCCNC(N)=N</t>
  </si>
  <si>
    <t>ArgLys(Arg)Asp-2</t>
  </si>
  <si>
    <t>NC(=N)NCCCC(N)C(=O)NCCCCC(C(=O)NC(C(=O)[O-])CC(=O)[O-])NC(=O)C(N)CCCNC(=N)N</t>
  </si>
  <si>
    <t>ArgLysAsp-2</t>
  </si>
  <si>
    <t>O=C(N[C@@H](CCCCN)C(N[C@@H](CC([O-])=O)C([O-])=O)=O)[C@H](CCCNC(N)=N)N</t>
  </si>
  <si>
    <t>ArgLysAspVal-2</t>
  </si>
  <si>
    <t>O=C(N[C@@H](CCCCN)C(N[C@@H](CC([O-])=O)C(N[C@@H](C(C)C)C([O-])=O)=O)=O)[C@H](CCCNC(N)=N)N</t>
  </si>
  <si>
    <t>ArgLysAspValTyr-2</t>
  </si>
  <si>
    <t>O=C(N[C@@H](CCCCN)C(N[C@@H](CC([O-])=O)C(N[C@@H](C(C)C)C(N[C@@H](CC1=CC=C(C=C1)O)C([O-])=O)=O)=O)=O)[C@H](CCCNC(N)=N)N</t>
  </si>
  <si>
    <t>Arsenazo1-6</t>
  </si>
  <si>
    <t>O=S(C1=CC([O-])=C2C([O-])=CC(S(=O)([O-])=O)=CC2=C1N=NC3=CC=CC=C3[As]([O-])([O-])=O)([O-])=O</t>
  </si>
  <si>
    <t>Arsenazo3-8</t>
  </si>
  <si>
    <t>[O-]c1c(N=Nc2ccccc2[As]([O-])([O-])=O)c(cc3cc(c(N=Nc4ccccc4[As]([O-])([O-])=O)c([O-])c13)[S]([O-])(=O)=O)[S]([O-])(=O)=O</t>
  </si>
  <si>
    <t>Ascorbic-2</t>
  </si>
  <si>
    <t>OCC(O)C1C([O-])=C([O-])C(=O)O1</t>
  </si>
  <si>
    <t>AsF6-1</t>
  </si>
  <si>
    <t>F[As](F)(F)(F)F.[F-]</t>
  </si>
  <si>
    <t>K+1</t>
  </si>
  <si>
    <t>Asn-1</t>
  </si>
  <si>
    <t>N[C@H](C(N)=O)CC([O-])=O</t>
  </si>
  <si>
    <t>AsO3-3</t>
  </si>
  <si>
    <t>[O-][As]([O-])[O-]</t>
  </si>
  <si>
    <t>AsO4-3</t>
  </si>
  <si>
    <t>[O-][As]([O-])([O-])=O</t>
  </si>
  <si>
    <t>Asp-2</t>
  </si>
  <si>
    <t>C([C@@H](C(=O)[O-])N)C(=O)[O-]</t>
  </si>
  <si>
    <t>Asp4OMe-1</t>
  </si>
  <si>
    <t>O=C([O-])C(N)CC(OC)=O</t>
  </si>
  <si>
    <t>AspAlaHisNHMe-1</t>
  </si>
  <si>
    <t>O=C(NC)[C@H](CC1=CNC=N1)NC([C@H](C)NC([C@H](CC([O-])=O)N)=O)=O</t>
  </si>
  <si>
    <t>AspArgValTyr-3</t>
  </si>
  <si>
    <t>O=C(N[C@@H](CCCNC(N)=N)C(N[C@@H](C(C)C)C(N[C@@H](CC1=CC=C(C=C1)[O-])C([O-])=O)=O)=O)[C@H](CC([O-])=O)N</t>
  </si>
  <si>
    <t>Aspartame-1</t>
  </si>
  <si>
    <t>COC(=O)C(Cc1ccccc1)NC(=O)C(N)CC([O-])=O</t>
  </si>
  <si>
    <t>AspHydroxam-2</t>
  </si>
  <si>
    <t>O=C(N)C[C@@H](C([O-])=O)N[O-]</t>
  </si>
  <si>
    <t>Atrolactic-1</t>
  </si>
  <si>
    <t>CC(O)(C([O-])=O)c1ccccc1</t>
  </si>
  <si>
    <t>Atropine</t>
  </si>
  <si>
    <t>CN1C2CCC1CC(C2)OC(=O)C(CO)c3ccccc3</t>
  </si>
  <si>
    <t>AuO3-3</t>
  </si>
  <si>
    <t>[O-][Au]([O-])[O-]</t>
  </si>
  <si>
    <t>Azelaic-2</t>
  </si>
  <si>
    <t>O=C([O-])CCCCCCCC([O-])=O</t>
  </si>
  <si>
    <t>DMSO</t>
  </si>
  <si>
    <t>Azetidine</t>
  </si>
  <si>
    <t>C1CNC1</t>
  </si>
  <si>
    <t>Azolidine</t>
  </si>
  <si>
    <t>C1CCNC1</t>
  </si>
  <si>
    <t>B(OH)3</t>
  </si>
  <si>
    <t>OB(O)O</t>
  </si>
  <si>
    <t>BAEDOE</t>
  </si>
  <si>
    <t>NCCOCCOCCN</t>
  </si>
  <si>
    <t>BAEMeO:Me*4</t>
  </si>
  <si>
    <t>CN(C)CCNC(=O)CC(=O)NCCN(C)C</t>
  </si>
  <si>
    <t>BAEO</t>
  </si>
  <si>
    <t>O=C(NCCN)C(NCCN)=O</t>
  </si>
  <si>
    <t>BAEO:Me*4</t>
  </si>
  <si>
    <t>CN(C)CCNC(=O)C(=O)NCCN(C)C</t>
  </si>
  <si>
    <t>BAL-2</t>
  </si>
  <si>
    <t>[O-]CC([S-])CS</t>
  </si>
  <si>
    <t>bAla-1</t>
  </si>
  <si>
    <t>NCCC([O-])=O</t>
  </si>
  <si>
    <t>bAla1MeHis-1</t>
  </si>
  <si>
    <t>O=C([O-])[C@H](CC1=CN(C)C=N1)NC(CCN)=O</t>
  </si>
  <si>
    <t>bAlabAla-1</t>
  </si>
  <si>
    <t>NCCC(=O)NCCC([O-])=O</t>
  </si>
  <si>
    <t>bAlaGly-1</t>
  </si>
  <si>
    <t>NCCC(=O)NCC([O-])=O</t>
  </si>
  <si>
    <t>bAlaGlyGly-1</t>
  </si>
  <si>
    <t>NCCC(=O)NCC(=O)NCC(=O)[O-]</t>
  </si>
  <si>
    <t>bAlaGlyNH2-2</t>
  </si>
  <si>
    <t>[NH-]CCC(NCC([NH-])=O)=O</t>
  </si>
  <si>
    <t>bAlaHydroxam-1</t>
  </si>
  <si>
    <t>NCCC(N[O-])=O</t>
  </si>
  <si>
    <t>bAlaNH2</t>
  </si>
  <si>
    <t>NCCC(N)=O</t>
  </si>
  <si>
    <t>bAlaOEt</t>
  </si>
  <si>
    <t>CCOC(=O)CCN</t>
  </si>
  <si>
    <t>bAlaOMe</t>
  </si>
  <si>
    <t>COC(=O)CCN</t>
  </si>
  <si>
    <t>BAMTPH-3</t>
  </si>
  <si>
    <t>O=C(C1=CC(C(NCCC(N[O-])=O)=O)=CC(C(NCCC(N[O-])=O)=O)=C1)NCCC(N[O-])=O</t>
  </si>
  <si>
    <t>BAPO:Me*4</t>
  </si>
  <si>
    <t>CN(C)CCCNC(=O)C(=O)NCCCN(C)C</t>
  </si>
  <si>
    <t>Barbituric-1</t>
  </si>
  <si>
    <t>O=C1CC(=O)[N-]C(=O)N1</t>
  </si>
  <si>
    <t>Bcen</t>
  </si>
  <si>
    <t>NC(=O)CCNCCNCCC(N)=O</t>
  </si>
  <si>
    <t>Methanol:Water 99:1Wgt</t>
  </si>
  <si>
    <t>BCMCHDiAm</t>
  </si>
  <si>
    <t>NC(=O)CCNC1CCCCC1NCCC(=O)N</t>
  </si>
  <si>
    <t>Bctn</t>
  </si>
  <si>
    <t>NC(=O)CCNCCCNCCC(N)=O</t>
  </si>
  <si>
    <t>BEATA-4</t>
  </si>
  <si>
    <t>[O-]C(=O)CN(CC(=O)[O-])CCN(c1ccccc1)CCN(CC(=O)[O-])CC(=O)[O-]</t>
  </si>
  <si>
    <t>BenzAm</t>
  </si>
  <si>
    <t>NCc1ccccc1</t>
  </si>
  <si>
    <t>BenzHexCOO-6</t>
  </si>
  <si>
    <t>c1(C(=O)[O-])c(C(=O)[O-])c(C(=O)[O-])c(C(=O)[O-])c(C(=O)[O-])c1C(=O)[O-]</t>
  </si>
  <si>
    <t>BenzHydraz-1</t>
  </si>
  <si>
    <t>[NH-]NC(=O)c1ccccc1</t>
  </si>
  <si>
    <t>BenzHydroxam-1</t>
  </si>
  <si>
    <t>O=C(N[O-])C1=CC=CC=C1</t>
  </si>
  <si>
    <t>KOH</t>
  </si>
  <si>
    <t>Benzidine</t>
  </si>
  <si>
    <t>Nc1ccc(cc1)c2ccc(N)cc2</t>
  </si>
  <si>
    <t>Benzilic-1</t>
  </si>
  <si>
    <t>OC(C1=CC=CC=C1)(C2=CC=CC=C2)C([O-])=O</t>
  </si>
  <si>
    <t>BenzImidazole</t>
  </si>
  <si>
    <t>[nH]1cnc2ccccc12</t>
  </si>
  <si>
    <t>Benzoylacetone-1</t>
  </si>
  <si>
    <t>CC(=O)[CH-]C(=O)c1ccccc1</t>
  </si>
  <si>
    <t>BenzPentCOO-5</t>
  </si>
  <si>
    <t>C1=C(C(=C(C(=C1C(=O)[O-])C(=O)[O-])C(=O)[O-])C(=O)[O-])C(=O)[O-]</t>
  </si>
  <si>
    <t>BenzSO2Acet-1</t>
  </si>
  <si>
    <t>O=S(CC1=CC=CC=C1)(CC([O-])=O)=O</t>
  </si>
  <si>
    <t>BenzSOAcet-1</t>
  </si>
  <si>
    <t>O=S(CC([O-])=O)CC1=CC=CC=C1</t>
  </si>
  <si>
    <t>BenzThioAcet-1</t>
  </si>
  <si>
    <t>c1ccccc1CSCC(=O)[O-]</t>
  </si>
  <si>
    <t>Benzylpenicillin-1</t>
  </si>
  <si>
    <t>CC1(C)[C@H](C([O-])=O)N2C([C@@H](NC(CC3=CC=CC=C3)=O)[C@@]2([H])S1)=O</t>
  </si>
  <si>
    <t>Benzylpenicilloic-2</t>
  </si>
  <si>
    <t>O=C([O-])C(NC(CC1=CC=CC=C1)=O)C2SC(C)(C)C(C([O-])=O)N2</t>
  </si>
  <si>
    <t>BF4-1</t>
  </si>
  <si>
    <t>F[B-](F)(F)F</t>
  </si>
  <si>
    <t>BHAMP-2</t>
  </si>
  <si>
    <t>[O-]P(CN(CCO)CCO)([O-])=O</t>
  </si>
  <si>
    <t>BHEAC</t>
  </si>
  <si>
    <t>OCCN(CCO)C1CCCCC1O</t>
  </si>
  <si>
    <t>BIDPAP</t>
  </si>
  <si>
    <t>CN(C)CCNC(=O)CCN(Cc1ccccc1)CCC(=O)CNCN(C)C</t>
  </si>
  <si>
    <t>Bilirubin</t>
  </si>
  <si>
    <t>CC1=C(/C(NC1=O)=C/c2c(C)c(CCC(O)=O)c(Cc3c(CCC(O)=O)c(C)c(/C=C4NC(C(C=C)=C\4C)=O)[nH]3)[nH]2)C=C</t>
  </si>
  <si>
    <t>Sm+3</t>
  </si>
  <si>
    <t>CHCl3:Ethanol 1:1Vol</t>
  </si>
  <si>
    <t>BIM</t>
  </si>
  <si>
    <t>C1(CC2=NC=CN2)=NC=CN1</t>
  </si>
  <si>
    <t>Bipy</t>
  </si>
  <si>
    <t>c1ccc(nc1)c2ccccn2</t>
  </si>
  <si>
    <t>Bis2AmEtDisulf</t>
  </si>
  <si>
    <t>NCCSSCCN</t>
  </si>
  <si>
    <t>Bis2OHEtEDDA-2</t>
  </si>
  <si>
    <t>OCCN(CC(=O)[O-])CCN(CC(=O)[O-])CCO</t>
  </si>
  <si>
    <t>Pb+2</t>
  </si>
  <si>
    <t>BisTren</t>
  </si>
  <si>
    <t>C1COCCNCCN2CCNCCOCCNCCN(CCN1)CCNCCOCCNCC2</t>
  </si>
  <si>
    <t>BisTris</t>
  </si>
  <si>
    <t>OCCN(CCO)C(CO)(CO)CO</t>
  </si>
  <si>
    <t>BleoMimic1</t>
  </si>
  <si>
    <t>N1=CNC=C1CCNC(=O)C2=NC(=CC=C2)CNCCN</t>
  </si>
  <si>
    <t>BleoMimic2</t>
  </si>
  <si>
    <t>N1=CNC=C1CCNC(=O)C2=NC(=CC=C2)CNCC(N)C(=O)N</t>
  </si>
  <si>
    <t>bPhe-1</t>
  </si>
  <si>
    <t>NC(CC([O-])=O)c1ccccc1</t>
  </si>
  <si>
    <t>bPheOMe</t>
  </si>
  <si>
    <t>COC(=O)C[C@@H](N)c1ccccc1</t>
  </si>
  <si>
    <t>Br-1</t>
  </si>
  <si>
    <t>[Br-]</t>
  </si>
  <si>
    <t>Ac+3</t>
  </si>
  <si>
    <t>Br2EtPhos-2</t>
  </si>
  <si>
    <t>BrCCP(=O)([O-])[O-]</t>
  </si>
  <si>
    <t>BrAcet-1</t>
  </si>
  <si>
    <t>[O-]C(=O)CBr</t>
  </si>
  <si>
    <t>Ethanol</t>
  </si>
  <si>
    <t>BrMePhos-2</t>
  </si>
  <si>
    <t>[O-]P(CBr)([O-])=O</t>
  </si>
  <si>
    <t>BrO-1</t>
  </si>
  <si>
    <t>[O-]Br</t>
  </si>
  <si>
    <t>BrO3-1</t>
  </si>
  <si>
    <t>[O-][Br](=O)=O</t>
  </si>
  <si>
    <t>BrO4-1</t>
  </si>
  <si>
    <t>O=Br(=O)([O-])=O</t>
  </si>
  <si>
    <t>Bu1234TetrCOO-4</t>
  </si>
  <si>
    <t>[O-]C(=O)CC(C(CC([O-])=O)C([O-])=O)C([O-])=O</t>
  </si>
  <si>
    <t>Bu14DiPhos-4</t>
  </si>
  <si>
    <t>[O-]P(CCCCP([O-])([O-])=O)([O-])=O</t>
  </si>
  <si>
    <t>Bu3ene11DiCOO-2</t>
  </si>
  <si>
    <t>C=CCC(C(=O)[O-])C(=O)[O-]</t>
  </si>
  <si>
    <t>MCO</t>
  </si>
  <si>
    <t>BuMalon-2</t>
  </si>
  <si>
    <t>O=C([O-])C(CCCC)C([O-])=O</t>
  </si>
  <si>
    <t>Butanoic-1</t>
  </si>
  <si>
    <t>CCCC([O-])=O</t>
  </si>
  <si>
    <t>Cacodylic-1</t>
  </si>
  <si>
    <t>C[As](C)([O-])=O</t>
  </si>
  <si>
    <t>Cadaverine</t>
  </si>
  <si>
    <t>NCCCCCN</t>
  </si>
  <si>
    <t>Caffeic-2</t>
  </si>
  <si>
    <t>OC1=CC(C=CC([O-])=O)=CC=C1[O-]</t>
  </si>
  <si>
    <t>Caffeine</t>
  </si>
  <si>
    <t>Cn1cnc2N(C)C(=O)N(C)C(=O)c12</t>
  </si>
  <si>
    <t>Calcon-3</t>
  </si>
  <si>
    <t>[O-]c1ccc2ccccc2c1[N-]\N=C3\C(=O)C=C(c4ccccc34)[S]([O-])(=O)=O</t>
  </si>
  <si>
    <t>Calmagite-2</t>
  </si>
  <si>
    <t>Cc1ccc([O-])c(N\N=C2/C(=O)C=C(c3ccccc23)[S]([O-])(=O)=O)c1</t>
  </si>
  <si>
    <t>Canavanine-1</t>
  </si>
  <si>
    <t>N[C@@H](CCONC(N)=N)C([O-])=O</t>
  </si>
  <si>
    <t>CAPS-1</t>
  </si>
  <si>
    <t>[O-]S(CCCNC1CCCCC1)(=O)=O</t>
  </si>
  <si>
    <t>CAPSO-1</t>
  </si>
  <si>
    <t>[O-]S(CC(O)CNC1CCCCC1)(=O)=O</t>
  </si>
  <si>
    <t>Captopril-2</t>
  </si>
  <si>
    <t>C[C@H](C[S-])C(=O)N1CCC[C@H]1C([O-])=O</t>
  </si>
  <si>
    <t>CarbMeAsp-3</t>
  </si>
  <si>
    <t>O=C([O-])C[C@@H](C([O-])=O)NCC([O-])=O</t>
  </si>
  <si>
    <t>CarbMeIDA-2</t>
  </si>
  <si>
    <t>NC(=O)CN(CC([O-])=O)CC([O-])=O</t>
  </si>
  <si>
    <t>Carbohydrazide</t>
  </si>
  <si>
    <t>NNC(=O)NN</t>
  </si>
  <si>
    <t>Carcinine</t>
  </si>
  <si>
    <t>NCCC(=O)NCCc1[nH]cnc1</t>
  </si>
  <si>
    <t>Carnosine-1</t>
  </si>
  <si>
    <t>NCCC(=O)N[C@@H](Cc1[nH]cnc1)C([O-])=O</t>
  </si>
  <si>
    <t>Cat-2</t>
  </si>
  <si>
    <t>C1=CC=C(C(=C1)[O-])[O-]</t>
  </si>
  <si>
    <t>Catechin-4</t>
  </si>
  <si>
    <t>O[C@H]1Cc2c([O-])cc([O-])cc2O[C@@H]1c3ccc([O-])c([O-])c3</t>
  </si>
  <si>
    <t>CDTA-4</t>
  </si>
  <si>
    <t>[O-]C(=O)CN(CC(=O)[O-])C1CCCCC1N(CC(=O)[O-])CC(=O)[O-]</t>
  </si>
  <si>
    <t>CEDTA-5</t>
  </si>
  <si>
    <t>O=C([O-])CN(CC([O-])=O)CCN(CC([O-])=O)CCN(CCC([O-])=O)CC([O-])=O</t>
  </si>
  <si>
    <t>Cephalexin-1</t>
  </si>
  <si>
    <t>CC1=C(N2[C@H](SC1)[C@H](NC(=O)[C@H](N)c3ccccc3)C2=O)C([O-])=O</t>
  </si>
  <si>
    <t>EAC</t>
  </si>
  <si>
    <t>CF3SO3-1</t>
  </si>
  <si>
    <t>O=S([O-])(C(F)(F)F)=O</t>
  </si>
  <si>
    <t>Na+1</t>
  </si>
  <si>
    <t>Chelidam-3</t>
  </si>
  <si>
    <t>O=C(C=C(C([N-2])=O)O1)C=C1C([O-])=O</t>
  </si>
  <si>
    <t>Chromotropic-4</t>
  </si>
  <si>
    <t>C1=C2C=C(C=C(C2=C(C=C1S(=O)(=O)[O-])[O-])[O-])S(=O)(=O)[O-]</t>
  </si>
  <si>
    <t>Cimetidine</t>
  </si>
  <si>
    <t>CN=C(NCCSCc1nc[nH]c1C)NC#N</t>
  </si>
  <si>
    <t>CimetSulfox</t>
  </si>
  <si>
    <t>CN=C(NCC[S](=O)Cc1nc[nH]c1C)NC#N</t>
  </si>
  <si>
    <t>Cinchonine</t>
  </si>
  <si>
    <t>O[C@H]([C@H]1C[C@@H]2CCN1C[C@@H]2C=C)c3ccnc4ccccc34</t>
  </si>
  <si>
    <t>Phenol:Water 9:1Vol</t>
  </si>
  <si>
    <t>Cinnamic:cis-1</t>
  </si>
  <si>
    <t>O=C([O-])/C=C\C1=CC=CC=C1</t>
  </si>
  <si>
    <t>Cinnamic:trans-1</t>
  </si>
  <si>
    <t>[O-]C(=O)\C=C\c1ccccc1</t>
  </si>
  <si>
    <t>Cis-2</t>
  </si>
  <si>
    <t>[O-]C(=O)C(N)CSSCC(N)C(=O)[O-]</t>
  </si>
  <si>
    <t>CisDiHydroxam-2</t>
  </si>
  <si>
    <t>N[C@@H](CSSCC(C(N[O-])=O)N)C(N[O-])=O</t>
  </si>
  <si>
    <t>Citraconic-2</t>
  </si>
  <si>
    <t>C/C(C([O-])=O)=C/C([O-])=O</t>
  </si>
  <si>
    <t>Citric-3</t>
  </si>
  <si>
    <t>OC(CC([O-])=O)(CC([O-])=O)C([O-])=O</t>
  </si>
  <si>
    <t>Citrul-1</t>
  </si>
  <si>
    <t>NC(CCCNC(N)=O)C([O-])=O</t>
  </si>
  <si>
    <t>EOR</t>
  </si>
  <si>
    <t>Cl-1</t>
  </si>
  <si>
    <t>[Cl-]</t>
  </si>
  <si>
    <t>ClAcet-1</t>
  </si>
  <si>
    <t>[O-]C(=O)CCl</t>
  </si>
  <si>
    <t>Ethanol:Water 31.23:68.77Wgt</t>
  </si>
  <si>
    <t>ClDiFAcet-1</t>
  </si>
  <si>
    <t>[O-]C(=O)C(F)(F)Cl</t>
  </si>
  <si>
    <t>ClKojic-1</t>
  </si>
  <si>
    <t>O=C1C([O-])=COC(COCl)=C1</t>
  </si>
  <si>
    <t>ClMePhos-2</t>
  </si>
  <si>
    <t>[O-]P(CCl)([O-])=O</t>
  </si>
  <si>
    <t>ClO-1</t>
  </si>
  <si>
    <t>[O-]Cl</t>
  </si>
  <si>
    <t>ClO2-1</t>
  </si>
  <si>
    <t>[O-][Cl]=O</t>
  </si>
  <si>
    <t>ClO3-1</t>
  </si>
  <si>
    <t>[O-][Cl](=O)=O</t>
  </si>
  <si>
    <t>ClO4-1</t>
  </si>
  <si>
    <t>[O-][Cl](=O)(=O)=O</t>
  </si>
  <si>
    <t>Clodronic(OHex*3)-1</t>
  </si>
  <si>
    <t>C(Cl)(Cl)(P(=O)(OCCCCCC)OCCCCCC)P(=O)([O-])OCCCCCC</t>
  </si>
  <si>
    <t>Clodronic(ppOHex*2)-2</t>
  </si>
  <si>
    <t>C(Cl)(Cl)(P(=O)(OCCCCCC)OCCCCCC)P(=O)([O-])[O-]</t>
  </si>
  <si>
    <t>Clodronic(pp'OHex*2)-2</t>
  </si>
  <si>
    <t>C(Cl)(Cl)(P(=O)([O-])OCCCCCC)P(=O)([O-])OCCCCCC</t>
  </si>
  <si>
    <t>Clodronic-4</t>
  </si>
  <si>
    <t>ClC(P([O-])([O-])=O)(P([O-])([O-])=O)Cl</t>
  </si>
  <si>
    <t>ClPyrazine</t>
  </si>
  <si>
    <t>Clc1cnccn1</t>
  </si>
  <si>
    <t>ClTetracycline-2</t>
  </si>
  <si>
    <t>CN(C)[C@H]1[C@@H]2C[C@H]3C(=C(O)c4c([O-])ccc(Cl)c4[C@@]3(C)O)C(=O)[C@]2(O)C(=O)\C(=C(N)/[O-])C1=O</t>
  </si>
  <si>
    <t>EBU</t>
  </si>
  <si>
    <t>CN-1</t>
  </si>
  <si>
    <t>[C-]#N</t>
  </si>
  <si>
    <t>CNAcet-1</t>
  </si>
  <si>
    <t>[O-]C(=O)CC#N</t>
  </si>
  <si>
    <t>CNMeAm</t>
  </si>
  <si>
    <t>NCC#N</t>
  </si>
  <si>
    <t>CNMeIDA-2</t>
  </si>
  <si>
    <t>O=C([O-])CN(CC([O-])=O)CC#N</t>
  </si>
  <si>
    <t>CO3-2</t>
  </si>
  <si>
    <t>[O-]C([O-])=O</t>
  </si>
  <si>
    <t>Cocaine</t>
  </si>
  <si>
    <t>COC(=O)[C@H]1[C@H](CC2CCC1N2C)OC(=O)c3ccccc3</t>
  </si>
  <si>
    <t>Colchiceine-1</t>
  </si>
  <si>
    <t>COc1cc2CC[C@H](NC(C)=O)C3=CC(=O)C(=CC=C3c2c(OC)c1OC)[O-]</t>
  </si>
  <si>
    <t>Comenic-2</t>
  </si>
  <si>
    <t>O=C1C([O-])=COC(C([O-])=O)=C1</t>
  </si>
  <si>
    <t>CongoRed-2</t>
  </si>
  <si>
    <t>NC(C(C=CC=C1)=C1C(S([O-])(=O)=O)=C2)=C2/N=N/C3=CC=C(C4=CC=C(/N=N/C5=CC(S([O-])(=O)=O)=C(C=CC=C6)C6=C5N)C=C4)C=C3</t>
  </si>
  <si>
    <t>COOEDTA-5</t>
  </si>
  <si>
    <t>O=C([O-])C(N(CC([O-])=O)CC([O-])=O)CN(CC[O-])CC([O-])=O</t>
  </si>
  <si>
    <t>COOGlu-3</t>
  </si>
  <si>
    <t>O=C([O-])CC[C@@H](C([O-])=O)NC([O-])=O</t>
  </si>
  <si>
    <t>COOMeAmAcetHydroxam-2</t>
  </si>
  <si>
    <t>O=C(N[O-])CNCC([O-])=O</t>
  </si>
  <si>
    <t>COOMeTartronic-3</t>
  </si>
  <si>
    <t>OC(C([O-])=O)(CC([O-])=O)C([O-])=O</t>
  </si>
  <si>
    <t>CPDTA-4</t>
  </si>
  <si>
    <t>O=C([O-])CN(CC([O-])=O)[C@H]1[C@H](N(CC([O-])=O)CC([O-])=O)CCC1</t>
  </si>
  <si>
    <t>CPTA-4</t>
  </si>
  <si>
    <t>O=C([C@@H]1[C@H](C([O-])=O)CC(C([O-])=O)C1C([O-])=O)[O-]</t>
  </si>
  <si>
    <t>Cr2O7-2</t>
  </si>
  <si>
    <t>[O-][Cr](=O)(=O)O[Cr]([O-])(=O)=O</t>
  </si>
  <si>
    <t>Creatine-1</t>
  </si>
  <si>
    <t>CN(CC([O-])=O)C(N)=N</t>
  </si>
  <si>
    <t>Note (1): Looks very unreliable</t>
  </si>
  <si>
    <t>Creatinine</t>
  </si>
  <si>
    <t>CN1CC(=O)N=C1N</t>
  </si>
  <si>
    <t>CrO4-2</t>
  </si>
  <si>
    <t>[O-][Cr]([O-])(=O)=O</t>
  </si>
  <si>
    <t>Croconic-2</t>
  </si>
  <si>
    <t>C1(=C(C(=O)C(=O)C1=O)[O-])[O-]</t>
  </si>
  <si>
    <t>CrotonHydroxam-1</t>
  </si>
  <si>
    <t>C/C=C/C(N[O-])=O</t>
  </si>
  <si>
    <t>Crotonic-1</t>
  </si>
  <si>
    <t>C/C=C/C([O-])=O</t>
  </si>
  <si>
    <t>Cupferron-1</t>
  </si>
  <si>
    <t>[O-]N(N=O)c1ccccc1</t>
  </si>
  <si>
    <t>Cys-2</t>
  </si>
  <si>
    <t>C([C@@H](C(=O)[O-])N)[S-]</t>
  </si>
  <si>
    <t>Cysam-1</t>
  </si>
  <si>
    <t>NCC[S-]</t>
  </si>
  <si>
    <t>CysGly-2</t>
  </si>
  <si>
    <t>O=C([O-])CNC([C@H](C[S-])N)=O</t>
  </si>
  <si>
    <t>CysOEt-1</t>
  </si>
  <si>
    <t>O=C(OCC)[C@@H](N)C[S-]</t>
  </si>
  <si>
    <t>CysOMe-1</t>
  </si>
  <si>
    <t>O=C([C@H](C[S-])N)OC</t>
  </si>
  <si>
    <t>CysSG-3</t>
  </si>
  <si>
    <t>NC(C(=O)[O-])CSSCC(C(=O)NCC(=O)[O-])NC(=O)CCC(N)C(=O)[O-]</t>
  </si>
  <si>
    <t>Cytidine</t>
  </si>
  <si>
    <t>NC1=NC(=O)N(C=C1)C2OC(CO)C(O)C2O</t>
  </si>
  <si>
    <t>Cytosine</t>
  </si>
  <si>
    <t>NC1=CC=NC(=O)N1</t>
  </si>
  <si>
    <t>DABCO</t>
  </si>
  <si>
    <t>C1CN2CCN1CC2</t>
  </si>
  <si>
    <t>DANA</t>
  </si>
  <si>
    <t>O=C(N)CNCCCNCC(N)=O</t>
  </si>
  <si>
    <t>DANEA</t>
  </si>
  <si>
    <t>CCNCCCN(CC(NCC(N)=O)=O)CC</t>
  </si>
  <si>
    <t>DAOU</t>
  </si>
  <si>
    <t>NCCOCCOCCOCCN</t>
  </si>
  <si>
    <t>DArabinosylThiaproline-1</t>
  </si>
  <si>
    <t>O=C(C1NC([C@H]([C@H]([C@@H](CO)O)O)O)SC1)[O-]</t>
  </si>
  <si>
    <t>DASU</t>
  </si>
  <si>
    <t>NCCSCCSCCSCCN</t>
  </si>
  <si>
    <t>dBiocytin-1</t>
  </si>
  <si>
    <t>N[C@H](C([O-])=O)CCCCNC(CCCC[C@]1([H])SC[C@@]2([H])[C@]1([H])NC(N2)=O)=O</t>
  </si>
  <si>
    <t>dBiocytinSulfon-1</t>
  </si>
  <si>
    <t>N[C@@H](CCCCNC(CCCC[C@@]1(S(C[C@]2([C@@]1(NC(N2)=O)[H])[H])(=O)=O)[H])=O)C([O-])=O</t>
  </si>
  <si>
    <t>dBiocytinSulfox-1</t>
  </si>
  <si>
    <t>N[C@@H](CCCCNC(CCCC[C@@]1(S(C[C@]2([C@@]1(NC(N2)=O)[H])[H])=O)[H])=O)C([O-])=O</t>
  </si>
  <si>
    <t>DDC-1</t>
  </si>
  <si>
    <t>[S-]C(N(CC)CC)=S</t>
  </si>
  <si>
    <t>Water:Ethanol 25:75Vol</t>
  </si>
  <si>
    <t>DDD-2</t>
  </si>
  <si>
    <t>O=C(CCSSCCC([O-])=O)[O-]</t>
  </si>
  <si>
    <t>DDeOxGlucosylThiaproline-1</t>
  </si>
  <si>
    <t>O=C([O-])C1NC(C[C@H]([C@H]([C@@H](CO)O)O)O)SC1</t>
  </si>
  <si>
    <t>DEATA-4</t>
  </si>
  <si>
    <t>[O-]C(=O)CN(CC(=O)[O-])CCN(CC)CCN(CC(=O)[O-])CC(=O)[O-]</t>
  </si>
  <si>
    <t>Dec110DiPhos-4</t>
  </si>
  <si>
    <t>[O-]P(CCCCCCCCCCP([O-])([O-])=O)([O-])=O</t>
  </si>
  <si>
    <t>Decanoic-1</t>
  </si>
  <si>
    <t>CCCCCCCCCC(=O)[O-]</t>
  </si>
  <si>
    <t>DeDiMeAmTetracycline-2</t>
  </si>
  <si>
    <t>CC1(O)C2CC3CC(C(C(N)=O)=C(O)C3(O)C(C2=C([O-])C4=C1C=CC=C4[O-])=O)=O</t>
  </si>
  <si>
    <t>DEG-1</t>
  </si>
  <si>
    <t>[O-]C(CN(CC)CC)=O</t>
  </si>
  <si>
    <t>Demeclocycline-2</t>
  </si>
  <si>
    <t>CN(C)[C@H]1[C@@H]2C[C@@H]3[C@H](O)c4c(Cl)ccc([O-])c4C(=C3C(=O)[C@]2(O)C(=O)\C(=C(N)/[O-])C1=O)O</t>
  </si>
  <si>
    <t>DeOxDeMeTetracycline-2</t>
  </si>
  <si>
    <t>NC(C(C(C1(O)C(O)=C2C(CC3=C(C2=O)C([O-])=CC=C3[O-])CC41)=O)=C(O)C4N(C)C)=O</t>
  </si>
  <si>
    <t>Desfer-2</t>
  </si>
  <si>
    <t>NCCCCCN([O-])C(CCC(NCCCCCN(C(CCC(NCCCCCN([O-])C(C)=O)=O)=O)O)=O)=O</t>
  </si>
  <si>
    <t>DETAP-4</t>
  </si>
  <si>
    <t>O=C([O-])CN(CC(=O)[O-])CCOCCN(CC(=O)[O-])CCC(=O)[O-]</t>
  </si>
  <si>
    <t>DGalactCOOThiaproline-2</t>
  </si>
  <si>
    <t>O=C([C@]1(NCCS1)C(C(C(C(C([O-])=O)O)O)O)O)[O-]</t>
  </si>
  <si>
    <t>DGEDTA-4</t>
  </si>
  <si>
    <t>O=C(N(CC([O-])=O)C(CC(CN)=O)N(CC([O-])=O)CC([O-])=O)CNCC([O-])=O</t>
  </si>
  <si>
    <t>DGEN</t>
  </si>
  <si>
    <t>NCC(=O)NCCNC(=O)CN</t>
  </si>
  <si>
    <t>DGlucosylThiaproline-1</t>
  </si>
  <si>
    <t>O=C([O-])[C@@]1(C(O)C(O)C(O)C(O)CO)NCCS1</t>
  </si>
  <si>
    <t>DHAA-1</t>
  </si>
  <si>
    <t>O=C([O-])C1=CC=C[C@H](O)[C@H]1N</t>
  </si>
  <si>
    <t>DHAP-2</t>
  </si>
  <si>
    <t>O=C(C)C(OP([O-])([O-])=O)O</t>
  </si>
  <si>
    <t>DHEEN</t>
  </si>
  <si>
    <t>OCCNCCNCCO</t>
  </si>
  <si>
    <t>DHEGly-1</t>
  </si>
  <si>
    <t>OCCN(CCO)CC([O-])=O</t>
  </si>
  <si>
    <t>DHisHis-1</t>
  </si>
  <si>
    <t>O=C(N[C@@H](CC1=CNC=N1)C([O-])=O)[C@@H](CC2=CNC=N2)N</t>
  </si>
  <si>
    <t>Di(2MeAc)EDDA-4</t>
  </si>
  <si>
    <t>[O-]C(=O)CCN(CC(=O)[O-])CCN(CC(=O)[O-])CCC(=O)[O-]</t>
  </si>
  <si>
    <t>Di[Hex]Am</t>
  </si>
  <si>
    <t>C1CCC(CC1)NC2CCCCC2</t>
  </si>
  <si>
    <t>Di[Pent]Am</t>
  </si>
  <si>
    <t>C1CCC(C1)NC2CCCC2</t>
  </si>
  <si>
    <t>Di2AmPyrid</t>
  </si>
  <si>
    <t>N(c1ccccn1)c2ccccn2</t>
  </si>
  <si>
    <t>Di2EtPyrid</t>
  </si>
  <si>
    <t>C(Cc1ccccn1)c2ccccn2</t>
  </si>
  <si>
    <t>Di2KetPyrid</t>
  </si>
  <si>
    <t>O=C(c1ccccn1)c2ccccn2</t>
  </si>
  <si>
    <t>Di2MeanePyrid</t>
  </si>
  <si>
    <t>C(c1ccccn1)c2ccccn2</t>
  </si>
  <si>
    <t>Di2PicAm</t>
  </si>
  <si>
    <t>C(NCc1ccccn1)c2ccccn2</t>
  </si>
  <si>
    <t>Di2PrAm</t>
  </si>
  <si>
    <t>CC(C)NC(C)C</t>
  </si>
  <si>
    <t>NH4NO3</t>
  </si>
  <si>
    <t>Di2PrMalon-2</t>
  </si>
  <si>
    <t>CC(C)C(C([O-])=O)(C([O-])=O)C(C)C</t>
  </si>
  <si>
    <t>Di8QuinPentOxaTriDec</t>
  </si>
  <si>
    <t>C(COCCOc1cccc2cccnc12)OCCOCCOc3cccc4cccnc34</t>
  </si>
  <si>
    <t>DiAmButan-1</t>
  </si>
  <si>
    <t>[O-]C(=O)C(N)CCN</t>
  </si>
  <si>
    <t>DiAmButanOMe</t>
  </si>
  <si>
    <t>COC(=O)C(N)CCN</t>
  </si>
  <si>
    <t>DiAmGlyoxime</t>
  </si>
  <si>
    <t>NON=C(N)C=NO</t>
  </si>
  <si>
    <t>DiAmPrOMe</t>
  </si>
  <si>
    <t>COC(=O)C(N)CN</t>
  </si>
  <si>
    <t>DiAmPropan-1</t>
  </si>
  <si>
    <t>O=C([O-])C(N)CN</t>
  </si>
  <si>
    <t>DiAmPropanol</t>
  </si>
  <si>
    <t>NCC(O)CN</t>
  </si>
  <si>
    <t>DiBenzAm</t>
  </si>
  <si>
    <t>C(NCc1ccccc1)c2ccccc2</t>
  </si>
  <si>
    <t>DiBenzEn</t>
  </si>
  <si>
    <t>C(CNCc1ccccc1)NCc2ccccc2</t>
  </si>
  <si>
    <t>DiBenzoylmethane-1</t>
  </si>
  <si>
    <t>O=C([CH-]C(=O)c1ccccc1)c2ccccc2</t>
  </si>
  <si>
    <t>DiBrMePhos-2</t>
  </si>
  <si>
    <t>[O-]P(C(Br)Br)([O-])=O</t>
  </si>
  <si>
    <t>DiBuAm</t>
  </si>
  <si>
    <t>CCCCNCCCC</t>
  </si>
  <si>
    <t>DiBuMalon-2</t>
  </si>
  <si>
    <t>O=C([O-])C(CCCC)(CCCC)C([O-])=O</t>
  </si>
  <si>
    <t>DiClAcet-1</t>
  </si>
  <si>
    <t>[O-]C(=O)C(Cl)Cl</t>
  </si>
  <si>
    <t>DiClMeDiPhos-4</t>
  </si>
  <si>
    <t>ClC(Cl)(P(=O)([O-])[O-])P(=O)([O-])[O-]</t>
  </si>
  <si>
    <t>DiClMePhos-2</t>
  </si>
  <si>
    <t>[O-]P(C(Cl)Cl)([O-])=O</t>
  </si>
  <si>
    <t>Dien</t>
  </si>
  <si>
    <t>NCCNCCN</t>
  </si>
  <si>
    <t>DiEtAcet-1</t>
  </si>
  <si>
    <t>O=C([O-])C(CC)CC</t>
  </si>
  <si>
    <t>Water:t-Butanol 60:40Wgt</t>
  </si>
  <si>
    <t>DiEtAm</t>
  </si>
  <si>
    <t>CCNCC</t>
  </si>
  <si>
    <t>DiEtMalon-2</t>
  </si>
  <si>
    <t>O=C([O-])C(CC)(CC)C([O-])=O</t>
  </si>
  <si>
    <t>DiEtOlAm</t>
  </si>
  <si>
    <t>OCCNCCO</t>
  </si>
  <si>
    <t>DiEtThiourea</t>
  </si>
  <si>
    <t>CCNC(=S)NCC</t>
  </si>
  <si>
    <t>DiGalacturonic-2</t>
  </si>
  <si>
    <t>OC1O[C@@H]([C@H](O[C@H]2O[C@@H]([C@H](O)[C@H](O)[C@H]2O)C([O-])=O)[C@H](O)[C@H]1O)C([O-])=O</t>
  </si>
  <si>
    <t>Diglycol-2</t>
  </si>
  <si>
    <t>[O-]C(=O)COCC([O-])=O</t>
  </si>
  <si>
    <t>DiIBuAm</t>
  </si>
  <si>
    <t>CC[C@H](C)N[C@H](C)CC</t>
  </si>
  <si>
    <t>DiIPentAm</t>
  </si>
  <si>
    <t>CC(C)CCNCCC(C)C</t>
  </si>
  <si>
    <t>DiMeAm</t>
  </si>
  <si>
    <t>CNC</t>
  </si>
  <si>
    <t>DiMeAmMeEtPhos-2</t>
  </si>
  <si>
    <t>CN(C)C(C)(C)P(=O)([O-])[O-]</t>
  </si>
  <si>
    <t>DiMeDiSHCarbamic-1</t>
  </si>
  <si>
    <t>CN(C)C([S-])=S</t>
  </si>
  <si>
    <t>Ethanol:Water 89:11Wgt</t>
  </si>
  <si>
    <t>Dimedone-1</t>
  </si>
  <si>
    <t>CC1(C)CC(=O)[CH-]C(=O)C1</t>
  </si>
  <si>
    <t xml:space="preserve">Ethanol </t>
  </si>
  <si>
    <t>DiMeEDDA-2</t>
  </si>
  <si>
    <t>O=C([O-])C(C(CC)C)NNCC([O-])=O</t>
  </si>
  <si>
    <t>MLC</t>
  </si>
  <si>
    <t>DiMeGlyox-2</t>
  </si>
  <si>
    <t>C\C([N-][O-])=C(/C)N=O</t>
  </si>
  <si>
    <t>DiMeHistamine</t>
  </si>
  <si>
    <t>CN(C)CCc1c[nH]cn1</t>
  </si>
  <si>
    <t>DiMeMalon-2</t>
  </si>
  <si>
    <t>O=C([O-])C(C)(C)C([O-])=O</t>
  </si>
  <si>
    <t>DiMeNHTart-2</t>
  </si>
  <si>
    <t>[O-]C(C(C(NC)=O)[O-])C(NC)=O</t>
  </si>
  <si>
    <t>DiMePheNH2</t>
  </si>
  <si>
    <t>CN(C)[C@@H](Cc1ccccc1)C(N)=O</t>
  </si>
  <si>
    <t>DiMeUrea</t>
  </si>
  <si>
    <t>CNC(=O)NC</t>
  </si>
  <si>
    <t>DiPhenEDTA-4</t>
  </si>
  <si>
    <t>[O-]C(=O)CN(CCN(CC([O-])=O)C(C([O-])=O)(c1ccccc1)c2ccccc2)CC([O-])=O</t>
  </si>
  <si>
    <t>Diphenhydramine</t>
  </si>
  <si>
    <t>CN(C)CCOC(c1ccccc1)c2ccccc2</t>
  </si>
  <si>
    <t>Diphos</t>
  </si>
  <si>
    <t>C(CP(c1ccccc1)c2ccccc2)P(c3ccccc3)c4ccccc4</t>
  </si>
  <si>
    <t>DiPhosGlyceric-5</t>
  </si>
  <si>
    <t>C(C(C(=O)[O-])OP(=O)([O-])[O-])OP(=O)([O-])[O-]</t>
  </si>
  <si>
    <t>DiPrAm</t>
  </si>
  <si>
    <t>CCCNCCC</t>
  </si>
  <si>
    <t>DiPrMalon-2</t>
  </si>
  <si>
    <t>O=C([O-])C(CCC)(CCC)C([O-])=O</t>
  </si>
  <si>
    <t>Di-secBuAm</t>
  </si>
  <si>
    <t>CCC(C)NC(C)CC</t>
  </si>
  <si>
    <t>DiTartronic-4</t>
  </si>
  <si>
    <t>O=C([O-])C(OC(C([O-])=O)C([O-])=O)C([O-])=O</t>
  </si>
  <si>
    <t>DiThioDiCOO-2</t>
  </si>
  <si>
    <t>[O-]C(=O)CSSCC([O-])=O</t>
  </si>
  <si>
    <t>Dithizone-1</t>
  </si>
  <si>
    <t>S=C([N-]Nc1ccccc1)N=Nc2ccccc2</t>
  </si>
  <si>
    <t>Djenkolic-2</t>
  </si>
  <si>
    <t>N[C@@H](CSCSC[C@H](N)C([O-])=O)C([O-])=O</t>
  </si>
  <si>
    <t>dl23BuDiAm</t>
  </si>
  <si>
    <t>CC(N)C(N)C</t>
  </si>
  <si>
    <t>dl23DiMeSuccin-2</t>
  </si>
  <si>
    <t>C[C@H]([C@H](C)C([O-])=O)C([O-])=O</t>
  </si>
  <si>
    <t>dlBDTA-4</t>
  </si>
  <si>
    <t>CC(N(CC([O-])=O)CC([O-])=O)C(N(CC([O-])=O)CC([O-])=O)C</t>
  </si>
  <si>
    <t>dlDMSA-4</t>
  </si>
  <si>
    <t>O=C([O-])C([S-])C([S-])C([O-])=O</t>
  </si>
  <si>
    <t>DLyxosylThiaproline-1</t>
  </si>
  <si>
    <t>O=C([O-])[C@@]1(C(O)C(O)C(O)CO)NCCS1</t>
  </si>
  <si>
    <t>Note (1): Haas J, Marine Chem., 1986, 19, 299</t>
  </si>
  <si>
    <t>DMannitol</t>
  </si>
  <si>
    <t>OC[C@@H](O)[C@@H](O)[C@H](O)[C@H](O)CO</t>
  </si>
  <si>
    <t>DMannosylThiaproline-1</t>
  </si>
  <si>
    <t>O=C([O-])C1NC([C@@H](O)[C@@H](O)[C@H](O)[C@H](O)CO)SC1</t>
  </si>
  <si>
    <t>DMetSmc-1</t>
  </si>
  <si>
    <t>NC(CCSC)C(=O)NC(CSC)C(=O)[O-]</t>
  </si>
  <si>
    <t>DMG-1</t>
  </si>
  <si>
    <t>O=C([O-])CN(C)C</t>
  </si>
  <si>
    <t>Water:Dioxan 50:50Wgt</t>
  </si>
  <si>
    <t>DMPA-1</t>
  </si>
  <si>
    <t>CC(CO)(CO)C([O-])=O</t>
  </si>
  <si>
    <t>DMPS-3</t>
  </si>
  <si>
    <t>[O-][S](=O)(=O)CC([S-])C[S-]</t>
  </si>
  <si>
    <t>DMSA-4</t>
  </si>
  <si>
    <t>[O-]C(C(C([O-])=S)[O-])C([O-])=S</t>
  </si>
  <si>
    <t>Dopamine-2</t>
  </si>
  <si>
    <t>NCCc1ccc([O-])c([O-])c1</t>
  </si>
  <si>
    <t>Doxycycline-2</t>
  </si>
  <si>
    <t>C[C@@H]1[C@H]2[C@H](O)[C@H]3[C@H](N(C)C)C(=O)C(=C(N)/O)/C(=O)[C@@]3(O)C(=O)C2=C([O-])c4c([O-])cccc14</t>
  </si>
  <si>
    <t>dpp-1</t>
  </si>
  <si>
    <t>CN1C=CC(=O)C(=C1C)[O-]</t>
  </si>
  <si>
    <t>DProHis-1</t>
  </si>
  <si>
    <t>O=C(N[C@@H](CC1=CNC=N1)C([O-])=O)[C@@H]2NCCC2</t>
  </si>
  <si>
    <t>DRibosylThiaproline-1</t>
  </si>
  <si>
    <t>O=C([O-])C1NC([C@H](O)[C@H](O)[C@H](O)CO)SC1</t>
  </si>
  <si>
    <t>DSorbitol</t>
  </si>
  <si>
    <t>OCC(O)C(O)C(O)C(O)CO</t>
  </si>
  <si>
    <t>DTartaric-2</t>
  </si>
  <si>
    <t>O[C@@H]([C@H](O)C([O-])=O)C([O-])=O</t>
  </si>
  <si>
    <t>DTE-2</t>
  </si>
  <si>
    <t>[O-][C@@H](CS)[C@H]([O-])CS</t>
  </si>
  <si>
    <t>DTPA-5</t>
  </si>
  <si>
    <t>C(CN(CC(=O)[O-])CC(=O)[O-])N(CCN(CC(=O)[O-])CC(=O)[O-])CC(=O)[O-]</t>
  </si>
  <si>
    <t>DTPABBA-3</t>
  </si>
  <si>
    <t>CCCCNC(=O)CN(CC(=O)[O-])CCN(CC(=O)[O-])CCN(CC(=O)[O-])CC(=O)NCCCC</t>
  </si>
  <si>
    <t>DTPMP-9</t>
  </si>
  <si>
    <t>[NH+](CP([O-])([O-])=O)(CCN(CP([O-])([O-])=O)CP([O-])([O-])=O)CCN(CP([O-])([O-])=O)CP([O-])([O-])=O</t>
  </si>
  <si>
    <t>DTT-2</t>
  </si>
  <si>
    <t>[O-]C(CS)C([O-])CS</t>
  </si>
  <si>
    <t>DXylosylThiaproline-1</t>
  </si>
  <si>
    <t>O=C([O-])C1NC([C@H](O)[C@@H](O)[C@H](O)CO)SC1</t>
  </si>
  <si>
    <t>EBDP-4</t>
  </si>
  <si>
    <t>C(N1C(C(=O)[O-])CCCC1C(=O)[O-])CN2C(C(=O)[O-])CCCC2C(=O)[O-]</t>
  </si>
  <si>
    <t>EDBA-2</t>
  </si>
  <si>
    <t>CCC(C(=O)[O-])NCCNC(CC)C(=O)[O-]</t>
  </si>
  <si>
    <t>EDD2IB-2</t>
  </si>
  <si>
    <t>CC(C)(NCCNC(C)(C)C([O-])=O)C([O-])=O</t>
  </si>
  <si>
    <t>EDD2P-2</t>
  </si>
  <si>
    <t>C(NC(C)C(=O)[O-])CNC(C)C(=O)[O-]</t>
  </si>
  <si>
    <t>EDD3Me2BuDA-4</t>
  </si>
  <si>
    <t>C(N(CC(=O)[O-])C(C(C)C)C(=O)[O-])CN(CC(=O)[O-])C(C(C)C)C(=O)[O-]</t>
  </si>
  <si>
    <t>EDD3P-2</t>
  </si>
  <si>
    <t>C(CNCCNCCC(=O)[O-])C(=O)[O-]</t>
  </si>
  <si>
    <t>EDDA-2</t>
  </si>
  <si>
    <t>[O-]C(=O)CNCCNCC([O-])=O</t>
  </si>
  <si>
    <t>EDDAbisMePhos-6</t>
  </si>
  <si>
    <t>[O-]C(=O)CN(CCN(CC([O-])=O)C[P]([O-])([O-])=O)C[P]([O-])([O-])=O</t>
  </si>
  <si>
    <t>EDDAGDA-4</t>
  </si>
  <si>
    <t>CC(N(CC([O-])=O)CC(NCC([O-])=O)=O)N(CC([O-])=O)CC(NCC([O-])=O)=O</t>
  </si>
  <si>
    <t>EDDG-4</t>
  </si>
  <si>
    <t>O=C([O-])CC[C@H](C([O-])=O)NCCN[C@H](C([O-])=O)CCC([O-])=O</t>
  </si>
  <si>
    <t>EDDM-4</t>
  </si>
  <si>
    <t>CC(NC(C([O-])=O)C([O-])=O)NC(C([O-])=O)C([O-])=O</t>
  </si>
  <si>
    <t>EDDPentDA-4</t>
  </si>
  <si>
    <t>C(N(CC(=O)[O-])C(CCC)C(=O)[O-])CN(CC(=O)[O-])C(CCC)C(=O)[O-]</t>
  </si>
  <si>
    <t>EDDPI-2</t>
  </si>
  <si>
    <t>C(NCP(=O)[O-])CNCP(=O)[O-]</t>
  </si>
  <si>
    <t>EDDPrDA-4</t>
  </si>
  <si>
    <t>CC(N(CCC([O-])=O)CC([O-])=O)N(CCC([O-])=O)CC([O-])=O</t>
  </si>
  <si>
    <t>EDDS-4</t>
  </si>
  <si>
    <t>[O-]C(=O)CC(C(=O)[O-])NCCNC(C(=O)[O-])CC(=O)[O-]</t>
  </si>
  <si>
    <t>EDMA-1</t>
  </si>
  <si>
    <t>[O-]C(=O)CNCCN</t>
  </si>
  <si>
    <t>EDTA-4</t>
  </si>
  <si>
    <t>[O-]C(=O)CN(CC(=O)[O-])CCN(CC(=O)[O-])CC(=O)[O-]</t>
  </si>
  <si>
    <t>MTP</t>
  </si>
  <si>
    <t>EDTMP-8</t>
  </si>
  <si>
    <t>[O-][P]([O-])(=O)CN(CCN(C[P]([O-])([O-])=O)C[P]([O-])([O-])=O)C[P]([O-])([O-])=O</t>
  </si>
  <si>
    <t>EDTP-4</t>
  </si>
  <si>
    <t>[O-]C(=O)CCN(CCN(CCC([O-])=O)CCC([O-])=O)CCC([O-])=O</t>
  </si>
  <si>
    <t>EDTPI-4</t>
  </si>
  <si>
    <t>C(N(CP(=O)[O-])CP(=O)[O-])CN(CP(=O)[O-])CP(=O)[O-]</t>
  </si>
  <si>
    <t>EEDTA-4</t>
  </si>
  <si>
    <t>[O-]C(=O)CN(CCOCCN(CC([O-])=O)CC([O-])=O)CC([O-])=O</t>
  </si>
  <si>
    <t>EGTA-4</t>
  </si>
  <si>
    <t>[O-]C(=O)CN(CC(=O)[O-])CCOCCOCCN(CC(=O)[O-])CC(=O)[O-]</t>
  </si>
  <si>
    <t>EHPG-4</t>
  </si>
  <si>
    <t>O=C(CN(C1=CC=CC=C1[O-])CCN(CC([O-])=O)C2=CC=CC=C2[O-])[O-]</t>
  </si>
  <si>
    <t>Eltrombopag-3</t>
  </si>
  <si>
    <t>CC1=C([N-]\N=C\2C=CC=C(C2=O)c3cccc(c3)C([O-])=O)C(=O)N([N-]1)c4ccc(C)c(C)c4</t>
  </si>
  <si>
    <t>Enalapril-1</t>
  </si>
  <si>
    <t>CCOC(=O)[C@H](CCc1ccccc1)N[C@@H](C)C(=O)N2CCC[C@H]2C([O-])=O</t>
  </si>
  <si>
    <t>Enalaprilat-2</t>
  </si>
  <si>
    <t>CC(NC(CCc1ccccc1)C([O-])=O)C(=O)C2CCCN2C([O-])=O</t>
  </si>
  <si>
    <t>Ephedrine</t>
  </si>
  <si>
    <t>CNC(C)C(O)c1ccccc1</t>
  </si>
  <si>
    <t>Epinephrine-2</t>
  </si>
  <si>
    <t>CNC[C@H](O)c1ccc([O-])c([O-])c1</t>
  </si>
  <si>
    <t>Ergothioneine-1</t>
  </si>
  <si>
    <t>C[N+](C)([C@H](C([O-])=O)CC1=C[N-]C(N1)=S)C</t>
  </si>
  <si>
    <t>EriochromeBT-3</t>
  </si>
  <si>
    <t>[O-]c1c2ccccc2ccc1N=Nc3c4ccc([N+](=O)[O-])cc4c(S(=O)(=O)[O-])cc3[O-]</t>
  </si>
  <si>
    <t>Et11DiPhos-4</t>
  </si>
  <si>
    <t>CC([P]([O-])([O-])=O)[P]([O-])([O-])=O</t>
  </si>
  <si>
    <t>Et12DiPhos-4</t>
  </si>
  <si>
    <t>[O-][P]([O-])(=O)CC[P]([O-])([O-])=O</t>
  </si>
  <si>
    <t>EtAcHydroxam-1</t>
  </si>
  <si>
    <t>CCOC(/C)=N/[O-]</t>
  </si>
  <si>
    <t>EtAm</t>
  </si>
  <si>
    <t>CCN</t>
  </si>
  <si>
    <t>Etbis(ImMePhos)-4</t>
  </si>
  <si>
    <t>C=C(C(P([O-])(O)=O)NP(O)([O-])=O)C(P(O)([O-])=O)NP(O)([O-])=O</t>
  </si>
  <si>
    <t>EtDiAm</t>
  </si>
  <si>
    <t>NCCN</t>
  </si>
  <si>
    <t>Nitromethane</t>
  </si>
  <si>
    <t>EtDiAm:2OHPr*4</t>
  </si>
  <si>
    <t>CC(O)CN(CCN(CC(C)O)CC(C)O)CC(C)O</t>
  </si>
  <si>
    <t>EtDiAmNNN'trisMePhos-6</t>
  </si>
  <si>
    <t>O=P([O-])([O-])CNCCN(CP([O-])([O-])=O)CP([O-])([O-])=O</t>
  </si>
  <si>
    <t>EtEDTA-4</t>
  </si>
  <si>
    <t>CCC(N(CC([O-])=O)CC([O-])=O)CN(CC([O-])=O)CC([O-])=O</t>
  </si>
  <si>
    <t>EtGlycol</t>
  </si>
  <si>
    <t>OCCO</t>
  </si>
  <si>
    <t>Ethambutol</t>
  </si>
  <si>
    <t>CC[C@@H](CO)NCCN[C@@H](CC)CO</t>
  </si>
  <si>
    <t>Ethionine-1</t>
  </si>
  <si>
    <t>N[C@@H](CCSCC)C([O-])=O</t>
  </si>
  <si>
    <t>EtIPentMalon-2</t>
  </si>
  <si>
    <t>CCC(C([O-])=O)(C([O-])=O)CCC(C)C</t>
  </si>
  <si>
    <t>EtMalon-2</t>
  </si>
  <si>
    <t>O=C([O-])C(CC)C([O-])=O</t>
  </si>
  <si>
    <t>EtMeGlyoxime-1</t>
  </si>
  <si>
    <t>ON=C(CC)C(C)=N[O-]</t>
  </si>
  <si>
    <t>Dioxan:Water 1:1Wgt</t>
  </si>
  <si>
    <t>EtOlAm</t>
  </si>
  <si>
    <t>NCCO</t>
  </si>
  <si>
    <t>LiNO3</t>
  </si>
  <si>
    <t>EtoxAcet-1</t>
  </si>
  <si>
    <t>O=C([O-])COCC</t>
  </si>
  <si>
    <t>EtPhos-2</t>
  </si>
  <si>
    <t>CCP([O-])([O-])=O</t>
  </si>
  <si>
    <t>EtPhosphinDiAcet-2</t>
  </si>
  <si>
    <t>O=C([O-])CP(CC)CC([O-])=O</t>
  </si>
  <si>
    <t>EtSen</t>
  </si>
  <si>
    <t>CCC(CNCCN)(CNCCN)CNCCN</t>
  </si>
  <si>
    <t>EtThioAcet-1</t>
  </si>
  <si>
    <t>CCSCC(=O)[O-]</t>
  </si>
  <si>
    <t>EtThioGlycol-1</t>
  </si>
  <si>
    <t>CCOC(=O)C[S-]</t>
  </si>
  <si>
    <t>Ethanol:Water 40:60Wgt</t>
  </si>
  <si>
    <t>EtThiol-1</t>
  </si>
  <si>
    <t>CC[S-]</t>
  </si>
  <si>
    <t>EtThioMePhos-2</t>
  </si>
  <si>
    <t>CCSCP(=O)([O-])[O-]</t>
  </si>
  <si>
    <t>EtThioUrea</t>
  </si>
  <si>
    <t>CCNC(N)=S</t>
  </si>
  <si>
    <t xml:space="preserve">Ethanol:Water 40:60Wgt </t>
  </si>
  <si>
    <t>EtUrea</t>
  </si>
  <si>
    <t>CCNC(N)=O</t>
  </si>
  <si>
    <t>F*3Acac-1</t>
  </si>
  <si>
    <t>CC([CH-]C(C(F)(F)F)=O)=O</t>
  </si>
  <si>
    <t>CCl4</t>
  </si>
  <si>
    <t>F*3Acet-1</t>
  </si>
  <si>
    <t>O=C([O-])C(F)(F)F</t>
  </si>
  <si>
    <t>F*3Benzoylacetone-1</t>
  </si>
  <si>
    <t>O=C([CH-]C(C1=CC=CC=C1)=O)C(F)(F)F</t>
  </si>
  <si>
    <t>F*3Butan-1</t>
  </si>
  <si>
    <t>O=C([O-])CCC(F)(F)F</t>
  </si>
  <si>
    <t>F*6Acac-1</t>
  </si>
  <si>
    <t>O=C(C(F)(F)F)[CH-]C(C(F)(F)F)=O</t>
  </si>
  <si>
    <t>F-1</t>
  </si>
  <si>
    <t>[F-]</t>
  </si>
  <si>
    <t>FAcet-1</t>
  </si>
  <si>
    <t>O=C([O-])CF</t>
  </si>
  <si>
    <t>EFE</t>
  </si>
  <si>
    <t>FeOOH(alpha,s)</t>
  </si>
  <si>
    <t>O[Fe]=O</t>
  </si>
  <si>
    <t>Ferron-2</t>
  </si>
  <si>
    <t>[O-]S(=O)(=O)C1=CC(I)=C([O-])C2=C1C=CC=N2</t>
  </si>
  <si>
    <t>FibrinoA-5</t>
  </si>
  <si>
    <t>CC(C)CC(NC(=O)[C@H](Cc1ccccc1)NC(=O)[C@H](CC([O-])=O)NC(=O)CNC(=O)[C@H](CCC([O-])=O)NC(=O)CNC(=O)[C@H](CO)NC(=O)[C@H](CC([O-])=O)NC(=O)[C@H](C)N)C(=O)N[C@@H](C)C(=O)N[C@@H](CCC([O-])=O)C(=O)NCC(=O)NCC(=O)NCC(=O)N[C@@H](C(C)C)C(=O)N[C@@H](CCCNC(N)=N)C([O-])=O</t>
  </si>
  <si>
    <t>Folic-3</t>
  </si>
  <si>
    <t>O=C([O-])C(NC(C1=CC=C(NCC2=NC3=C(N=C2)N=C([NH-])NC3=O)C=C1)=O)CCC([O-])=O</t>
  </si>
  <si>
    <t>Formic-1</t>
  </si>
  <si>
    <t>[O-]C=O</t>
  </si>
  <si>
    <t>Fumaric-2</t>
  </si>
  <si>
    <t>[O-]C(=O)\C=C\C([O-])=O</t>
  </si>
  <si>
    <t>Furfurylamine</t>
  </si>
  <si>
    <t>NCc1occc1</t>
  </si>
  <si>
    <t>Galactosamine</t>
  </si>
  <si>
    <t>N[C@H]1C(O)O[C@H](CO)[C@H](O)[C@@H]1O</t>
  </si>
  <si>
    <t>Galacturonic-1</t>
  </si>
  <si>
    <t>OC1OC(C(O)C(O)C1O)C([O-])=O</t>
  </si>
  <si>
    <t>Gallic-4</t>
  </si>
  <si>
    <t>O=C([O-])C1=CC([O-])=C([O-])C([O-])=C1</t>
  </si>
  <si>
    <t>Gln-1</t>
  </si>
  <si>
    <t>N[C@@H](CCC(N)=O)C([O-])=O</t>
  </si>
  <si>
    <t>Glp-1</t>
  </si>
  <si>
    <t>O=C1CC[C@@H](C([O-])=O)N1</t>
  </si>
  <si>
    <t>GlpHisOMe</t>
  </si>
  <si>
    <t>O=C(OC)[C@H](CC1=CNC=N1)NC([C@H](CC2)NC2=O)=O</t>
  </si>
  <si>
    <t>GlpHisProNH2</t>
  </si>
  <si>
    <t>NC(=O)[C@@H]1CCCN1C(=O)[C@H](Cc2c[nH]cn2)NC(=O)[C@@H]3CCC(=O)N3</t>
  </si>
  <si>
    <t>Glu1OEt-1</t>
  </si>
  <si>
    <t>N[C@@H](CCC([O-])=O)C(OCC)=O</t>
  </si>
  <si>
    <t>Note (1): Girdhar H et al., Indian J. Chem., 1976, 14A, 1021</t>
  </si>
  <si>
    <t>Glu-2</t>
  </si>
  <si>
    <t>C(CC(=O)[O-])[C@@H](C(=O)[O-])N</t>
  </si>
  <si>
    <t>Glu5OBenz-1</t>
  </si>
  <si>
    <t>N[C@@H](CCC(OCC1=CC=CC=C1)=O)C([O-])=O</t>
  </si>
  <si>
    <t>Glu5OEt-1</t>
  </si>
  <si>
    <t>O=C([O-])C(N)CCC(OCC)=O</t>
  </si>
  <si>
    <t>Gluconic-1</t>
  </si>
  <si>
    <t>O[C@H]([C@H]([C@@H]([C@@H](CO)O)O)O)C([O-])=O</t>
  </si>
  <si>
    <t>GluconylGly-1</t>
  </si>
  <si>
    <t>O=C(CNC([C@H](O)[C@@H](O)[C@H](O)[C@H](O)CO)=O)[O-]</t>
  </si>
  <si>
    <t>Glucosamine</t>
  </si>
  <si>
    <t>NC1C(O)OC(CO)C(O)C1O</t>
  </si>
  <si>
    <t>Glucosaminic-1</t>
  </si>
  <si>
    <t>NC(C(O)C(O)C(O)CO)C([O-])=O</t>
  </si>
  <si>
    <t>Glufosinate-2</t>
  </si>
  <si>
    <t>C[P]([O-])(=O)CCC(N)C([O-])=O</t>
  </si>
  <si>
    <t>GluLys-2</t>
  </si>
  <si>
    <t>NCCCC[C@H](NC(=O)CC[C@H](N)C([O-])=O)C([O-])=O</t>
  </si>
  <si>
    <t>GluODiMe</t>
  </si>
  <si>
    <t>COC(=O)CC[C@H](N)C(=O)OC</t>
  </si>
  <si>
    <t>GlutarBisIPrDiHydroxam-2</t>
  </si>
  <si>
    <t>CC(C)N([O-])C(=O)CCCC(=O)N([O-])C(C)C</t>
  </si>
  <si>
    <t>GlutarDiHydroxam-2</t>
  </si>
  <si>
    <t>O=C(N[O-])CCCC(N[O-])=O</t>
  </si>
  <si>
    <t>Glutaric-2</t>
  </si>
  <si>
    <t>[O-]C(=O)CCCC(=O)[O-]</t>
  </si>
  <si>
    <t>Gly"d"Ala-1</t>
  </si>
  <si>
    <t>O=C(NC(C([O-])=O)=C)CN</t>
  </si>
  <si>
    <t>Gly"d"Leu-1</t>
  </si>
  <si>
    <t>CC(C)C=C(C([O-])=O)NC(CN)=O</t>
  </si>
  <si>
    <t>Gly"d"Phe-1</t>
  </si>
  <si>
    <t>O=C([O-])C(NC(CN)=O)=CC1=CC=CC=C1</t>
  </si>
  <si>
    <t>Gly"d"Val-1</t>
  </si>
  <si>
    <t>C/C(C)=C(C([O-])=O)/NC(CN)=O</t>
  </si>
  <si>
    <t>Note (16): Thiers G et al., J. Inorg. Nucl. Chem., 1968, 30, 1543</t>
  </si>
  <si>
    <t>Gly-1</t>
  </si>
  <si>
    <t>C(C(=O)[O-])N</t>
  </si>
  <si>
    <t>GlyAla-1</t>
  </si>
  <si>
    <t>C[C@@H](C([O-])=O)NC(CN)=O</t>
  </si>
  <si>
    <t>GlyAlaGly-1</t>
  </si>
  <si>
    <t>O=C(N[C@@H](C)C(NCC([O-])=O)=O)CN</t>
  </si>
  <si>
    <t>GlyAsn-1</t>
  </si>
  <si>
    <t>NCC(=O)NC(CC(N)=O)C([O-])=O</t>
  </si>
  <si>
    <t>GlyAsp-2</t>
  </si>
  <si>
    <t>NCC(=O)NC(CC([O-])=O)C([O-])=O</t>
  </si>
  <si>
    <t>GlybAla-1</t>
  </si>
  <si>
    <t>O=C([O-])CCNC(CN)=O</t>
  </si>
  <si>
    <t>GlybAlaGly-1</t>
  </si>
  <si>
    <t>O=C(NCCC(NCC([O-])=O)=O)CN</t>
  </si>
  <si>
    <t>GlybAlaNH2-2</t>
  </si>
  <si>
    <t>O=C(NCCC([NH-])=O)C[NH-]</t>
  </si>
  <si>
    <t>Glyceric-1</t>
  </si>
  <si>
    <t>OCC(O)C([O-])=O</t>
  </si>
  <si>
    <t>Glycerol</t>
  </si>
  <si>
    <t>OCC(O)CO</t>
  </si>
  <si>
    <t>Glycocyamine-1</t>
  </si>
  <si>
    <t>NC(=N)NCC([O-])=O</t>
  </si>
  <si>
    <t>Glycolic-1</t>
  </si>
  <si>
    <t>C(C(=O)[O-])O</t>
  </si>
  <si>
    <t>GlyCys-2</t>
  </si>
  <si>
    <t>[S-]C[C@@H](C([O-])=O)NC(CN)=O</t>
  </si>
  <si>
    <t>GlyGlu-2</t>
  </si>
  <si>
    <t>NCC(=O)NC(CCC([O-])=O)C([O-])=O</t>
  </si>
  <si>
    <t>GlyGly-1</t>
  </si>
  <si>
    <t>[O-]C(=O)CNC(=O)CN</t>
  </si>
  <si>
    <t>AgNO3</t>
  </si>
  <si>
    <t>GlyGlyAla-1</t>
  </si>
  <si>
    <t>CC(NC(=O)CNC(=O)CN)C([O-])=O</t>
  </si>
  <si>
    <t>GlyGlybAla-1</t>
  </si>
  <si>
    <t>O=C(NCC(NCCC([O-])=O)=O)CN</t>
  </si>
  <si>
    <t>GlyGlyCys-2</t>
  </si>
  <si>
    <t>[S-]C[C@@H](C([O-])=O)NC(CNC(CN)=O)=O</t>
  </si>
  <si>
    <t>GlyGlyGly-1</t>
  </si>
  <si>
    <t>NCC(=O)NCC(=O)NCC([O-])=O</t>
  </si>
  <si>
    <t>GlyGlyGlyGly-1</t>
  </si>
  <si>
    <t>C(C(=O)NCC(=O)NCC(=O)NCC(=O)[O-])N</t>
  </si>
  <si>
    <t>CdSO4</t>
  </si>
  <si>
    <t>GlyGlyGlyGlyAla-1</t>
  </si>
  <si>
    <t>O=C(NCC(NCC(NCC(N[C@@H](C)C([O-])=O)=O)=O)=O)CN</t>
  </si>
  <si>
    <t>GlyGlyGlyGlyGly-1</t>
  </si>
  <si>
    <t>C(C(=O)NCC(=O)NCC(=O)NCC(=O)NCC(=O)[O-])N</t>
  </si>
  <si>
    <t>GlyGlyGlyHis-1</t>
  </si>
  <si>
    <t>O=C(NCC(NCC(N[C@@H](CC1=CNC=N1)C([O-])=O)=O)=O)CN</t>
  </si>
  <si>
    <t>GlyGlyGlyHydroxam-1</t>
  </si>
  <si>
    <t>O=C(NCC(NCC(N[O-])=O)=O)CN</t>
  </si>
  <si>
    <t>GlyGlyGlyNH2</t>
  </si>
  <si>
    <t>NCC(=O)NCC(=O)NCC(N)=O</t>
  </si>
  <si>
    <t>GlyGlyGlyPro-1</t>
  </si>
  <si>
    <t>O=C(NCC(NCC(N1[C@@H](CCC1)C([O-])=O)=O)=O)CN</t>
  </si>
  <si>
    <t>GlyGlyGlySar-1</t>
  </si>
  <si>
    <t>O=C(NCC(NCC(N(C)CC([O-])=O)=O)=O)CN</t>
  </si>
  <si>
    <t>GlyGlyHis-1</t>
  </si>
  <si>
    <t>C1=C(NC=N1)CC(C(=O)[O-])NC(=O)CNC(=O)CN</t>
  </si>
  <si>
    <t>GlyGlyHisGlyGly-1</t>
  </si>
  <si>
    <t>O=C(NCC(N[C@@H](CC1=CNC=N1)C(NCC(NCC([O-])=O)=O)=O)=O)CN</t>
  </si>
  <si>
    <t>GlyGlyHisGlyGlyOEt</t>
  </si>
  <si>
    <t>O=C(NCC(N[C@@H](CC1=CNC=N1)C(NCC(NCC(OCC)=O)=O)=O)=O)CN</t>
  </si>
  <si>
    <t>GlyGlyHisNHMe-1</t>
  </si>
  <si>
    <t>O=C(NC)C(NC(CNC(C[NH-])=O)=O)CC1=CN=CN1</t>
  </si>
  <si>
    <t>GlyGlyHisOMe</t>
  </si>
  <si>
    <t>COC(=O)[C@H](Cc1c[nH]cn1)NC(=O)CNC(=O)CN</t>
  </si>
  <si>
    <t>GlyGlyHydroxam-1</t>
  </si>
  <si>
    <t>O=C(NCC(N[O-])=O)CN</t>
  </si>
  <si>
    <t>GlyGlyLeu-1</t>
  </si>
  <si>
    <t>NCC(=O)NCC(=O)NC(C(=O)[O-])CC(C)C</t>
  </si>
  <si>
    <t>GlyGlyNH2</t>
  </si>
  <si>
    <t>NCC(=O)NCC(N)=O</t>
  </si>
  <si>
    <t>GlyGlyOEt</t>
  </si>
  <si>
    <t>CCOC(=O)CNC(=O)CN</t>
  </si>
  <si>
    <t>GlyGlyOMe</t>
  </si>
  <si>
    <t>COC(=O)CNC(=O)CN</t>
  </si>
  <si>
    <t>GlyGlyProGly*2-1</t>
  </si>
  <si>
    <t>O=C(NCC(N1[C@@H](CCC1)C(NCC(NCC(NCC(N2[C@@H](CCC2)C(NCC([O-])=O)=O)=O)=O)=O)=O)=O)CN</t>
  </si>
  <si>
    <t>GlyGlyProLys*2-1</t>
  </si>
  <si>
    <t>O=C(NCC(N1[C@@H](CCC1)C(N[C@@H](CCCCN)C(NCC(NCC(N2[C@@H](CCC2)C(N[C@@H](CCCCN)C([O-])=O)=O)=O)=O)=O)=O)=O)CN</t>
  </si>
  <si>
    <t>GlyGlyProLys-1</t>
  </si>
  <si>
    <t>O=C(NCC(N1[C@@H](CCC1)C(N[C@@H](CCCCN)C([O-])=O)=O)=O)CN</t>
  </si>
  <si>
    <t>GlyGlySar-1</t>
  </si>
  <si>
    <t>CN(CC([O-])=O)C(=O)CNC(=O)CN</t>
  </si>
  <si>
    <t>GlyGlySarGly-1</t>
  </si>
  <si>
    <t>O=C(NCC(N(C)CC(NCC([O-])=O)=O)=O)CN</t>
  </si>
  <si>
    <t>GlyGlyTyr-2</t>
  </si>
  <si>
    <t>O=C(NCC(N[C@@H](CC1=CC=C(C=C1)[O-])C([O-])=O)=O)CN</t>
  </si>
  <si>
    <t>GlyGlyTyrNHMe-1</t>
  </si>
  <si>
    <t>[O-]C1=CC=C(C=C1)C[C@@H](C(NC)=O)NC(CNC(CN)=O)=O</t>
  </si>
  <si>
    <t>GlyHis-1</t>
  </si>
  <si>
    <t>O=C([O-])[C@H](CC1=CNC=N1)NC(CN)=O</t>
  </si>
  <si>
    <t>GlyHisGly-1</t>
  </si>
  <si>
    <t>NCC(=O)NC(Cc1[nH]cnc1)C(=O)NCC([O-])=O</t>
  </si>
  <si>
    <t>GlyHisLys-1</t>
  </si>
  <si>
    <t>NCCCC[C@H](NC(=O)[C@H](Cc1[nH]cnc1)NC(=O)CN)C([O-])=O</t>
  </si>
  <si>
    <t>GlyHistamine</t>
  </si>
  <si>
    <t>NCC(=O)NCCc1c[nH]cn1</t>
  </si>
  <si>
    <t>GlyHydroxam-1</t>
  </si>
  <si>
    <t>NCC(=O)N[O-]</t>
  </si>
  <si>
    <t>GlyIle-1</t>
  </si>
  <si>
    <t>CC[C@H](C)[C@H](NC(=O)CN)C([O-])=O</t>
  </si>
  <si>
    <t>GlyLeu-1</t>
  </si>
  <si>
    <t>CC(C)C[C@@H](C([O-])=O)NC(CN)=O</t>
  </si>
  <si>
    <t>GlyLeuGly-1</t>
  </si>
  <si>
    <t>O=C(N[C@@H](CC(C)C)C(NCC([O-])=O)=O)CN</t>
  </si>
  <si>
    <t>GlyLeuTyr-2</t>
  </si>
  <si>
    <t>CC(C)CC(NC(=O)CN)C(=O)NC(Cc1ccc([O-])cc1)C([O-])=O</t>
  </si>
  <si>
    <t>GlyLys-1</t>
  </si>
  <si>
    <t>O=C(N[C@@H](CCCCN)C([O-])=O)CN</t>
  </si>
  <si>
    <t>GlyMet-1</t>
  </si>
  <si>
    <t>CSCCC(NC(=O)CN)C([O-])=O</t>
  </si>
  <si>
    <t>GlyNH2</t>
  </si>
  <si>
    <t>NCC(N)=O</t>
  </si>
  <si>
    <t>GlyNorleu-1</t>
  </si>
  <si>
    <t>CCCCC(NC(=O)CN)C([O-])=O</t>
  </si>
  <si>
    <t>GlyNorval-1</t>
  </si>
  <si>
    <t>CCC[C@@H](C([O-])=O)NC(CN)=O</t>
  </si>
  <si>
    <t>GlyOBu</t>
  </si>
  <si>
    <t>CCCCOC(=O)CN</t>
  </si>
  <si>
    <t>GlyOEt</t>
  </si>
  <si>
    <t>CCOC(=O)CN</t>
  </si>
  <si>
    <t>GlyOMe</t>
  </si>
  <si>
    <t>COC(=O)CN</t>
  </si>
  <si>
    <t>GlyOPhosSer-3</t>
  </si>
  <si>
    <t>O=C([O-])[C@H](COP([O-])([O-])=O)NC(CN)=O</t>
  </si>
  <si>
    <t>Glyoxal</t>
  </si>
  <si>
    <t>O=CC=O</t>
  </si>
  <si>
    <t>Tl+3</t>
  </si>
  <si>
    <t>Glyoxylic-1</t>
  </si>
  <si>
    <t>O=CC([O-])=O</t>
  </si>
  <si>
    <t>GlyPhe-1</t>
  </si>
  <si>
    <t>O=C([O-])[C@H](CC1=CC=CC=C1)NC(CN)=O</t>
  </si>
  <si>
    <t>Glyphosate-3</t>
  </si>
  <si>
    <t>[O-]C(=O)CNC[P]([O-])([O-])=O</t>
  </si>
  <si>
    <t>Glyphosine-5</t>
  </si>
  <si>
    <t>O=C([O-])CN(CP(=O)([O-])[O-])CP(=O)([O-])[O-]</t>
  </si>
  <si>
    <t>GlyPro-1</t>
  </si>
  <si>
    <t>NCC(=O)N1CCCC1C([O-])=O</t>
  </si>
  <si>
    <t>GlyProDPheGly-1</t>
  </si>
  <si>
    <t>O=C(N1[C@@H](CCC1)C(N[C@H](CC2=CC=CC=C2)C(NCC([O-])=O)=O)=O)CN</t>
  </si>
  <si>
    <t>GlyProGlyGly-1</t>
  </si>
  <si>
    <t>O=C(N1[C@@H](CCC1)C(NCC(NCC([O-])=O)=O)=O)CN</t>
  </si>
  <si>
    <t>GlyProGlyPhe-1</t>
  </si>
  <si>
    <t>O=C(N1[C@@H](CCC1)C(NCC(N[C@@H](CC2=CC=CC=C2)C([O-])=O)=O)=O)CN</t>
  </si>
  <si>
    <t>GlySar-1</t>
  </si>
  <si>
    <t>CN(CC([O-])=O)C(=O)CN</t>
  </si>
  <si>
    <t>GlySarGly-1</t>
  </si>
  <si>
    <t>O=C(N(C)CC(NCC([O-])=O)=O)CN</t>
  </si>
  <si>
    <t>GlySarGlyGly-1</t>
  </si>
  <si>
    <t>O=C(N(C)CC(NCC(NCC([O-])=O)=O)=O)CN</t>
  </si>
  <si>
    <t>GlySer-1</t>
  </si>
  <si>
    <t>NCC(=O)N[C@@H](CO)C([O-])=O</t>
  </si>
  <si>
    <t>GlySmc-1</t>
  </si>
  <si>
    <t>O=C([O-])[C@H](CSC)NC(CN)=O</t>
  </si>
  <si>
    <t>GlyThr-1</t>
  </si>
  <si>
    <t>C[C@@H](O)[C@H](NC(=O)CN)C([O-])=O</t>
  </si>
  <si>
    <t>GlyTyr-2</t>
  </si>
  <si>
    <t>c1cc([O-])ccc1CC(N)C(=O)NCC(=O)[O-]</t>
  </si>
  <si>
    <t>GlyTyrGly-2</t>
  </si>
  <si>
    <t>N[C@@H](Cc1ccc([O-])cc1)C(=O)NCC(=O)NCC(=O)[O-]</t>
  </si>
  <si>
    <t>GlyVal-1</t>
  </si>
  <si>
    <t>CC(C)[C@@H](C([O-])=O)NC(CN)=O</t>
  </si>
  <si>
    <t>GSH-3</t>
  </si>
  <si>
    <t>O=C([O-])CNC(=O)C(NC(=O)CCC(N)C(=O)[O-])C[S-]</t>
  </si>
  <si>
    <t>GSSG-4</t>
  </si>
  <si>
    <t>NC(CCC(=O)NC(CSSCC(NC(=O)CCC(N)C([O-])=O)C(=O)NCC([O-])=O)C(=O)NCC([O-])=O)C([O-])=O</t>
  </si>
  <si>
    <t>Guanidine</t>
  </si>
  <si>
    <t>NC(N)=N</t>
  </si>
  <si>
    <t>Guanosine-1</t>
  </si>
  <si>
    <t>NC1=NC(=O)c2ncn(C3OC(C[O-])C(O)C3O)c2N1</t>
  </si>
  <si>
    <t>H2(g)</t>
  </si>
  <si>
    <t>[H][H]</t>
  </si>
  <si>
    <t>O</t>
  </si>
  <si>
    <t>H2O2</t>
  </si>
  <si>
    <t>OO</t>
  </si>
  <si>
    <t>TiO+2</t>
  </si>
  <si>
    <t>H2PO2-1</t>
  </si>
  <si>
    <t>O=[PH2][O-]</t>
  </si>
  <si>
    <t>HBED:tBu-4</t>
  </si>
  <si>
    <t>CC(N(CC([O-])=O)CC1=CC(C(C)(C)C)=CC(C)=C1[O-])N(CC([O-])=O)CC2=CC(C(C)(C)C)=CC(C)=C2[O-]</t>
  </si>
  <si>
    <t>HBED:TetraMe-4</t>
  </si>
  <si>
    <t>CC(N(CC([O-])=O)CC1=CC(C)=CC(C)=C1[O-])N(CC([O-])=O)CC2=CC(C)=CC(C)=C2[O-]</t>
  </si>
  <si>
    <t>HBED-4</t>
  </si>
  <si>
    <t>[O-]C(=O)CN(CCN(CC([O-])=O)Cc1ccccc1[O-])Cc2ccccc2[O-]</t>
  </si>
  <si>
    <t>HBEDNH2-4</t>
  </si>
  <si>
    <t>[O-]c1ccccc1CN(CC(=O)[NH-])CCN(CC(=O)[NH-])Cc2ccccc2[O-]</t>
  </si>
  <si>
    <t>HBEDPO-6</t>
  </si>
  <si>
    <t>[O-]c1ccccc1CN(CP(=O)([O-])[O-])CCN(CP(=O)([O-])[O-])Cc2ccccc2[O-]</t>
  </si>
  <si>
    <t>HBEDPOEt-4</t>
  </si>
  <si>
    <t>[O-]c1ccccc1CN(CP(=O)([O-])OCC)CCN(CP(=O)([O-])OCC)Cc2ccccc2[O-]</t>
  </si>
  <si>
    <t>HBEDPOMe-4</t>
  </si>
  <si>
    <t>[O-]c1ccccc1CN(CP(=O)([O-])OC)CCN(CP(=O)([O-])OC)Cc2ccccc2[O-]</t>
  </si>
  <si>
    <t>HBIDPO-5</t>
  </si>
  <si>
    <t>O=P([O-])([O-])CN(CP([O-])([O-])=O)Cc1ccccc1[O-]</t>
  </si>
  <si>
    <t>HBMA-4</t>
  </si>
  <si>
    <t>[O-]c1c(C)cc(C)cc1CN(CC[O-])CCN(CC(=O)[O-])Cc2cc(C)cc(C)c2[O-]</t>
  </si>
  <si>
    <t>HBPLED:Me*4-3</t>
  </si>
  <si>
    <t>[O-]c1c(C)cc(C)cc1CN(CC(=O)[O-])CCN(CC(=O)[O-])Cc2c(C)c[n+](C)c(C)c2[O-]</t>
  </si>
  <si>
    <t>HBPLED-4</t>
  </si>
  <si>
    <t>[O-]c1ccccc1CN(CC(=O)[O-])CCN(CC(=O)[O-])Cc2c([O-])c(C)ncc2CO</t>
  </si>
  <si>
    <t>HEEN</t>
  </si>
  <si>
    <t>NCCNCCO</t>
  </si>
  <si>
    <t>MMX</t>
  </si>
  <si>
    <t>HEPES-1</t>
  </si>
  <si>
    <t>OCCN1CCN(CC1)CC[S]([O-])(=O)=O</t>
  </si>
  <si>
    <t>Hept35Dione-1</t>
  </si>
  <si>
    <t>CCC([CH-]C(CC)=O)=O</t>
  </si>
  <si>
    <t>MTD</t>
  </si>
  <si>
    <t>Hept6eneCOO-1</t>
  </si>
  <si>
    <t>C=CCCCCC(=O)[O-]</t>
  </si>
  <si>
    <t>Heptanoic-1</t>
  </si>
  <si>
    <t>CCCCCCC([O-])=O</t>
  </si>
  <si>
    <t>Hex16DiPhos-4</t>
  </si>
  <si>
    <t>[O-]P(CCCCCCP([O-])([O-])=O)([O-])=O</t>
  </si>
  <si>
    <t>Hex24Dione-1</t>
  </si>
  <si>
    <t>CC([CH-]C(CC)=O)=O</t>
  </si>
  <si>
    <t>Hex5ene11DiCOO-2</t>
  </si>
  <si>
    <t>C=CCCCC(C(=O)[O-])C(=O)[O-]</t>
  </si>
  <si>
    <t>Hex5eneCOO-1</t>
  </si>
  <si>
    <t>C=CCCCC(=O)[O-]</t>
  </si>
  <si>
    <t>Hexaglyme</t>
  </si>
  <si>
    <t>COCCOCCOCCOCCOCCOCCOC</t>
  </si>
  <si>
    <t>Hexanoic-1</t>
  </si>
  <si>
    <t>CCCCCC([O-])=O</t>
  </si>
  <si>
    <t>HexEDTA-4</t>
  </si>
  <si>
    <t>CCCCCCC(N(CC([O-])=O)CC([O-])=O)CN(CC([O-])=O)CC([O-])=O</t>
  </si>
  <si>
    <t>HexEtGlycol</t>
  </si>
  <si>
    <t>OCCOCCOCCOCCOCCOCCO</t>
  </si>
  <si>
    <t>HexMDTA-4</t>
  </si>
  <si>
    <t>[O-]C(=O)CN(CCCCCCN(CC([O-])=O)CC([O-])=O)CC([O-])=O</t>
  </si>
  <si>
    <t>HexMe323Tet</t>
  </si>
  <si>
    <t>CC(N)CC(C)(C)NCCNC(C)(C)CC(C)N</t>
  </si>
  <si>
    <t>HIDP-2</t>
  </si>
  <si>
    <t>CC(N(O)C(C)C([O-])=O)C([O-])=O</t>
  </si>
  <si>
    <t>HIMDA-2</t>
  </si>
  <si>
    <t>OCCN(CC(=O)[O-])CC(=O)[O-]</t>
  </si>
  <si>
    <t>Hippuric-1</t>
  </si>
  <si>
    <t>[O-]C(=O)CNC(=O)c1ccccc1</t>
  </si>
  <si>
    <t>His-1</t>
  </si>
  <si>
    <t>[O-]C(=O)C(N)CC1=CN=CN1</t>
  </si>
  <si>
    <t>HisGly-1</t>
  </si>
  <si>
    <t>NC(Cc1[nH]cnc1)C(=O)NCC([O-])=O</t>
  </si>
  <si>
    <t>HisHis-1</t>
  </si>
  <si>
    <t>O=C(N[C@@H](CC1=CNC=N1)C([O-])=O)[C@H](CC2=CNC=N2)N</t>
  </si>
  <si>
    <t>HisHydroxam-1</t>
  </si>
  <si>
    <t>N[C@@H](CC1=CNC=N1)C(N[O-])=O</t>
  </si>
  <si>
    <t>HisLys-1</t>
  </si>
  <si>
    <t>O=C(N[C@@H](CCCCN)C([O-])=O)[C@H](CC1=CNC=N1)N</t>
  </si>
  <si>
    <t>HisMet-1</t>
  </si>
  <si>
    <t>O=C(N[C@@H](CCSC)C([O-])=O)[C@H](CC1=CNC=N1)N</t>
  </si>
  <si>
    <t>HisNH2</t>
  </si>
  <si>
    <t>N[C@@H](Cc1c[nH]cn1)C(N)=O</t>
  </si>
  <si>
    <t>HisOMe</t>
  </si>
  <si>
    <t>COC(=O)[C@@H](N)Cc1c[nH]cn1</t>
  </si>
  <si>
    <t>HisProPhe-1</t>
  </si>
  <si>
    <t>O=C(N1[C@@H](CCC1)C(N[C@@H](CC2=CC=CC=C2)C([O-])=O)=O)[C@H](CC3=CNC=N3)N</t>
  </si>
  <si>
    <t>HisSer-1</t>
  </si>
  <si>
    <t>O=C(N[C@@H](CO)C([O-])=O)[C@H](CC1=CNC=N1)N</t>
  </si>
  <si>
    <t>Histamine</t>
  </si>
  <si>
    <t>NCCc1[nH]cnc1</t>
  </si>
  <si>
    <t>HOEDTA-3</t>
  </si>
  <si>
    <t>OCCN(CC(=O)[O-])CCN(CC(=O)[O-])CC(=O)[O-]</t>
  </si>
  <si>
    <t>HomoCis-2</t>
  </si>
  <si>
    <t>N[C@@H](CCSSCCC(C([O-])=O)N)C([O-])=O</t>
  </si>
  <si>
    <t>HomoCys-2</t>
  </si>
  <si>
    <t>N[C@@H](CC[S-])C([O-])=O</t>
  </si>
  <si>
    <t>Homocysteic-1</t>
  </si>
  <si>
    <t>N[C@@H](CCS(=O)([O-])=O)C(O)=O</t>
  </si>
  <si>
    <t>Dioxan:Water 60:40Vol</t>
  </si>
  <si>
    <t>HomoSer-1</t>
  </si>
  <si>
    <t>N[C@@H](CCO)C([O-])=O</t>
  </si>
  <si>
    <t>HPEDDA-4</t>
  </si>
  <si>
    <t>CC(N(CC([O-])=O)C1=CC=CC=C1[O-])N(CC([O-])=O)C2=CC=CC=C2[O-]</t>
  </si>
  <si>
    <t>HPO3-2</t>
  </si>
  <si>
    <t>OP([O-])[O-]</t>
  </si>
  <si>
    <t>HQuin-2</t>
  </si>
  <si>
    <t>[O-]c1ccc([O-])cc1</t>
  </si>
  <si>
    <t>Hydantoic-1</t>
  </si>
  <si>
    <t>NC(=O)NCC([O-])=O</t>
  </si>
  <si>
    <t>HydrazineNNDiAcet-2</t>
  </si>
  <si>
    <t>O=C([O-])CNNCC([O-])=O</t>
  </si>
  <si>
    <t>Hydrocinnam-1</t>
  </si>
  <si>
    <t>O=C([O-])CCC1=CC=CC=C1</t>
  </si>
  <si>
    <t xml:space="preserve">Dioxan:Water 80:20Vol </t>
  </si>
  <si>
    <t>HydroxyCitric-3</t>
  </si>
  <si>
    <t>O=C([O-])CC(O)(C(=O)[O-])C(O)C(=O)[O-]</t>
  </si>
  <si>
    <t>Hyp-1</t>
  </si>
  <si>
    <t>OC1[C@@H](C([O-])=O)NCC1</t>
  </si>
  <si>
    <t>Hypoxanthine-1</t>
  </si>
  <si>
    <t>O=C(NC=N1)C2=C1N=C[N-]2</t>
  </si>
  <si>
    <t>I-1</t>
  </si>
  <si>
    <t>[I-]</t>
  </si>
  <si>
    <t>IAcet-1</t>
  </si>
  <si>
    <t>O=C([O-])CI</t>
  </si>
  <si>
    <t>IBuAm</t>
  </si>
  <si>
    <t>CC(C)CN</t>
  </si>
  <si>
    <t>IBuIDA-2</t>
  </si>
  <si>
    <t>CC(C)CN(CC(=O)[O-])CC(=O)[O-]</t>
  </si>
  <si>
    <t>IBuMeGlycollic-1</t>
  </si>
  <si>
    <t>CC(C)CC(C)(O)C([O-])=O</t>
  </si>
  <si>
    <t>IButanoic-1</t>
  </si>
  <si>
    <t>CC(C)C([O-])=O</t>
  </si>
  <si>
    <t>ICRF198-2</t>
  </si>
  <si>
    <t>NC(=O)CN(CC(=O)[O-])C(C)CN(CC(=O)[O-])CC(=O)N</t>
  </si>
  <si>
    <t>ICRF226-2</t>
  </si>
  <si>
    <t>NC(CN(C(CN(CC(N)=O)CC([O-])=O)CC)CC([O-])=O)=O</t>
  </si>
  <si>
    <t>ICRF236-2</t>
  </si>
  <si>
    <t>NC(CN(CC([O-])=O)[C@@H](C)[C@H](N(CC([O-])=O)CC(N)=O)C)=O</t>
  </si>
  <si>
    <t>ICRF243-2</t>
  </si>
  <si>
    <t>NC(CN(CC([O-])=O)[C@@H](C)[C@@H](N(CC([O-])=O)CC(N)=O)C)=O</t>
  </si>
  <si>
    <t>ICrotonic-1</t>
  </si>
  <si>
    <t>C/C=C\C([O-])=O</t>
  </si>
  <si>
    <t>IDA-2</t>
  </si>
  <si>
    <t>C(C(=O)[O-])NCC(=O)[O-]</t>
  </si>
  <si>
    <t>IDP-2</t>
  </si>
  <si>
    <t>O=C([O-])CCNCCC([O-])=O</t>
  </si>
  <si>
    <t>IDS-4</t>
  </si>
  <si>
    <t>O=C([O-])C(NC(CC([O-])=O)C([O-])=O)CC([O-])=O</t>
  </si>
  <si>
    <t>IGln-1</t>
  </si>
  <si>
    <t>O=C([O-])CCC(N)C(N)=O</t>
  </si>
  <si>
    <t>IGorgoic-2</t>
  </si>
  <si>
    <t>N[C@@H](Cc1cc(I)c([O-])c(I)c1)C([O-])=O</t>
  </si>
  <si>
    <t>IHistamine</t>
  </si>
  <si>
    <t>NCCc1[nH]ccn1</t>
  </si>
  <si>
    <t>Ile-1</t>
  </si>
  <si>
    <t>[O-]C(=O)C(N)C(C)CC</t>
  </si>
  <si>
    <t>IleOMe</t>
  </si>
  <si>
    <t>CC[C@H](C)[C@H](N)C(=O)OC</t>
  </si>
  <si>
    <t>Im2Thione</t>
  </si>
  <si>
    <t>S=C1NCCN1</t>
  </si>
  <si>
    <t>imBenzHis-1</t>
  </si>
  <si>
    <t>NC(Cc1cn(Cc2ccccc2)cn1)C([O-])=O</t>
  </si>
  <si>
    <t>IMePhos-2</t>
  </si>
  <si>
    <t>IC[P]([O-])([O-])=O</t>
  </si>
  <si>
    <t>Imidazole</t>
  </si>
  <si>
    <t>[nH]1ccnc1</t>
  </si>
  <si>
    <t>IMimosine-2</t>
  </si>
  <si>
    <t>O=C([O-])C(N)CC1=CC(C([O-])=CN1)=O</t>
  </si>
  <si>
    <t>Iminobis(Acox)</t>
  </si>
  <si>
    <t>NC(CNCC(N)=NO)=NO</t>
  </si>
  <si>
    <t>INicHydraz-1</t>
  </si>
  <si>
    <t>[NH-]NC(=O)c1ccncc1</t>
  </si>
  <si>
    <t>INicotHydroxam-1</t>
  </si>
  <si>
    <t>C1=C(C(N[O-])=O)C=NC=C1</t>
  </si>
  <si>
    <t>INicotinic-1</t>
  </si>
  <si>
    <t>O=C([O-])C1=CC=NC=C1</t>
  </si>
  <si>
    <t>INicotNH2</t>
  </si>
  <si>
    <t>NC(=O)c1ccncc1</t>
  </si>
  <si>
    <t>Inosine-1</t>
  </si>
  <si>
    <t>O=C1N=CNC2=C1N=CN2C3OC(C[O-])C(O)C3O</t>
  </si>
  <si>
    <t>Inositol126TriPhos-6</t>
  </si>
  <si>
    <t>OC1C(O)C(O)C(OP(=O)([O-])[O-])C(OP(=O)([O-])[O-])C1OP(=O)([O-])[O-]</t>
  </si>
  <si>
    <t>Bu4NBr</t>
  </si>
  <si>
    <t>IO-1</t>
  </si>
  <si>
    <t>[O-]I</t>
  </si>
  <si>
    <t>IO3-1</t>
  </si>
  <si>
    <t>[O-][I](=O)=O</t>
  </si>
  <si>
    <t>IO4-1</t>
  </si>
  <si>
    <t>O=I(=O)([O-])=O</t>
  </si>
  <si>
    <t xml:space="preserve">KCl </t>
  </si>
  <si>
    <t>IOrotic-2</t>
  </si>
  <si>
    <t>O=C(N1)[N-]C=C(C([O-])=O)C1=O</t>
  </si>
  <si>
    <t>KClO4</t>
  </si>
  <si>
    <t>IPhth-2</t>
  </si>
  <si>
    <t>O=C([O-])C1=CC=CC(C([O-])=O)=C1</t>
  </si>
  <si>
    <t>IPr2DTPA:DiHydroxam-5</t>
  </si>
  <si>
    <t>CC(C)N([O-])C(=O)CN(CC(=O)[O-])CCN(CC(=O)[O-])CCN(CC(=O)[O-])CC(=O)N([O-])C(C)C</t>
  </si>
  <si>
    <t>IPr2EDTA:DiHydroxam-4</t>
  </si>
  <si>
    <t>CC(C)N([O-])C(=O)CN(CC(=O)[O-])CCN(CC(=O)[O-])CC(=O)N([O-])C(C)C</t>
  </si>
  <si>
    <t>IPrAm</t>
  </si>
  <si>
    <t>CC(C)N</t>
  </si>
  <si>
    <t>IPrMalon-2</t>
  </si>
  <si>
    <t>O=C([O-])C(C(C)C)C([O-])=O</t>
  </si>
  <si>
    <t>IPrMe12PrAm</t>
  </si>
  <si>
    <t>CC(C)NC(C)(C)CN</t>
  </si>
  <si>
    <t>ISaccharinic-1</t>
  </si>
  <si>
    <t>OCC(O)CC(C([O-])=O)(O)CO</t>
  </si>
  <si>
    <t>Isocitric-3</t>
  </si>
  <si>
    <t>OC(C(CC([O-])=O)C([O-])=O)C([O-])=O</t>
  </si>
  <si>
    <t>Isonipecotic-1</t>
  </si>
  <si>
    <t>O=C([O-])C1CCNCC1</t>
  </si>
  <si>
    <t>Isoprenaline-2</t>
  </si>
  <si>
    <t>[O-]C1=C([O-])C=CC(C(CNC(C)C)O)=C1</t>
  </si>
  <si>
    <t>Isoquinoline</t>
  </si>
  <si>
    <t>c1ccc2cnccc2c1</t>
  </si>
  <si>
    <t>HCl</t>
  </si>
  <si>
    <t>Isoxazole</t>
  </si>
  <si>
    <t>o1cccn1</t>
  </si>
  <si>
    <t>Isr-1</t>
  </si>
  <si>
    <t>NCC(O)C([O-])=O</t>
  </si>
  <si>
    <t>Itaconic-2</t>
  </si>
  <si>
    <t>C=C(CC([O-])=O)C([O-])=O</t>
  </si>
  <si>
    <t>IValer-1</t>
  </si>
  <si>
    <t>CC(C)CC([O-])=O</t>
  </si>
  <si>
    <t>Juglone-1</t>
  </si>
  <si>
    <t>[O-]c1cccc2C(=O)C=CC(=O)c12</t>
  </si>
  <si>
    <t>Kojic-1</t>
  </si>
  <si>
    <t>OCC1=CC(=O)C(=CO1)[O-]</t>
  </si>
  <si>
    <t>Kynurenic-2</t>
  </si>
  <si>
    <t>O=C(C1=NC2=CC=CC=C2C([O-])=C1)[O-]</t>
  </si>
  <si>
    <t>LactHydroxam-1</t>
  </si>
  <si>
    <t>CC(O)C(N[O-])=O</t>
  </si>
  <si>
    <t>Lactic-1</t>
  </si>
  <si>
    <t>OC(C)C([O-])=O</t>
  </si>
  <si>
    <t>Lactobionic-1</t>
  </si>
  <si>
    <t>OC[C@@H](O)[C@@H](O[C@@H]1O[C@H](CO)[C@H](O)[C@H](O)[C@H]1O)[C@H](O)[C@@H](O)C([O-])=O</t>
  </si>
  <si>
    <t>LArabinosylThiaproline-1</t>
  </si>
  <si>
    <t>O=C([O-])C1NC([C@H](O)[C@@H](O)[C@@H](O)CO)SC1</t>
  </si>
  <si>
    <t>Lasalocid-1</t>
  </si>
  <si>
    <t>CC[C@H]([C@H]1O[C@@](CC)(C[C@@H]1C)[C@H]2CC[C@](O)(CC)[C@H](C)O2)C(=O)[C@@H](C)[C@@H](O)[C@H](C)CCc3ccc(C)c(O)c3C([O-])=O</t>
  </si>
  <si>
    <t>Lawsone-1</t>
  </si>
  <si>
    <t>[O-]C1=CC(=O)C(=O)c2ccccc12</t>
  </si>
  <si>
    <t>LDopa-3</t>
  </si>
  <si>
    <t>N[C@@H](CC1=CC=C([O-])C([O-])=C1)C([O-])=O</t>
  </si>
  <si>
    <t>LDopaHydroxam-2</t>
  </si>
  <si>
    <t>N[C@@H](CC1=CC=C([O-])C([O-])=C1)C(NO)=O</t>
  </si>
  <si>
    <t>Leu-1</t>
  </si>
  <si>
    <t>[O-]C(=O)C(N)CC(C)C</t>
  </si>
  <si>
    <t>LeuAla-1</t>
  </si>
  <si>
    <t>CC(C)CC(N)C(=O)NC(C)C([O-])=O</t>
  </si>
  <si>
    <t>LeuAlaPhos-2</t>
  </si>
  <si>
    <t>NC(CC(C)C)C(=O)NC(C)P([O-])([O-])=O</t>
  </si>
  <si>
    <t>LeuGly-1</t>
  </si>
  <si>
    <t>CC(C)CC(N)C(=O)NCC([O-])=O</t>
  </si>
  <si>
    <t>LeuGlyGly-1</t>
  </si>
  <si>
    <t>CC(C)C[C@H](N)C(=O)NCC(=O)NCC([O-])=O</t>
  </si>
  <si>
    <t>LeuHis-1</t>
  </si>
  <si>
    <t>O=C(N[C@@H](CC1=CNC=N1)C([O-])=O)[C@H](CC(C)C)N</t>
  </si>
  <si>
    <t>LeuHydroxam-1</t>
  </si>
  <si>
    <t>CC(C)C[C@H](N)C(=O)N[O-]</t>
  </si>
  <si>
    <t>LeuIle-1</t>
  </si>
  <si>
    <t>O=C(N[C@@H]([C@@H](C)CC)C([O-])=O)[C@H](CC(C)C)N</t>
  </si>
  <si>
    <t>LeuLeu-1</t>
  </si>
  <si>
    <t>CC(C)C[C@@H](C([O-])=O)NC([C@H](CC(C)C)N)=O</t>
  </si>
  <si>
    <t>LeuLeuPhos-2</t>
  </si>
  <si>
    <t>NC(C(NC(P([O-])([O-])=O)CC(C)C)=O)CC(C)C</t>
  </si>
  <si>
    <t>LeuNHMe</t>
  </si>
  <si>
    <t>CNC(=O)[C@@H](N)CC(C)C</t>
  </si>
  <si>
    <t>LeuOEt</t>
  </si>
  <si>
    <t>CCOC(=O)[C@@H](N)CC(C)C</t>
  </si>
  <si>
    <t>LeuOMe</t>
  </si>
  <si>
    <t>COC(=O)[C@@H](N)CC(C)C</t>
  </si>
  <si>
    <t>LeuPhe-1</t>
  </si>
  <si>
    <t>O=C([O-])[C@H](CC1=CC=CC=C1)NC([C@H](CC(C)C)N)=O</t>
  </si>
  <si>
    <t>LeuTyr-2</t>
  </si>
  <si>
    <t>CC(C)C[C@H](N)C(=O)N[C@@H](Cc1ccc([O-])cc1)C([O-])=O</t>
  </si>
  <si>
    <t>Levulinic-1</t>
  </si>
  <si>
    <t>CC(=O)CCC(=O)[O-]</t>
  </si>
  <si>
    <t>LHRH-1</t>
  </si>
  <si>
    <t>O=C([C@H]1NC(CC1)=O)N[C@@H](CC2=CN=CN2)C(N[C@H](C(N[C@@H](CO)C(N[C@H](C(NCC(N[C@@H](CC(C)C)C(N[C@@H](CCCNC(N)=N)C(N3[C@@H](CCC3)C(NCC([O-])=O)=O)=O)=O)=O)=O)CC4=CC=C(C=C4)O)=O)=O)CC5=CNC6=CC=CC=C56)=O</t>
  </si>
  <si>
    <t>Lipoic-1</t>
  </si>
  <si>
    <t>[O-]C(=O)CCCCC1CCSS1</t>
  </si>
  <si>
    <t>Lisinopril-2</t>
  </si>
  <si>
    <t>NCCCC[C@H](N[C@@H](CCc1ccccc1)C([O-])=O)C(=O)N2CCC[C@H]2C([O-])=O</t>
  </si>
  <si>
    <t>LRhamnosylThiaproline-1</t>
  </si>
  <si>
    <t>O=C([O-])C1NC([C@H](O)[C@H](O)[C@@H](O)[C@@H](O)C)SC1</t>
  </si>
  <si>
    <t>ERG</t>
  </si>
  <si>
    <t>Lys-1</t>
  </si>
  <si>
    <t>C(CCN)C[C@@H](C(=O)[O-])N</t>
  </si>
  <si>
    <t>LysAla-1</t>
  </si>
  <si>
    <t>O=C(N[C@@H](C)C([O-])=O)[C@H](CCCCN)N</t>
  </si>
  <si>
    <t>LysLys-1</t>
  </si>
  <si>
    <t>O=C(N[C@@H](CCCCN)C([O-])=O)[C@H](CCCCN)N</t>
  </si>
  <si>
    <t>LysOMe</t>
  </si>
  <si>
    <t>COC(=O)[C@@H](N)CCCCN</t>
  </si>
  <si>
    <t>LysTyr-2</t>
  </si>
  <si>
    <t>O=C(N[C@@H](CC1=CC=C(C=C1)[O-])C([O-])=O)[C@H](CCCCN)N</t>
  </si>
  <si>
    <t>m23BuDiAm</t>
  </si>
  <si>
    <t>C[C@@H](N)[C@@H](N)C</t>
  </si>
  <si>
    <t>m23DiMeSuccin-2</t>
  </si>
  <si>
    <t>CC(C(C)C([O-])=O)C([O-])=O</t>
  </si>
  <si>
    <t>Magneson1-2</t>
  </si>
  <si>
    <t>[O-]C1=CC=C(N=NC2=CC=C([N+]([O-])=O)C=C2)C([O-])=C1</t>
  </si>
  <si>
    <t>Maleic-2</t>
  </si>
  <si>
    <t>C(=C\C(=O)[O-])\C(=O)[O-]</t>
  </si>
  <si>
    <t>Malic-2</t>
  </si>
  <si>
    <t>OC(CC([O-])=O)C([O-])=O</t>
  </si>
  <si>
    <t>Malonic-2</t>
  </si>
  <si>
    <t>[O-]C(=O)CC([O-])=O</t>
  </si>
  <si>
    <t>Maltol-1</t>
  </si>
  <si>
    <t>CC1=C([O-])C(C=CO1)=O</t>
  </si>
  <si>
    <t>Mandelic-1</t>
  </si>
  <si>
    <t>OC(C([O-])=O)c1ccccc1</t>
  </si>
  <si>
    <t>mAnisic-1</t>
  </si>
  <si>
    <t>COc1cccc(c1)C([O-])=O</t>
  </si>
  <si>
    <t>mAnisidine</t>
  </si>
  <si>
    <t>COc1cccc(N)c1</t>
  </si>
  <si>
    <t>MSC</t>
  </si>
  <si>
    <t>mBDTA-4</t>
  </si>
  <si>
    <t>C[C@@H](N(CC([O-])=O)CC([O-])=O)[C@@H](N(CC([O-])=O)CC([O-])=O)C</t>
  </si>
  <si>
    <t>Mc:hexaazatricycle</t>
  </si>
  <si>
    <t>C1CNCCCNCC2CCCC(=CN=CC=CN=CC=CN=CC3CCCC(CNC1)C3)C2</t>
  </si>
  <si>
    <t>mCresol-1</t>
  </si>
  <si>
    <t>CC1=CC([O-])=CC=C1</t>
  </si>
  <si>
    <t>MDEA</t>
  </si>
  <si>
    <t>CN(CCO)CCO</t>
  </si>
  <si>
    <t>Me*3tame</t>
  </si>
  <si>
    <t>CNCC(C)(CNC)CNC</t>
  </si>
  <si>
    <t>Me222TetMe</t>
  </si>
  <si>
    <t>CNCCNCCNCCNC</t>
  </si>
  <si>
    <t>Me232TetMe</t>
  </si>
  <si>
    <t>CNCCNCCCNCCNC</t>
  </si>
  <si>
    <t>Me323TetMe</t>
  </si>
  <si>
    <t>CNCCCNCCNCCCNC</t>
  </si>
  <si>
    <t>Me333TetMe</t>
  </si>
  <si>
    <t>CNCCCNCCCNCCCNC</t>
  </si>
  <si>
    <t>Meacycline-2</t>
  </si>
  <si>
    <t>CN(C)[C@H]1[C@@H]2[C@@H](O)[C@@H]3C(=C)c4cccc([O-])c4C(=C3C(=O)[C@]2(O)C(=O)\C(=C(N)/[O-])C1=O)O</t>
  </si>
  <si>
    <t>MeAm</t>
  </si>
  <si>
    <t>CN</t>
  </si>
  <si>
    <t>MeArson-2</t>
  </si>
  <si>
    <t>C[As]([O-])([O-])=O</t>
  </si>
  <si>
    <t>MECAMS-9</t>
  </si>
  <si>
    <t>[O-]S(=O)(=O)c1cc([O-])c([O-])c(c1)C(=O)NCc2cc(CNC(=O)c3cc(S(=O)(=O)[O-])cc([O-])c3([O-]))cc(CNC(=O)c4cc(S(=O)(=O)[O-])cc([O-])c4([O-]))c2</t>
  </si>
  <si>
    <t>CC#N</t>
  </si>
  <si>
    <t>MeCOGlyGlyHis-1</t>
  </si>
  <si>
    <t>O=C(NCC(N[C@@H](CC1=CNC=N1)C([O-])=O)=O)CNC(=O)C</t>
  </si>
  <si>
    <t>MeCOTyrIleHis-2</t>
  </si>
  <si>
    <t>O=C(N[C@@H]([C@@H](C)CC)C(N[C@@H](CC1=CNC=N1)C([O-])=O)=O)[C@H](CC2=CC=C(C=C2)[O-])NC(C)=O</t>
  </si>
  <si>
    <t>MeDiAmPr-1</t>
  </si>
  <si>
    <t>O=C([O-])CCNCN</t>
  </si>
  <si>
    <t>MeDiCarbam</t>
  </si>
  <si>
    <t>O=C(N)NCNC(N)=O</t>
  </si>
  <si>
    <t>MeDiPhos-4</t>
  </si>
  <si>
    <t>C(P(=O)([O-])[O-])P(=O)([O-])[O-]</t>
  </si>
  <si>
    <t>MeEDTA-4</t>
  </si>
  <si>
    <t>C[C@H](CN(CC([O-])=O)CC([O-])=O)N(CC([O-])=O)CC([O-])=O</t>
  </si>
  <si>
    <t>MeHistamine</t>
  </si>
  <si>
    <t>CNCCc1c[nH]cn1</t>
  </si>
  <si>
    <t>Melamine</t>
  </si>
  <si>
    <t>Nc1nc(N)nc(N)n1</t>
  </si>
  <si>
    <t>MeLDOPA-3</t>
  </si>
  <si>
    <t>[O-]C(=O)C(C)(N)Cc1ccc([O-])c([O-])c1</t>
  </si>
  <si>
    <t>MeOPO3-2</t>
  </si>
  <si>
    <t>CO[P]([O-])([O-])=O</t>
  </si>
  <si>
    <t>MeoxAcet-1</t>
  </si>
  <si>
    <t>COCC([O-])=O</t>
  </si>
  <si>
    <t>MeoxEtAm</t>
  </si>
  <si>
    <t>COCCN</t>
  </si>
  <si>
    <t>MeoxMimosine-1</t>
  </si>
  <si>
    <t>N[C@@H](CN1C=C(C(C=C1)=O)[O-])C(OC)=O</t>
  </si>
  <si>
    <t>MeP3O10-4</t>
  </si>
  <si>
    <t>CO[P]([O-])(=O)O[P]([O-])(=O)O[P]([O-])([O-])=O</t>
  </si>
  <si>
    <t>MePheNH2</t>
  </si>
  <si>
    <t>CN[C@@H](Cc1ccccc1)C(N)=O</t>
  </si>
  <si>
    <t>MePhos-2</t>
  </si>
  <si>
    <t>C[P]([O-])([O-])=O</t>
  </si>
  <si>
    <t>mepp-1</t>
  </si>
  <si>
    <t>CCN1C=CC(=O)C(=C1C)[O-]</t>
  </si>
  <si>
    <t>MES-1</t>
  </si>
  <si>
    <t>[O-]S(CCN1CCOCC1)(=O)=O</t>
  </si>
  <si>
    <t>Mesaconic-2</t>
  </si>
  <si>
    <t>C/C(C([O-])=O)=C\C([O-])=O</t>
  </si>
  <si>
    <t>Met-1</t>
  </si>
  <si>
    <t>CSCC[C@@H](C(=O)[O-])N</t>
  </si>
  <si>
    <t>MetAlaSer-1</t>
  </si>
  <si>
    <t>O=C(N[C@@H](C)C(N[C@@H](CO)C([O-])=O)=O)[C@H](CCSC)N</t>
  </si>
  <si>
    <t>Metanilic-1</t>
  </si>
  <si>
    <t>Nc1cccc(c1)[S]([O-])(=O)=O</t>
  </si>
  <si>
    <t>MetDMet-1</t>
  </si>
  <si>
    <t>O=C(N[C@H](CCSC)C([O-])=O)[C@H](CCSC)N</t>
  </si>
  <si>
    <t>MetGly-1</t>
  </si>
  <si>
    <t>CSCCC(N)C(=O)NCC([O-])=O</t>
  </si>
  <si>
    <t>Methane:AmMe*4</t>
  </si>
  <si>
    <t>NCC(CN)(CN)CN</t>
  </si>
  <si>
    <t>MeThioAcet-1</t>
  </si>
  <si>
    <t>CSCC(=O)[O-]</t>
  </si>
  <si>
    <t>MeThiourea</t>
  </si>
  <si>
    <t>CNC(N)=S</t>
  </si>
  <si>
    <t>MetHis-1</t>
  </si>
  <si>
    <t>O=C(N[C@@H](CC1=CNC=N1)C([O-])=O)[C@H](CCSC)N</t>
  </si>
  <si>
    <t>MetHydroxam-1</t>
  </si>
  <si>
    <t>N[C@@H](CCSC)C(N[O-])=O</t>
  </si>
  <si>
    <t>MeThymolBlue-6</t>
  </si>
  <si>
    <t>CC1=C(/C(C2=C(S([O-])(=O)=O)C=CC=C2)=C(C(C)=C3CN(CC([O-])=O)CC([O-])=O)/C=C(C3=O)C(C)C)C=C(C(C)C)C([O-])=C1CN(CC([O-])=O)CC([O-])=O</t>
  </si>
  <si>
    <t>MetMet-1</t>
  </si>
  <si>
    <t>CSCCC(N)C(=O)NC(CCSC)C([O-])=O</t>
  </si>
  <si>
    <t>MetNHMe</t>
  </si>
  <si>
    <t>CNC(=O)[C@@H](N)CCSC</t>
  </si>
  <si>
    <t>MetNNDiAcet-3</t>
  </si>
  <si>
    <t>CSCC[C@@H](C([O-])=O)N(CC([O-])=O)CC([O-])=O</t>
  </si>
  <si>
    <t>MetOMe</t>
  </si>
  <si>
    <t>COC(=O)[C@@H](N)CCSC</t>
  </si>
  <si>
    <t>MetPhe-1</t>
  </si>
  <si>
    <t>O=C([O-])[C@H](CC1=CC=CC=C1)NC([C@H](CCSC)N)=O</t>
  </si>
  <si>
    <t>Metronidazole</t>
  </si>
  <si>
    <t>Cc1ncc(n1CCO)[N+]([O-])=O</t>
  </si>
  <si>
    <t>MetSer-1</t>
  </si>
  <si>
    <t>O=C(N[C@@H](CO)C([O-])=O)[C@H](CCSC)N</t>
  </si>
  <si>
    <t>MetSmc-1</t>
  </si>
  <si>
    <t>NC(CSC)C(=O)NC(CCSC)C(=O)[O-]</t>
  </si>
  <si>
    <t>MetVal-1</t>
  </si>
  <si>
    <t>CSCCC(N)C(=O)NC(C(C)C)C(=O)[O-]</t>
  </si>
  <si>
    <t>MeTyr-2</t>
  </si>
  <si>
    <t>CN[C@@H](CC1=CC=C(C=C1)[O-])C(=O)[O-]</t>
  </si>
  <si>
    <t>MeUrea</t>
  </si>
  <si>
    <t>CNC(N)=O</t>
  </si>
  <si>
    <t>mhpp-1</t>
  </si>
  <si>
    <t>O=C1C([O-])=C(C)N(CCCCCC)C=C1</t>
  </si>
  <si>
    <t>MIDA-2</t>
  </si>
  <si>
    <t>CN(CC([O-])=O)CC([O-])=O</t>
  </si>
  <si>
    <t>Mimosine-2</t>
  </si>
  <si>
    <t>N[C@@H](CN1C=C(C(C=C1)=O)[O-])C([O-])=O</t>
  </si>
  <si>
    <t>Mimosinic-2</t>
  </si>
  <si>
    <t>O=C([O-])CCN(C=C1[O-])C=CC1=O</t>
  </si>
  <si>
    <t>Minocycline-2</t>
  </si>
  <si>
    <t>CN(C)C1=CC=C([O-])C2=C1CC3C(C2(=O))=C([O-])C4(O)C(C3)C(N(C)C)C(O)=C(C(=O)N)C4(=O)</t>
  </si>
  <si>
    <t>mMeODopa-2</t>
  </si>
  <si>
    <t>N[C@@H](CC1=CC=C([O-])C(OC)=C1)C([O-])=O</t>
  </si>
  <si>
    <t>MnO4-1</t>
  </si>
  <si>
    <t>[O-][Mn](=O)(=O)=O</t>
  </si>
  <si>
    <t>mODS-4</t>
  </si>
  <si>
    <t>O=C([O-])[C@H](O[C@@H](CC([O-])=O)C([O-])=O)CC([O-])=O</t>
  </si>
  <si>
    <t>Monensin-1</t>
  </si>
  <si>
    <t>O=C(C([C@H](OC)[C@@H]([C@@]1([H])O[C@@]2(CC[C@@]([C@]3([H])CC[C@@]([C@]4([H])O[C@]([C@@]5([H])O[C@](CO)(O)[C@H](C)C[C@@H]5C)([H])C[C@@H]4C)(CC)O3)(C)O2)C[C@H](O)[C@H]1C)C)C)[O-]</t>
  </si>
  <si>
    <t>MoO4-2</t>
  </si>
  <si>
    <t>[O-][Mo]([O-])(=O)=O</t>
  </si>
  <si>
    <t>Morpholine</t>
  </si>
  <si>
    <t>C1COCCN1</t>
  </si>
  <si>
    <t>mPhenetidine</t>
  </si>
  <si>
    <t>CCOc1cccc(N)c1</t>
  </si>
  <si>
    <t>mpp-1</t>
  </si>
  <si>
    <t>CC1=C([O-])C(=O)C=CN1</t>
  </si>
  <si>
    <t>MSHBEDPO-6</t>
  </si>
  <si>
    <t>O=P([O-])([O-])CNCCN(CC1=CC(=CC=C1[O-])S(=O)(=O)[O-])CP(=O)([O-])[O-]</t>
  </si>
  <si>
    <t>mTartaric-2</t>
  </si>
  <si>
    <t>O[C@H]([C@@H](C([O-])=O)O)C([O-])=O</t>
  </si>
  <si>
    <t>mTol-1</t>
  </si>
  <si>
    <t>CC1=CC(C([O-])=O)=CC=C1</t>
  </si>
  <si>
    <t>mTolylThiourea</t>
  </si>
  <si>
    <t>Cc1cccc(NC(N)=S)c1</t>
  </si>
  <si>
    <t>mTyr-2</t>
  </si>
  <si>
    <t>N[C@@H](CC1=CC=CC([O-])=C1)C([O-])=O</t>
  </si>
  <si>
    <t>Mucic-2</t>
  </si>
  <si>
    <t>OC(C(O)C(O)C([O-])=O)C(O)C([O-])=O</t>
  </si>
  <si>
    <t>MX3Tren2</t>
  </si>
  <si>
    <t>N12CCNCc3cccc(c3)CNCCN(CCNCc4cccc(c4)CNCC1)CCNCc5cccc(c5)CNCC2</t>
  </si>
  <si>
    <t>N1COO[Hept]IDA-3</t>
  </si>
  <si>
    <t>[O-]C(=O)C1(N(CC(=O)[O-])CC(=O)[O-])CCCCCC1</t>
  </si>
  <si>
    <t>N1COO[Hex]IDA-3</t>
  </si>
  <si>
    <t>O=C(C1C(N(CC([O-])=O)CC([O-])=O)CCCC1)[O-]</t>
  </si>
  <si>
    <t>N1COO[Pent]IDA-3</t>
  </si>
  <si>
    <t>O=C(C1(N(CC([O-])=O)CC([O-])=O)CCCC1)[O-]</t>
  </si>
  <si>
    <t>N1Me2OHEtIDA-2</t>
  </si>
  <si>
    <t>OCC(C)N(CC(=O)[O-])CC(=O)[O-]</t>
  </si>
  <si>
    <t>N23DiOHPrIDA-2</t>
  </si>
  <si>
    <t>O=C([O-])CN(CC([O-])=O)CC(O)CO</t>
  </si>
  <si>
    <t>N25DiClPhenNHCOAcAc-1</t>
  </si>
  <si>
    <t>O=C(C)CC([N-]C1=CC(Cl)=CC=C1Cl)=O</t>
  </si>
  <si>
    <t xml:space="preserve">Dioxan:Water 50:50Wgt </t>
  </si>
  <si>
    <t>N25DiCOOPhenIDA-4</t>
  </si>
  <si>
    <t>[O-]C(=O)c1ccc(C(=O)[O-])cc1N(CC(=O)[O-])CC(=O)[O-]</t>
  </si>
  <si>
    <t>N2AmEtImbisMePhos-4</t>
  </si>
  <si>
    <t>NCCN(CP([O-])([O-])=O)CP([O-])([O-])=O</t>
  </si>
  <si>
    <t>N2AmEtMorpholine</t>
  </si>
  <si>
    <t>NCCN1CCOCC1</t>
  </si>
  <si>
    <t>N2AmEtPiperidine</t>
  </si>
  <si>
    <t>NCCN1CCCCC1</t>
  </si>
  <si>
    <t>N2AmEtPyrrolidine</t>
  </si>
  <si>
    <t>NCCN1CCCC1</t>
  </si>
  <si>
    <t>N2ClPhenNHCOAcAc-1</t>
  </si>
  <si>
    <t>O=C(C)CC([N-]C1=CC=CC=C1Cl)=O</t>
  </si>
  <si>
    <t>N2COOEtIDA-3</t>
  </si>
  <si>
    <t>O=C(CCN(CC([O-])=O)CC([O-])=O)[O-]</t>
  </si>
  <si>
    <t>NH4ClO4</t>
  </si>
  <si>
    <t>N2COOPhenIDA-3</t>
  </si>
  <si>
    <t>O=C(C1=CC=CC=C1N(CC([O-])=O)CC([O-])=O)[O-]</t>
  </si>
  <si>
    <t>N2DiMeAEO</t>
  </si>
  <si>
    <t>CN(C)CCNC(=O)C(N)=O</t>
  </si>
  <si>
    <t>N2EtoxFormAmEtIDA-2</t>
  </si>
  <si>
    <t>CCOC(=O)NCCN(CC(=O)[O-])CC(=O)[O-]</t>
  </si>
  <si>
    <t>N2H4</t>
  </si>
  <si>
    <t>NN</t>
  </si>
  <si>
    <t>Ca(NO3)2</t>
  </si>
  <si>
    <t>N2MeoxEtIDA-2</t>
  </si>
  <si>
    <t>COCCN(CC([O-])=O)CC([O-])=O</t>
  </si>
  <si>
    <t>N2MeSEtIDA-2</t>
  </si>
  <si>
    <t>CSCCN(CC(=O)[O-])CC(=O)[O-]</t>
  </si>
  <si>
    <t>N2O2-2</t>
  </si>
  <si>
    <t>[O-]N=N[O-]</t>
  </si>
  <si>
    <t>N2OH2MePrIDA-2</t>
  </si>
  <si>
    <t>OC(C)(C)CN(CC(=O)[O-])CC(=O)[O-]</t>
  </si>
  <si>
    <t>N2OHBenzIDA-3</t>
  </si>
  <si>
    <t>[O-]C1=CC=CC=C1CN(CC([O-])=O)CC([O-])=O</t>
  </si>
  <si>
    <t>N2OHEt13DiAmPr</t>
  </si>
  <si>
    <t>NCCCNCCO</t>
  </si>
  <si>
    <t>N2OHEt2MeIDA-2</t>
  </si>
  <si>
    <t>C[C@@H](C([O-])=O)N(CC([O-])=O)CCO</t>
  </si>
  <si>
    <t>N2OHEtIDP-2</t>
  </si>
  <si>
    <t>OCCN(CCC([O-])=O)CCC([O-])=O</t>
  </si>
  <si>
    <t>N2OHMe2PrIDA-2</t>
  </si>
  <si>
    <t>OCC(C)(C)N(CC(=O)[O-])CC(=O)[O-]</t>
  </si>
  <si>
    <t>N2OHPrIDA-2</t>
  </si>
  <si>
    <t>OC(C)CN(CC(=O)[O-])CC(=O)[O-]</t>
  </si>
  <si>
    <t>N2PrIDA-2</t>
  </si>
  <si>
    <t>CC(C)N(CC(=O)[O-])CC(=O)[O-]</t>
  </si>
  <si>
    <t>N2PyridMeAsp-2</t>
  </si>
  <si>
    <t>C1=CC=CN=C1CN(CC(=O)[O-])CC(=O)[O-]</t>
  </si>
  <si>
    <t>N2SHEtIDA-2</t>
  </si>
  <si>
    <t>SCCN(CC([O-])=O)CC([O-])=O</t>
  </si>
  <si>
    <t>N2TolylNHCOAcAc-1</t>
  </si>
  <si>
    <t>CC(=O)CC(=O)[N-]c1ccccc1C</t>
  </si>
  <si>
    <t>N3-1</t>
  </si>
  <si>
    <t>[N-]=[N+]=[N-]</t>
  </si>
  <si>
    <t>N33DiMeBuIDA-2</t>
  </si>
  <si>
    <t>CC(C)(C)CCN(CC([O-])=O)CC([O-])=O</t>
  </si>
  <si>
    <t>N3Carb2OH5SulfBenzIDA-4</t>
  </si>
  <si>
    <t>O=S(C1=CC(C([O-])=O)=C(O)C(CN(CC([O-])=O)CC([O-])=O)=C1)([O-])=O</t>
  </si>
  <si>
    <t>N3COOPhenIDA-3</t>
  </si>
  <si>
    <t>O=C(C1=CC(N(CC([O-])=O)CC([O-])=O)=CC=C1)[O-]</t>
  </si>
  <si>
    <t>N3COOPrIDA-3</t>
  </si>
  <si>
    <t>O=C(CCCN(CC([O-])=O)CC([O-])=O)[O-]</t>
  </si>
  <si>
    <t>N3MePhenAmAcet-1</t>
  </si>
  <si>
    <t>O=C([O-])CNC1=CC=C(C)C=C1</t>
  </si>
  <si>
    <t>N3OHPrIDA-2</t>
  </si>
  <si>
    <t>OCCCN(CC(=O)[O-])CC(=O)[O-]</t>
  </si>
  <si>
    <t>N4COOBuIDA-3</t>
  </si>
  <si>
    <t>O=C(CCCCN(CC([O-])=O)CC([O-])=O)[O-]</t>
  </si>
  <si>
    <t>N4COOPhenIDA-3</t>
  </si>
  <si>
    <t>O=C(C1=CC=C(N(CC([O-])=O)CC([O-])=O)C=C1)[O-]</t>
  </si>
  <si>
    <t>N4OHBuIDA-2</t>
  </si>
  <si>
    <t>OCCCCN(CC(=O)[O-])CC(=O)[O-]</t>
  </si>
  <si>
    <t>N5OHPentIDA-2</t>
  </si>
  <si>
    <t>OCCCCCN(CC(=O)[O-])CC(=O)[O-]</t>
  </si>
  <si>
    <t>N6Me2PyridMeAsp-2</t>
  </si>
  <si>
    <t>O=C([O-])C[C@@H](C([O-])=O)NCC1=NC(C)=CC=C1</t>
  </si>
  <si>
    <t>NAc2AmButan-1</t>
  </si>
  <si>
    <t>CCC(NC(C)=O)C([O-])=O</t>
  </si>
  <si>
    <t>IJCA 21A(6) 656-658.pdf (niscpr.res.in)</t>
  </si>
  <si>
    <t>NAcAconylidOrth-2</t>
  </si>
  <si>
    <t>[O-]C(C)=CC(C)=Nc1ccccc1S(=O)(=O)[O-]</t>
  </si>
  <si>
    <t>NAcAla-1</t>
  </si>
  <si>
    <t>C[C@@H](C([O-])=O)NC(C)=O</t>
  </si>
  <si>
    <t>NAcbAla-1</t>
  </si>
  <si>
    <t>O=C([O-])CCNC(C)=O</t>
  </si>
  <si>
    <t>NAcCys-2</t>
  </si>
  <si>
    <t>[S-]C[C@@H](C([O-])=O)NC(C)=O</t>
  </si>
  <si>
    <t>NAcGly-1</t>
  </si>
  <si>
    <t>O=C([O-])CNC(C)=O</t>
  </si>
  <si>
    <t>NAcGlyGlyHis-1</t>
  </si>
  <si>
    <t>O=C([O-])[C@H](CC1=CNC=N1)NC(CNC(CNC(C)=O)=O)=O</t>
  </si>
  <si>
    <t>NAcGlyGlyHisGly-1</t>
  </si>
  <si>
    <t>O=C([O-])CNC([C@H](CC1=CNC=N1)NC(CNC(CNC(C)=O)=O)=O)=O</t>
  </si>
  <si>
    <t>NAcGlyHisGly-1</t>
  </si>
  <si>
    <t>O=C([O-])CNC([C@H](CC1=CNC=N1)NC(CNC(C)=O)=O)=O</t>
  </si>
  <si>
    <t>NAcHis-1</t>
  </si>
  <si>
    <t>O=C([O-])[C@H](CC1=CNC=N1)NC(C)=O</t>
  </si>
  <si>
    <t>NAcHistamine</t>
  </si>
  <si>
    <t>CC(=O)NCCc1[nH]cnc1</t>
  </si>
  <si>
    <t>NAcHyp-1</t>
  </si>
  <si>
    <t>OC1[C@@H](C([O-])=O)N(C(C)=O)CC1</t>
  </si>
  <si>
    <t>NAcLys-1</t>
  </si>
  <si>
    <t>NCCCC[C@@H](C([O-])=O)NC(C)=O</t>
  </si>
  <si>
    <t>NAcPen-2</t>
  </si>
  <si>
    <t>CC(C)([S-])[C@@H](C([O-])=O)NC(C)=O</t>
  </si>
  <si>
    <t>NAcTrp-1</t>
  </si>
  <si>
    <t>CC(=O)NC(Cc1c[nH]c2ccccc12)C([O-])=O</t>
  </si>
  <si>
    <t>NAcTyr-2</t>
  </si>
  <si>
    <t>CC(=O)NC(Cc1ccc([O-])cc1)C([O-])=O</t>
  </si>
  <si>
    <t>NAcTyrOEt-1</t>
  </si>
  <si>
    <t>CCOC(=O)[C@H](Cc1ccc([O-])cc1)NC(C)=O</t>
  </si>
  <si>
    <t>NADP-1</t>
  </si>
  <si>
    <t>NC(c1c[n+](C2O[C@@H]([C@H]([C@H]2O)O)COP([O-])(OP([O-])(OC[C@H]3O[C@@H](n(cn4)c5c4c(N)ncn5)[C@H](P(O)(O)=O)[C@@H]3O)=O)=O)ccc1)=O</t>
  </si>
  <si>
    <t>Nalidixic-1</t>
  </si>
  <si>
    <t>CCN1C=C(C([O-])=O)C(=O)c2ccc(C)nc12</t>
  </si>
  <si>
    <t>NAllylIDA-2</t>
  </si>
  <si>
    <t>C=CCN(CC(=O)[O-])(CC(=O)[O-])</t>
  </si>
  <si>
    <t>Naphthoic-1</t>
  </si>
  <si>
    <t>O=C([O-])C1=C2C=CC=CC2=CC=C1</t>
  </si>
  <si>
    <t>NapthOPO3-2</t>
  </si>
  <si>
    <t>C1=CC=C2C(=C1)C=CC=C2OP(=O)([O-])[O-]</t>
  </si>
  <si>
    <t>NBenz22MePrIDA-2</t>
  </si>
  <si>
    <t>CC(C)C[C@@H](C([O-])=O)N(CC1=CC=CC=C1)CC([O-])=O</t>
  </si>
  <si>
    <t>NBenzAla-1</t>
  </si>
  <si>
    <t>C[C@@H](C([O-])=O)NCC1=CC=CC=C1</t>
  </si>
  <si>
    <t>NBenzAlaGly-1</t>
  </si>
  <si>
    <t>O=C([O-])CNC([C@H](C)NCC1=CC=CC=C1)=O</t>
  </si>
  <si>
    <t>NBenzAsp-2</t>
  </si>
  <si>
    <t>O=C([O-])C[C@@H](C([O-])=O)NCC1=CC=CC=C1</t>
  </si>
  <si>
    <t>NBenzGlyHisLeu-1</t>
  </si>
  <si>
    <t>CC(C)C[C@H](NC(=O)[C@H](Cc1[nH]cnc1)NC(=O)CNC(=O)c2ccccc2)C([O-])=O</t>
  </si>
  <si>
    <t>NBenzIDA-2</t>
  </si>
  <si>
    <t>[O-]C(=O)CN(CC([O-])=O)Cc1ccccc1</t>
  </si>
  <si>
    <t>NBenzPro-1</t>
  </si>
  <si>
    <t>O=C([O-])[C@H]1N(CC2=CC=CC=C2)CCC1</t>
  </si>
  <si>
    <t>NBenzSulfPhe-1</t>
  </si>
  <si>
    <t>O=C([O-])[C@@H](NS(=O)(C1=CC=CC=C1)=O)CC2=CC=CC=C2</t>
  </si>
  <si>
    <t>NBuGly-1</t>
  </si>
  <si>
    <t>O=C([O-])CNCCCC</t>
  </si>
  <si>
    <t>NBuIDA-2</t>
  </si>
  <si>
    <t>CCCCN(CC(=O)[O-])CC(=O)[O-]</t>
  </si>
  <si>
    <t>nBuOPO3-2</t>
  </si>
  <si>
    <t>CCCCO[P]([O-])([O-])=O</t>
  </si>
  <si>
    <t>NBuThiourea</t>
  </si>
  <si>
    <t>CCCCNC(N)=S</t>
  </si>
  <si>
    <t>NCarb2AmButan-1</t>
  </si>
  <si>
    <t>CCC(NC(N)=O)C([O-])=O</t>
  </si>
  <si>
    <t>NCarb4AmButan-1</t>
  </si>
  <si>
    <t>O=C([O-])CCCNC(N)=O</t>
  </si>
  <si>
    <t>NClAcOHAm-1</t>
  </si>
  <si>
    <t>[O-]NC(CCl)=O</t>
  </si>
  <si>
    <t>NCO-1</t>
  </si>
  <si>
    <t>[N-]=C=O</t>
  </si>
  <si>
    <t>NCOOMeIDP-3</t>
  </si>
  <si>
    <t>O=C(CN(CCC([O-])=O)CCC([O-])=O)[O-]</t>
  </si>
  <si>
    <t>NCOOMeSer-2</t>
  </si>
  <si>
    <t>OC[C@@H](C([O-])=O)NCC([O-])=O</t>
  </si>
  <si>
    <t>NEtAmMePhos-2</t>
  </si>
  <si>
    <t>[O-]P(CNCC)([O-])=O</t>
  </si>
  <si>
    <t>NEtEtDiAm</t>
  </si>
  <si>
    <t>CCNCCN</t>
  </si>
  <si>
    <t>NEtGly-1</t>
  </si>
  <si>
    <t>O=C([O-])CNCC</t>
  </si>
  <si>
    <t>NEtIDA-2</t>
  </si>
  <si>
    <t>CCN(CC(=O)[O-])CC(=O)[O-]</t>
  </si>
  <si>
    <t>NEtMorpholine</t>
  </si>
  <si>
    <t>CCN1CCOCC1</t>
  </si>
  <si>
    <t>NFormImGlu-2</t>
  </si>
  <si>
    <t>O=C([O-])CC[C@@H](C([O-])=O)NC=N</t>
  </si>
  <si>
    <t>NFormTyr-2</t>
  </si>
  <si>
    <t>[O-]C(=O)C(Cc1ccc([O-])cc1)NC=O</t>
  </si>
  <si>
    <t>NFurfurIDA-2</t>
  </si>
  <si>
    <t>O=C([O-])CN(CC([O-])=O)CC1=CC=CO1</t>
  </si>
  <si>
    <t>NGly2AmButan-1</t>
  </si>
  <si>
    <t>CCC(NC(CN)=O)C([O-])=O</t>
  </si>
  <si>
    <t>NGly4AmButan-1</t>
  </si>
  <si>
    <t>O=C([O-])CCCNC(CN)=O</t>
  </si>
  <si>
    <t>NH2OH</t>
  </si>
  <si>
    <t>NO</t>
  </si>
  <si>
    <t>NH3</t>
  </si>
  <si>
    <t>N</t>
  </si>
  <si>
    <t>NicotHydroxam-1</t>
  </si>
  <si>
    <t>C1=CC=NC=C1C(N[O-])=O</t>
  </si>
  <si>
    <t>Nicotine</t>
  </si>
  <si>
    <t>CN1CCC[C@H]1c2cccnc2</t>
  </si>
  <si>
    <t>Nicotinic-1</t>
  </si>
  <si>
    <t>O=C([O-])C1=CN=CC=C1</t>
  </si>
  <si>
    <t>NicotNH2</t>
  </si>
  <si>
    <t>NC(=O)c1cccnc1</t>
  </si>
  <si>
    <t>Nioxime-1</t>
  </si>
  <si>
    <t>ON=C1CCCCC1=N[O-]</t>
  </si>
  <si>
    <t>Nipecotic-1</t>
  </si>
  <si>
    <t>O=C([O-])C1CNCCC1</t>
  </si>
  <si>
    <t>NIPrEtDiAm</t>
  </si>
  <si>
    <t>CC(C)NCCN</t>
  </si>
  <si>
    <t>NIPrGly-1</t>
  </si>
  <si>
    <t>O=C([O-])CNC(C)C</t>
  </si>
  <si>
    <t>NitrEt</t>
  </si>
  <si>
    <t>CC[N+]([O-])=O</t>
  </si>
  <si>
    <t>Ethanol:Water 0.3:0.7Mol</t>
  </si>
  <si>
    <t>Nitroacetic-1</t>
  </si>
  <si>
    <t>O=C([O-])C[N+]([O-])=O</t>
  </si>
  <si>
    <t>Ba(NO3)2</t>
  </si>
  <si>
    <t>NMe2AmEtThiol-1</t>
  </si>
  <si>
    <t>CNCC[S-]</t>
  </si>
  <si>
    <t>NMeAla-1</t>
  </si>
  <si>
    <t>C[C@@H](C([O-])=O)NC</t>
  </si>
  <si>
    <t>NMeAmMePhos-2</t>
  </si>
  <si>
    <t>[O-]P(CNC)([O-])=O</t>
  </si>
  <si>
    <t>NMeBuAm</t>
  </si>
  <si>
    <t>CCCCNC</t>
  </si>
  <si>
    <t>NMeDTTA-4</t>
  </si>
  <si>
    <t>O=C([O-])CN(CC([O-])=O)CCN(C)CCN(CC([O-])=O)CC([O-])=O</t>
  </si>
  <si>
    <t>NMeEDTA-3</t>
  </si>
  <si>
    <t>O=C([O-])CN(C)CCN(CC(=O)[O-])CC(=O)[O-]</t>
  </si>
  <si>
    <t>NMeEtDiAm</t>
  </si>
  <si>
    <t>CNCCN</t>
  </si>
  <si>
    <t>NMeMorpholine</t>
  </si>
  <si>
    <t>CN1CCOCC1</t>
  </si>
  <si>
    <t>NNBis2OHEtAla-1</t>
  </si>
  <si>
    <t>C[C@@H](C([O-])=O)N(CCO)CCO</t>
  </si>
  <si>
    <t>NN'DiAla12PrDiAm</t>
  </si>
  <si>
    <t>C[C@H](N)C(=O)NCC(C)NC(=O)[C@H](C)N</t>
  </si>
  <si>
    <t>NN'DiAlaEtDiAm</t>
  </si>
  <si>
    <t>C[C@H](N)C(=O)NCCNC(=O)[C@H](C)N</t>
  </si>
  <si>
    <t>NNDiEtAmMePhos-2</t>
  </si>
  <si>
    <t>[O-]P(CN(CC)CC)([O-])=O</t>
  </si>
  <si>
    <t>NNDiEtEtDiAm</t>
  </si>
  <si>
    <t>CCN(CC)CCN</t>
  </si>
  <si>
    <t>NN'DiEtEtDiAm</t>
  </si>
  <si>
    <t>CCNCCNCC</t>
  </si>
  <si>
    <t>NN'DiGly12PrDiAm</t>
  </si>
  <si>
    <t>CC(CNC(=O)CN)NC(=O)CN</t>
  </si>
  <si>
    <t>NN'DiGly13PrDiAm</t>
  </si>
  <si>
    <t>NCC(=O)NCCCNC(=O)CN</t>
  </si>
  <si>
    <t>NN'DiGly14BuDiAm</t>
  </si>
  <si>
    <t>NCC(=O)NCCCCNC(=O)CN</t>
  </si>
  <si>
    <t>NN'DiGly15PentDiAm</t>
  </si>
  <si>
    <t>NCC(=O)NCCCCCNC(=O)CN</t>
  </si>
  <si>
    <t>NN'DiGly16HexDiAm</t>
  </si>
  <si>
    <t>NCC(=O)NCCCCCCNC(=O)CN</t>
  </si>
  <si>
    <t>NN'DiGly18OctDiAm</t>
  </si>
  <si>
    <t>NCC(=O)NCCCCCCCCNC(=O)CN</t>
  </si>
  <si>
    <t>NN'DiIPrEtDiAm</t>
  </si>
  <si>
    <t>CC(C)NCCNC(C)C</t>
  </si>
  <si>
    <t>NNDiMeAmMePhos-2</t>
  </si>
  <si>
    <t>[O-]P(CN(C)C)([O-])=O</t>
  </si>
  <si>
    <t>NNDiMeAniline</t>
  </si>
  <si>
    <t>CN(C)c1ccccc1</t>
  </si>
  <si>
    <t>NNDiMeEtDiAm</t>
  </si>
  <si>
    <t>CN(C)CCN</t>
  </si>
  <si>
    <t>NN'DiMeEtDiAm</t>
  </si>
  <si>
    <t>CNCCNC</t>
  </si>
  <si>
    <t>NN'DiPrEtDiAm</t>
  </si>
  <si>
    <t>CCCNCCNCCC</t>
  </si>
  <si>
    <t>NNitrIDA-2</t>
  </si>
  <si>
    <t>O=[N+](N(CC([O-])=O)CC([O-])=O)[O-]</t>
  </si>
  <si>
    <t>NNitrosIDA-2</t>
  </si>
  <si>
    <t>O=NN(CC([O-])=O)CC([O-])=O</t>
  </si>
  <si>
    <t>NNN'TriEtEtDiAm</t>
  </si>
  <si>
    <t>CCNCCN(CC)CC</t>
  </si>
  <si>
    <t>NNN'TriMeEtDiAm</t>
  </si>
  <si>
    <t>CNCCN(C)C</t>
  </si>
  <si>
    <t>NNPentMeGly-1</t>
  </si>
  <si>
    <t>O=C([O-])CN1CCCCC1</t>
  </si>
  <si>
    <t>[N]=O</t>
  </si>
  <si>
    <t>NO2-1</t>
  </si>
  <si>
    <t>[O-]N=O</t>
  </si>
  <si>
    <t>NO3-1</t>
  </si>
  <si>
    <t>[O-][N+]([O-])=O</t>
  </si>
  <si>
    <t>Nocardamin-3</t>
  </si>
  <si>
    <t>N1CCCCCN([O-])C(=O)CCC(=O)NCCCCCN([O-])C(=O)CCC(=O)NCCCCCN([O-])C(=O)CCC1=O</t>
  </si>
  <si>
    <t>NOHEtbAla-1</t>
  </si>
  <si>
    <t>O=C([O-])CCNCCO</t>
  </si>
  <si>
    <t>NOHIDA-2</t>
  </si>
  <si>
    <t>ON(CC([O-])=O)CC([O-])=O</t>
  </si>
  <si>
    <t>NOHMeMorpholine</t>
  </si>
  <si>
    <t>OCN1CCOCC1</t>
  </si>
  <si>
    <t>NONWAcid-2</t>
  </si>
  <si>
    <t>O=S(C1=C2C=CC=CC2=C([O-])C(N=O)=C1)([O-])=O</t>
  </si>
  <si>
    <t>NorEpinephrine-2</t>
  </si>
  <si>
    <t>c1c([O-])c([O-])ccc1C(O)CN</t>
  </si>
  <si>
    <t>Norleu-1</t>
  </si>
  <si>
    <t>N[C@@H](CCCC)C([O-])=O</t>
  </si>
  <si>
    <t>NorleuHydroxam-1</t>
  </si>
  <si>
    <t>CCCCC(N)C(N[O-])=O</t>
  </si>
  <si>
    <t>NorleuOMe</t>
  </si>
  <si>
    <t>CCCC[C@H](N)C(=O)OC</t>
  </si>
  <si>
    <t>Norval-1</t>
  </si>
  <si>
    <t>N[C@@H](CCC)C([O-])=O</t>
  </si>
  <si>
    <t>NorvalOMe</t>
  </si>
  <si>
    <t>CCC[C@H](N)C(=O)OC</t>
  </si>
  <si>
    <t>NOxNTMP-6</t>
  </si>
  <si>
    <t>[O-]P(C[N+]([O-])(CP([O-])([O-])=O)CP([O-])([O-])=O)([O-])=O</t>
  </si>
  <si>
    <t>NPentIDA-2</t>
  </si>
  <si>
    <t>CCCCCN(CC(=O)[O-])CC(=O)[O-]</t>
  </si>
  <si>
    <t>NPhenAnthranilic-1</t>
  </si>
  <si>
    <t>O=C([O-])C1=CC=CC=C1NC2=CC=CC=C2</t>
  </si>
  <si>
    <t>NPhenGly-1</t>
  </si>
  <si>
    <t>O=C([O-])CNC1=CC=CC=C1</t>
  </si>
  <si>
    <t>NPhenIDA-2</t>
  </si>
  <si>
    <t>O=C([O-])CN(CC([O-])=O)C1=CC=CC=C1</t>
  </si>
  <si>
    <t>NPhenNAcOHAm-1</t>
  </si>
  <si>
    <t>[O-]N(C1=CC=CC=C1)C(C)=O</t>
  </si>
  <si>
    <t>Acetone:Water 50:50Vol</t>
  </si>
  <si>
    <t>NPhosMeIDA-4</t>
  </si>
  <si>
    <t>O=C([O-])CN(CP([O-])([O-])=O)CC([O-])=O</t>
  </si>
  <si>
    <t>NPrEtDiAm</t>
  </si>
  <si>
    <t>CCCNCCN</t>
  </si>
  <si>
    <t>NPrGly-1</t>
  </si>
  <si>
    <t>O=C([O-])CNCCC</t>
  </si>
  <si>
    <t>NPrIDA-2</t>
  </si>
  <si>
    <t>CCCN(CC(=O)[O-])CC(=O)[O-]</t>
  </si>
  <si>
    <t>NPrOylGly-1</t>
  </si>
  <si>
    <t>O=C([O-])CNC(CC)=O</t>
  </si>
  <si>
    <t>NTA-3</t>
  </si>
  <si>
    <t>[O-]C(=O)CN(CC([O-])=O)CC([O-])=O</t>
  </si>
  <si>
    <t>NTetrHyPyran2MeIDA-2</t>
  </si>
  <si>
    <t>O=C([O-])CN(CC([O-])=O)CC1CCCCO1</t>
  </si>
  <si>
    <t>NTMP-6</t>
  </si>
  <si>
    <t>C(N(CP(=O)([O-])[O-])CP(=O)([O-])[O-])P(=O)([O-])[O-]</t>
  </si>
  <si>
    <t>O2-2</t>
  </si>
  <si>
    <t>[O-][O-]</t>
  </si>
  <si>
    <t>Ti+4</t>
  </si>
  <si>
    <t>oAnisic-1</t>
  </si>
  <si>
    <t>COc1ccccc1C([O-])=O</t>
  </si>
  <si>
    <t>oAnisidine</t>
  </si>
  <si>
    <t>COc1ccccc1N</t>
  </si>
  <si>
    <t>OBenzSer-1</t>
  </si>
  <si>
    <t>N[C@@H](COCC1=CC=CC=C1)C([O-])=O</t>
  </si>
  <si>
    <t>oCresol-1</t>
  </si>
  <si>
    <t>CC1=CC=CC=C1[O-]</t>
  </si>
  <si>
    <t>OctaMDTA-4</t>
  </si>
  <si>
    <t>O=C([O-])CN(CC([O-])=O)CCCCCCCCN(CC([O-])=O)CC([O-])=O</t>
  </si>
  <si>
    <t>Octanoic-1</t>
  </si>
  <si>
    <t>CCCCCCCC([O-])=O</t>
  </si>
  <si>
    <t>Octopamine-1</t>
  </si>
  <si>
    <t>NC[C@H](O)c1ccc([O-])cc1</t>
  </si>
  <si>
    <t>ODEN</t>
  </si>
  <si>
    <t>CCNONCC</t>
  </si>
  <si>
    <t>OHBenzoylacetone-1</t>
  </si>
  <si>
    <t>CC(CC(C1=CC=CC=C1[O-])=O)=O</t>
  </si>
  <si>
    <t>OHEtDiPhos-4</t>
  </si>
  <si>
    <t>CC(O)([P]([O-])([O-])=O)[P]([O-])([O-])=O</t>
  </si>
  <si>
    <t>OHGlutaric-2</t>
  </si>
  <si>
    <t>O=C([O-])C(O)CCC([O-])=O</t>
  </si>
  <si>
    <t>OHLys-1</t>
  </si>
  <si>
    <t>NCCCC[C@@H](C([O-])=O)NO</t>
  </si>
  <si>
    <t>OHMePhos-2</t>
  </si>
  <si>
    <t>OCP([O-])([O-])=O</t>
  </si>
  <si>
    <t>Note (1): Hejl V &amp; Leverova V, Rudy, 1976, 24(1), 13</t>
  </si>
  <si>
    <t>Oleic-1</t>
  </si>
  <si>
    <t>CCCCCCCC/C=C/CCCCCCCC([O-])=O</t>
  </si>
  <si>
    <t>OODiMeDiThioPhosphoric-1</t>
  </si>
  <si>
    <t>[S-]P(OC)(OC)=S</t>
  </si>
  <si>
    <t>oOHDiBenzoylmethane-1</t>
  </si>
  <si>
    <t>O=C(CC(C1=CC=CC=C1)=O)C2=CC=CC=C2[O-]</t>
  </si>
  <si>
    <t>oPhenetidine</t>
  </si>
  <si>
    <t>CCOc1ccccc1N</t>
  </si>
  <si>
    <t>OPhosSerGly-3</t>
  </si>
  <si>
    <t>O=C([O-])CNC([C@H](COP([O-])([O-])=O)N)=O</t>
  </si>
  <si>
    <t>OPhosSerLys-3</t>
  </si>
  <si>
    <t>NCCCC[C@@H](C([O-])=O)NC([C@H](COP([O-])([O-])=O)N)=O</t>
  </si>
  <si>
    <t>Orn-1</t>
  </si>
  <si>
    <t>[O-]C(=O)C(N)CCCN</t>
  </si>
  <si>
    <t>OrnOMe</t>
  </si>
  <si>
    <t>COC(=O)[C@@H](N)CCCN</t>
  </si>
  <si>
    <t>Orotic-2</t>
  </si>
  <si>
    <t>[O-]C(=O)C1=CC(=O)[N-]C(=O)N1</t>
  </si>
  <si>
    <t>Orthanilic-1</t>
  </si>
  <si>
    <t>Nc1ccccc1[S]([O-])(=O)=O</t>
  </si>
  <si>
    <t>oTol-1</t>
  </si>
  <si>
    <t>CC1=CC=CC=C1C([O-])=O</t>
  </si>
  <si>
    <t>oTolylThiourea</t>
  </si>
  <si>
    <t>Cc1ccccc1NC(N)=S</t>
  </si>
  <si>
    <t>oTyr-2</t>
  </si>
  <si>
    <t>N[C@@H](CC1=CC=CC=C1[O-])C([O-])=O</t>
  </si>
  <si>
    <t>OxAcet-2</t>
  </si>
  <si>
    <t>[O-]C(=O)C(=O)CC([O-])=O</t>
  </si>
  <si>
    <t>Oxalic-2</t>
  </si>
  <si>
    <t>[O-]C(=O)C([O-])=O</t>
  </si>
  <si>
    <t>OxCysGly-2</t>
  </si>
  <si>
    <t>C(C(C(=O)NCC(=O)[O-])N)SSCC(C(=O)NCC(=O)[O-])N</t>
  </si>
  <si>
    <t>Oxine-1</t>
  </si>
  <si>
    <t>[O-]C1=CC=CC2=C1N=CC=C2</t>
  </si>
  <si>
    <t>Oxolane2COO-1</t>
  </si>
  <si>
    <t>[O-]C(=O)C1CCCO1</t>
  </si>
  <si>
    <t>OxPen-2</t>
  </si>
  <si>
    <t>O=C([O-])C(N)C(SSC(C)(C)C(N)C(=O)[O-])(C)C</t>
  </si>
  <si>
    <t>OxTetracycline-2</t>
  </si>
  <si>
    <t>CN([C@H]1[C@@H]2[C@H]([C@H]3[C-](C([C@@]2(C(/C(C1=O)=C(O)/N)=O)O)=O)C(c4c([C@]3(O)C)cccc4[O-])=O)O)C</t>
  </si>
  <si>
    <t>P2O7-4</t>
  </si>
  <si>
    <t>[O-][P]([O-])(=O)O[P]([O-])([O-])=O</t>
  </si>
  <si>
    <t>P3O10-5</t>
  </si>
  <si>
    <t>O=P([O-])([O-])OP(=O)([O-])OP(=O)([O-])[O-]</t>
  </si>
  <si>
    <t>P3O8-5</t>
  </si>
  <si>
    <t>O=P([O-])([O-])P([O-])(=O)P([O-])([O-])=O</t>
  </si>
  <si>
    <t>P3O9-3</t>
  </si>
  <si>
    <t>O=P1([O-])OP(=O)([O-])OP(=O)([O-])O1</t>
  </si>
  <si>
    <t>P4O12-4</t>
  </si>
  <si>
    <t>O=P1([O-])OP(=O)([O-])OP(=O)([O-])OP(=O)([O-])O1</t>
  </si>
  <si>
    <t>P4O13-6</t>
  </si>
  <si>
    <t>O=P([O-])([O-])OP(=O)([O-])OP(=O)([O-])OP(=O)([O-])[O-]</t>
  </si>
  <si>
    <t>P6O18-6</t>
  </si>
  <si>
    <t>[O-][P]1(=O)O[P]([O-])(=O)O[P]([O-])(=O)O[P]([O-])(=O)O[P]([O-])(=O)O[P]([O-])(=O)O1</t>
  </si>
  <si>
    <t>MCE</t>
  </si>
  <si>
    <t>P8O24-8</t>
  </si>
  <si>
    <t>[O-][P]1(=O)O[P]([O-])(=O)O[P]([O-])(=O)O[P]([O-])(=O)O[P]([O-])(=O)O[P]([O-])(=O)O[P]([O-])(=O)O[P]([O-])(=O)O1</t>
  </si>
  <si>
    <t>Palmitic-1</t>
  </si>
  <si>
    <t>CCCCCCCCCCCCCCCC([O-])=O</t>
  </si>
  <si>
    <t>PAN-1</t>
  </si>
  <si>
    <t>O=C\1C=Cc2ccccc2C1=N/[N-]c3ccccn3</t>
  </si>
  <si>
    <t>pAnisic-1</t>
  </si>
  <si>
    <t>COc1ccc(cc1)C([O-])=O</t>
  </si>
  <si>
    <t>pAnisidine</t>
  </si>
  <si>
    <t>COc1ccc(N)cc1</t>
  </si>
  <si>
    <t>Pantothenic-1</t>
  </si>
  <si>
    <t>CC(CO)([C@H](C(NCCC([O-])=O)=O)O)C</t>
  </si>
  <si>
    <t>PAP-2</t>
  </si>
  <si>
    <t>C(CNC(=O)C(C)=N[O-])(CNC(=O)C(C)=N[O-])</t>
  </si>
  <si>
    <t>PAR-2</t>
  </si>
  <si>
    <t>C1=CC=NC(=C1)N=NC2=C(C=C(C=C2)[O-])[O-]</t>
  </si>
  <si>
    <t>pClPhenMeDiPhos-4</t>
  </si>
  <si>
    <t>C(c1ccc(Cl)cc1)(P(=O)([O-])[O-])P(=O)([O-])[O-]</t>
  </si>
  <si>
    <t>pCresol-1</t>
  </si>
  <si>
    <t>CC1=CC=C([O-])C=C1</t>
  </si>
  <si>
    <t>PDDADP-4</t>
  </si>
  <si>
    <t>C(CN(CC(=O)[O-])CCC(=O)[O-])(CN(CC(=O)[O-])CCC(=O)[O-])</t>
  </si>
  <si>
    <t>Pen-2</t>
  </si>
  <si>
    <t>N[C@@H](C(C)([S-])C)C([O-])=O</t>
  </si>
  <si>
    <t>Au+1</t>
  </si>
  <si>
    <t>PenSG-3</t>
  </si>
  <si>
    <t>NC(C(=O)[O-])C(C)(C)SSCC(C(=O)NCC(=O)[O-])NC(=O)CCC(N)C(=O)[O-]</t>
  </si>
  <si>
    <t>PenSSCys-2</t>
  </si>
  <si>
    <t>CC(C)(SSC[C@H](N)C([O-])=O)[C@@H](N)C([O-])=O</t>
  </si>
  <si>
    <t>Pent4ene11DiCOO-2</t>
  </si>
  <si>
    <t>C=CCCC(C(=O)[O-])C(=O)[O-]</t>
  </si>
  <si>
    <t>Pent4eneCOO-1</t>
  </si>
  <si>
    <t>C=CCCC([O-])=O</t>
  </si>
  <si>
    <t>Pentaglyme</t>
  </si>
  <si>
    <t>COCCOCCOCCOCCOCCOC</t>
  </si>
  <si>
    <t>Penten</t>
  </si>
  <si>
    <t>CCNN(CCN(NCC)NCC)NCC</t>
  </si>
  <si>
    <t>PentEtGlycol</t>
  </si>
  <si>
    <t>OCCOCCOCCOCCOCCO</t>
  </si>
  <si>
    <t>PentEtHexamine</t>
  </si>
  <si>
    <t>NCCNCCNCCNCCNCCN</t>
  </si>
  <si>
    <t>PentFluorBenz-1</t>
  </si>
  <si>
    <t>O=C([O-])C1=C(F)C(F)=C(F)C(F)=C1F</t>
  </si>
  <si>
    <t>PentMDTA-4</t>
  </si>
  <si>
    <t>[O-]C(=O)CN(CCCCCN(CC([O-])=O)CC([O-])=O)CC([O-])=O</t>
  </si>
  <si>
    <t>PhCH2OCOGlyGlyHisGlyGlyOEt</t>
  </si>
  <si>
    <t>O=C(OCC)CNC(CNC([C@H](CC1=CNC=N1)NC(CNC(CNC(OCC2=CC=CC=C2)=O)=O)=O)=O)=O</t>
  </si>
  <si>
    <t>PhCH2OCOGlyGlyHisOMe</t>
  </si>
  <si>
    <t>COC([C@@H](NC(CNC(CNC(OCc1ccccc1)=O)=O)=O)Cc2nc[nH]c2)=O</t>
  </si>
  <si>
    <t>Phe"d"Ala-1</t>
  </si>
  <si>
    <t>C[C@@H](NC([C@@H](N)CC1=CC=CC=C1)=O)C(O)=O</t>
  </si>
  <si>
    <t>Phe-1</t>
  </si>
  <si>
    <t>C1=CC=C(C=C1)C[C@@H](C(=O)[O-])N</t>
  </si>
  <si>
    <t>PheCys-2</t>
  </si>
  <si>
    <t>O=C(N[C@@H](C[S-])C([O-])=O)[C@H](CC1=CC=CC=C1)N</t>
  </si>
  <si>
    <t>PheGly-1</t>
  </si>
  <si>
    <t>O=C([O-])CNC([C@H](CC1=CC=CC=C1)N)=O</t>
  </si>
  <si>
    <t>PheGlyProPhe-1</t>
  </si>
  <si>
    <t>O=C(NCC(N1[C@@H](CCC1)C(N[C@@H](CC2=CC=CC=C2)C([O-])=O)=O)=O)[C@H](CC3=CC=CC=C3)N</t>
  </si>
  <si>
    <t>PheGlyProTyr-2</t>
  </si>
  <si>
    <t>O=C(NCC(N1[C@@H](CCC1)C(N[C@@H](CC2=CC=C(C=C2)[O-])C([O-])=O)=O)=O)[C@H](CC3=CC=CC=C3)N</t>
  </si>
  <si>
    <t>PheHydroxam-1</t>
  </si>
  <si>
    <t>N[C@@H](Cc1ccccc1)C(=O)N[O-]</t>
  </si>
  <si>
    <t>PheLeu-1</t>
  </si>
  <si>
    <t>CC(C)C[C@@H](C([O-])=O)NC([C@H](CC1=CC=CC=C1)N)=O</t>
  </si>
  <si>
    <t>PheMet-1</t>
  </si>
  <si>
    <t>CSCC[C@@H](C([O-])=O)NC([C@H](CC1=CC=CC=C1)N)=O</t>
  </si>
  <si>
    <t>PheMetNHMe</t>
  </si>
  <si>
    <t>CNC(=O)[C@H](CCSC)NC(=O)[C@@H](N)Cc1ccccc1</t>
  </si>
  <si>
    <t>Note (1): Nushi S et al., Croat. Chem. Acta, 1979, 52, 17</t>
  </si>
  <si>
    <t>PhenAcet-1</t>
  </si>
  <si>
    <t>[O-]C(=O)Cc1ccccc1</t>
  </si>
  <si>
    <t>Phenanth</t>
  </si>
  <si>
    <t>c1cnc2c(c1)ccc3cccnc23</t>
  </si>
  <si>
    <t xml:space="preserve">Ethanol:Water 50:50Wgt </t>
  </si>
  <si>
    <t>PhenEDTA-4</t>
  </si>
  <si>
    <t>O=C(CN(C(CC1=CC=CC=C1)N(CC([O-])=O)CC([O-])=O)CC([O-])=O)[O-]</t>
  </si>
  <si>
    <t>PheNH2</t>
  </si>
  <si>
    <t>N[C@@H](Cc1ccccc1)C(N)=O</t>
  </si>
  <si>
    <t>Phenol-1</t>
  </si>
  <si>
    <t>[O-]c1ccccc1</t>
  </si>
  <si>
    <t>PhenOPO3-2</t>
  </si>
  <si>
    <t>[O-][P]([O-])(=O)Oc1ccccc1</t>
  </si>
  <si>
    <t>PhenoxAcet-1</t>
  </si>
  <si>
    <t>O=C([O-])COC1=CC=CC=C1</t>
  </si>
  <si>
    <t>PhenOxMePenicillinic-1</t>
  </si>
  <si>
    <t>CC1(C)[C@H](C([O-])=O)N2C([C@@H](NC(COC3=CC=CC=C3)=O)[C@@]2([H])S1)=O</t>
  </si>
  <si>
    <t>PhenPhos-2</t>
  </si>
  <si>
    <t>c1ccccc1P([O-])([O-])=O</t>
  </si>
  <si>
    <t>PhenSO2Acet-1</t>
  </si>
  <si>
    <t>O=S(C1=CC=CC=C1)(CC([O-])=O)=O</t>
  </si>
  <si>
    <t>PhenSOAcet-1</t>
  </si>
  <si>
    <t>O=S(CC([O-])=O)C1=CC=CC=C1</t>
  </si>
  <si>
    <t>PhenThioAcet-1</t>
  </si>
  <si>
    <t>[O-]C(=O)CSc1ccccc1</t>
  </si>
  <si>
    <t>PhenThiourea</t>
  </si>
  <si>
    <t>NC(=S)Nc1ccccc1</t>
  </si>
  <si>
    <t>PhenylSer-1</t>
  </si>
  <si>
    <t>OC[C@@H](C([O-])=O)NC1=CC=CC=C1</t>
  </si>
  <si>
    <t>PheOEt</t>
  </si>
  <si>
    <t>CCOC(=O)[C@@H](N)Cc1ccccc1</t>
  </si>
  <si>
    <t>PhePhe-1</t>
  </si>
  <si>
    <t>O=C(N[C@@H](CC1=CC=CC=C1)C([O-])=O)[C@H](CC2=CC=CC=C2)N</t>
  </si>
  <si>
    <t>PhePhePhe-1</t>
  </si>
  <si>
    <t>N[C@@H](Cc1ccccc1)C(=O)N[C@@H](Cc2ccccc2)C(=O)N[C@@H](Cc3ccccc3)C([O-])=O</t>
  </si>
  <si>
    <t>PheProGlyGly-1</t>
  </si>
  <si>
    <t>O=C(N1[C@@H](CCC1)C(NCC(NCC([O-])=O)=O)=O)[C@H](CC2=CC=CC=C2)N</t>
  </si>
  <si>
    <t>PheSer-1</t>
  </si>
  <si>
    <t>O=C(N[C@@H](CO)C([O-])=O)[C@H](CC1=CC=CC=C1)N</t>
  </si>
  <si>
    <t>PhEt-1</t>
  </si>
  <si>
    <t>[CH2-]C(=O)c1ccccc1</t>
  </si>
  <si>
    <t>PheTyr-2</t>
  </si>
  <si>
    <t>O=C(N[C@@H](CC1=CC=C(C=C1)[O-])C([O-])=O)[C@H](CC2=CC=CC=C2)N</t>
  </si>
  <si>
    <t>Phloroglucinol-3</t>
  </si>
  <si>
    <t>[O-]c1cc([O-])cc([O-])c1</t>
  </si>
  <si>
    <t>PhosAcet-3</t>
  </si>
  <si>
    <t>[O-]C(=O)C[P]([O-])([O-])=O</t>
  </si>
  <si>
    <t>PhosCreatine-3</t>
  </si>
  <si>
    <t>O=C([O-])CN(C(=N)NP(=O)([O-])[O-])C</t>
  </si>
  <si>
    <t>Pr4NCl</t>
  </si>
  <si>
    <t>PhosForm-3</t>
  </si>
  <si>
    <t>O=C(P([O-])([O-])=O)[O-]</t>
  </si>
  <si>
    <t>PhosMalcpGlyPhos-4</t>
  </si>
  <si>
    <t>[O-]P(C(NC(CP([O-])([O-])=O)=O)C1CC1)([O-])=O</t>
  </si>
  <si>
    <t>PhosMalLeuPhos-4</t>
  </si>
  <si>
    <t>[O-]P(C(NC(CP([O-])([O-])=O)=O)CC(C)C)([O-])=O</t>
  </si>
  <si>
    <t>Phytic-12</t>
  </si>
  <si>
    <t>O=P([O-])(O[C@H]1[C@H]([C@H]([C@@H]([C@H]([C@@H]1OP([O-])([O-])=O)OP([O-])([O-])=O)OP([O-])([O-])=O)OP([O-])([O-])=O)OP([O-])([O-])=O)[O-]</t>
  </si>
  <si>
    <t>PicolinCHO</t>
  </si>
  <si>
    <t>O=Cc1ccccn1</t>
  </si>
  <si>
    <t>Picolinic-1</t>
  </si>
  <si>
    <t>[O-]C(=O)C1=NC=CC=C1</t>
  </si>
  <si>
    <t>PicolNH2</t>
  </si>
  <si>
    <t>NC(=O)c1ccccn1</t>
  </si>
  <si>
    <t>PicolNOxid-1</t>
  </si>
  <si>
    <t>O=C([O-])C1=CC=CC=[N+]1[O-]</t>
  </si>
  <si>
    <t>Picric-1</t>
  </si>
  <si>
    <t>[O-]c1c(cc(cc1[N+]([O-])=O)[N+]([O-])=O)[N+]([O-])=O</t>
  </si>
  <si>
    <t>Nitrobenzene</t>
  </si>
  <si>
    <t>PimelBisIPrDiHydroxam-2</t>
  </si>
  <si>
    <t>CC(C)N([O-])C(=O)CCCCCC(=O)N([O-])C(C)C</t>
  </si>
  <si>
    <t>PimelDiHydroxam-2</t>
  </si>
  <si>
    <t>O=C(N[O-])CCCCCC(N[O-])=O</t>
  </si>
  <si>
    <t>Pimelic-2</t>
  </si>
  <si>
    <t>O=C([O-])CCCCCC([O-])=O</t>
  </si>
  <si>
    <t>Pipecolic-1</t>
  </si>
  <si>
    <t>[O-]C(=O)C1CCCCN1</t>
  </si>
  <si>
    <t>Piperazine</t>
  </si>
  <si>
    <t>C1CNCCN1</t>
  </si>
  <si>
    <t>Piperazine14DiAcet-2</t>
  </si>
  <si>
    <t>O=C([O-])CN1CCN(CC([O-])=O)CC1</t>
  </si>
  <si>
    <t>Piperazine23DiCOO-2</t>
  </si>
  <si>
    <t>O=C(C1NCCNC1C([O-])=O)[O-]</t>
  </si>
  <si>
    <t>Piperazine25DiCOO-2</t>
  </si>
  <si>
    <t>O=C(C1NCC(C([O-])=O)NC1)[O-]</t>
  </si>
  <si>
    <t>Piperazine26DiCOO-2</t>
  </si>
  <si>
    <t>O=C(C1NC(C([O-])=O)CNC1)[O-]</t>
  </si>
  <si>
    <t>Piperazine2COO-1</t>
  </si>
  <si>
    <t>O=C(C1NCCNC1)[O-]</t>
  </si>
  <si>
    <t>Piperid</t>
  </si>
  <si>
    <t>C1CCNCC1</t>
  </si>
  <si>
    <t>PIPES-2</t>
  </si>
  <si>
    <t>[O-][S](=O)(=O)CCN1CCN(CC1)CC[S]([O-])(=O)=O</t>
  </si>
  <si>
    <t>Pivalic-1</t>
  </si>
  <si>
    <t>CC(C)(C)C([O-])=O</t>
  </si>
  <si>
    <t>PLED:Me*4-2</t>
  </si>
  <si>
    <t>[O-]c1c(C)[n+](C)cc(CO)c1CN(CC(=O)[O-])CCN(CC(=O)[O-])Cc2c([O-])c(C)[n+](C)cc2CO</t>
  </si>
  <si>
    <t>PLED-4</t>
  </si>
  <si>
    <t>Cc1ncc(CO)c(CN(CCN(CC([O-])=O)Cc2c([O-])c(C)ncc2CO)CC([O-])=O)c1[O-]</t>
  </si>
  <si>
    <t>PMDT</t>
  </si>
  <si>
    <t>CN(C)CCN(C)CCN(C)C</t>
  </si>
  <si>
    <t>PMEDAP-2</t>
  </si>
  <si>
    <t>O=P([O-])([O-])COCCN1C2=NC(N)=NC(N)=C2N=C1</t>
  </si>
  <si>
    <t>pMeODopa-2</t>
  </si>
  <si>
    <t>O=C([O-])C(N)CC1=CC=C(OC)C([O-])=C1</t>
  </si>
  <si>
    <t>PO4-3</t>
  </si>
  <si>
    <t>[O-][P]([O-])([O-])=O</t>
  </si>
  <si>
    <t>PO4EtAm-2</t>
  </si>
  <si>
    <t>NCCOP([O-])([O-])=O</t>
  </si>
  <si>
    <t>PO4MeSer-3</t>
  </si>
  <si>
    <t>N[C@](COP([O-])([O-])=O)(C)C([O-])=O</t>
  </si>
  <si>
    <t>PO4Ser-3</t>
  </si>
  <si>
    <t>N[C@@H](CO[P]([O-])([O-])=O)C([O-])=O</t>
  </si>
  <si>
    <t>PO4Thr-3</t>
  </si>
  <si>
    <t>N[C@@H](C(C)OP([O-])([O-])=O)C([O-])=O</t>
  </si>
  <si>
    <t>pPhenetidine</t>
  </si>
  <si>
    <t>CCOc1ccc(N)cc1</t>
  </si>
  <si>
    <t>Pr12DiPhos-4</t>
  </si>
  <si>
    <t>CC(P([O-])([O-])=O)CP([O-])([O-])=O</t>
  </si>
  <si>
    <t>Pr1en3ol</t>
  </si>
  <si>
    <t>OCC=C</t>
  </si>
  <si>
    <t>Pr22DiPhos-4</t>
  </si>
  <si>
    <t>CC(P([O-])([O-])=O)(P([O-])([O-])=O)C</t>
  </si>
  <si>
    <t>PrAm</t>
  </si>
  <si>
    <t>CCCN</t>
  </si>
  <si>
    <t>PrAO</t>
  </si>
  <si>
    <t>CC(=NO)C(C)(C)NCCCNC(C)(C)C(C)=NO</t>
  </si>
  <si>
    <t>PrMalon-2</t>
  </si>
  <si>
    <t>O=C(C(C([O-])=O)CCC)[O-]</t>
  </si>
  <si>
    <t>Pro-1</t>
  </si>
  <si>
    <t>[O-]C(=O)C1CCCN1</t>
  </si>
  <si>
    <t>ProAla-1</t>
  </si>
  <si>
    <t>O=C(N[C@@H](C)C([O-])=O)[C@H]1NCCC1</t>
  </si>
  <si>
    <t>ProAlaAlaAla-1</t>
  </si>
  <si>
    <t>O=C(N[C@@H](C)C(N[C@@H](C)C(N[C@@H](C)C([O-])=O)=O)=O)[C@H]1NCCC1</t>
  </si>
  <si>
    <t>Procaine</t>
  </si>
  <si>
    <t>CCN(CC)CCOC(=O)c1ccc(N)cc1</t>
  </si>
  <si>
    <t>ProGly-1</t>
  </si>
  <si>
    <t>[O-]C(=O)CNC(=O)C1CCCN1</t>
  </si>
  <si>
    <t>ProGlyGlyGly-1</t>
  </si>
  <si>
    <t>O=C(NCC(NCC(NCC([O-])=O)=O)=O)[C@H]1NCCC1</t>
  </si>
  <si>
    <t>ProHis-1</t>
  </si>
  <si>
    <t>O=C(N[C@@H](CC1=CNC=N1)C([O-])=O)[C@H]2NCCC2</t>
  </si>
  <si>
    <t>ProLeu-1</t>
  </si>
  <si>
    <t>O=C(N[C@@H](CC(C)C)C([O-])=O)[C@H]1NCCC1</t>
  </si>
  <si>
    <t>ProLeuGlyHydroxam-1</t>
  </si>
  <si>
    <t>CC(C)C[C@H](NC(=O)[C@@H]1CCCN1)C(=O)NCC(N[O-])=O</t>
  </si>
  <si>
    <t>ProLeuGlyNH2</t>
  </si>
  <si>
    <t>CC(C)C[C@H](NC(=O)[C@@H]1CCCN1)C(=O)NCC(N)=O</t>
  </si>
  <si>
    <t>ProLeuHydroxam-1</t>
  </si>
  <si>
    <t>CC(C)C[C@H](NC([C@@H]1CCCN1)=O)C(N[O-])=O</t>
  </si>
  <si>
    <t>ProNH2</t>
  </si>
  <si>
    <t>NC(=O)[C@@H]1CCCN1</t>
  </si>
  <si>
    <t>PropanHydroxam-1</t>
  </si>
  <si>
    <t>CCC(N[O-])=O</t>
  </si>
  <si>
    <t>Propanoic-1</t>
  </si>
  <si>
    <t>CCC([O-])=O</t>
  </si>
  <si>
    <t>ProProGly-1</t>
  </si>
  <si>
    <t>O=C(N1[C@@H](CCC1)C(NCC([O-])=O)=O)[C@H]2NCCC2</t>
  </si>
  <si>
    <t>PrThioAcet-1</t>
  </si>
  <si>
    <t>O=C(CSCCC)[O-]</t>
  </si>
  <si>
    <t>Prynoic-1</t>
  </si>
  <si>
    <t>[O-]C(=O)C#C</t>
  </si>
  <si>
    <t>PsiEphedrine</t>
  </si>
  <si>
    <t>CN[C@@H](C)[C@@H](O)c1ccccc1</t>
  </si>
  <si>
    <t>Ptetraen</t>
  </si>
  <si>
    <t>CCNN(CCCN(NCC)NCC)NCC</t>
  </si>
  <si>
    <t>pTol-1</t>
  </si>
  <si>
    <t>CC1=CC=C(C([O-])=O)C=C1</t>
  </si>
  <si>
    <t>pTolylThiourea</t>
  </si>
  <si>
    <t>Cc1ccc(NC(N)=S)cc1</t>
  </si>
  <si>
    <t>Purine</t>
  </si>
  <si>
    <t>[nH]1cnc2ncncc12</t>
  </si>
  <si>
    <t>Purpur-3</t>
  </si>
  <si>
    <t>O=C1[N-]C(=O)NC([O-])=C1N=C2C(=O)[N-]C(=O)NC2=O</t>
  </si>
  <si>
    <t>PyoverdinPaA-4</t>
  </si>
  <si>
    <t>[O-]C(=O)CCC(=O)NC1=Cc2cc([O-])c([O-])cc2N3[C+]1NCCC3C(=O)NC(CO)C(=O)NC(CCCNC(=N)N)C(=O)NC(CO)C(=O)NC(CCCN([O-])C=O)C(=O)NC4CCCCNC(=O)C(C(O)C)NC(=O)C(C(O)C)NC(=O)C(NC4=O)CCCN([O-])C(=O)</t>
  </si>
  <si>
    <t>Pyramidone</t>
  </si>
  <si>
    <t>CN(C)C1=C(C)N(C)N(c2ccccc2)C1=O</t>
  </si>
  <si>
    <t>Pyrazole</t>
  </si>
  <si>
    <t>[nH]1cccn1</t>
  </si>
  <si>
    <t>Pyribenzamine</t>
  </si>
  <si>
    <t>CN(C)CCN(Cc1ccccc1)c2ccccn2</t>
  </si>
  <si>
    <t>Pyrid1Oxide</t>
  </si>
  <si>
    <t>[O-][n+]1ccccc1</t>
  </si>
  <si>
    <t xml:space="preserve">DMF </t>
  </si>
  <si>
    <t>Pyrid2Azo4DiMeAniline</t>
  </si>
  <si>
    <t>CN(C)c1ccc(cc1)N=Nc2ccccn2</t>
  </si>
  <si>
    <t>Pyridazine</t>
  </si>
  <si>
    <t>c1ccnnc1</t>
  </si>
  <si>
    <t>PyridCHNHNHPyrid</t>
  </si>
  <si>
    <t>N(N=Cc1ccccn1)c2ccccn2</t>
  </si>
  <si>
    <t>Pyridox5OPO3-3</t>
  </si>
  <si>
    <t>Cc1ncc(CO[P]([O-])([O-])=O)c(C=O)c1[O-]</t>
  </si>
  <si>
    <t>Pyridoxal-1</t>
  </si>
  <si>
    <t>OCC(C=NC(C([O-])=O)=C1O)=C1CO</t>
  </si>
  <si>
    <t>Pyridoxamine-1</t>
  </si>
  <si>
    <t>NCC1=C(C=NC(C)=C1[O-])CO</t>
  </si>
  <si>
    <t>Pyridoxine-1</t>
  </si>
  <si>
    <t>CC1=NC=C(C(CO)=C1[O-])CO</t>
  </si>
  <si>
    <t>PyroCatV-4</t>
  </si>
  <si>
    <t>[O-]c1ccc(cc1[O-])C2(O[S](=O)(=O)c3ccccc23)c4ccc([O-])c([O-])c4</t>
  </si>
  <si>
    <t>PyrogallMe-2</t>
  </si>
  <si>
    <t>[O-]C1=CC=CC(OC)=C1[O-]</t>
  </si>
  <si>
    <t>Pyrogallol-3</t>
  </si>
  <si>
    <t>[O-]c1c([O-])c([O-])ccc1</t>
  </si>
  <si>
    <t>Pyrr55DiPhos-5</t>
  </si>
  <si>
    <t>O=C1[N-]C(P([O-])([O-])=O)(P([O-])([O-])=O)CC1</t>
  </si>
  <si>
    <t>Pyrrole2COO-1</t>
  </si>
  <si>
    <t>[O-]C(=O)c1[nH]ccc1</t>
  </si>
  <si>
    <t>Pyruvic-1</t>
  </si>
  <si>
    <t>CC(=O)C([O-])=O</t>
  </si>
  <si>
    <t>Quercetin-5</t>
  </si>
  <si>
    <t>C1=CC(=C(C=C1C2=C(C(=O)C3=C(C=C(C=C3O2)[O-])[O-])[O-])[O-])[O-]</t>
  </si>
  <si>
    <t>Water:Ethanol 60:40Vol</t>
  </si>
  <si>
    <t>Quinic-1</t>
  </si>
  <si>
    <t>[O-]C(=O)C1(O)CC(O)C(O)C(O)C1</t>
  </si>
  <si>
    <t>Quinidine</t>
  </si>
  <si>
    <t>COc1ccc2nccc([C@H](O)[C@H]3C[C@@H]4CCN3C[C@@H]4C=C)c2c1</t>
  </si>
  <si>
    <t>Quinine</t>
  </si>
  <si>
    <t>COc1ccc2nccc([C@@H](O)[C@@H]3C[C@H]4CCN3C[C@@H]4C=C)c2c1</t>
  </si>
  <si>
    <t>Quinoline</t>
  </si>
  <si>
    <t>c1ccc2ncccc2c1</t>
  </si>
  <si>
    <t>Quinuclidine</t>
  </si>
  <si>
    <t>C1CN2CCC1CC2</t>
  </si>
  <si>
    <t>racODS-4</t>
  </si>
  <si>
    <t>O=C([O-])C(OC(CC([O-])=O)C([O-])=O)CC([O-])=O</t>
  </si>
  <si>
    <t>ReO4-1</t>
  </si>
  <si>
    <t>O=[Re](=O)([O-])=O</t>
  </si>
  <si>
    <t>Resorcinol-2</t>
  </si>
  <si>
    <t>[O-]c1cccc([O-])c1</t>
  </si>
  <si>
    <t>Rhodanine-1</t>
  </si>
  <si>
    <t>O=C1CSC(=S)[N-]1</t>
  </si>
  <si>
    <t>Rhodotorulic-2</t>
  </si>
  <si>
    <t>CC(=O)N([O-])CCCC1NC(=O)C(CCCN([O-])C(C)=O)NC1=O</t>
  </si>
  <si>
    <t>Riboflavin-1</t>
  </si>
  <si>
    <t>Cc1cc2N=C3C(=O)NC(=O)N=C3N(CC(O)C(O)C(O)C[O-])c2cc1C</t>
  </si>
  <si>
    <t>RibosePO3-2</t>
  </si>
  <si>
    <t>O[C@H](CO[P]([O-])([O-])=O)[C@@H](O)[C@@H](O)C=O</t>
  </si>
  <si>
    <t>Risedronic-4</t>
  </si>
  <si>
    <t>OC(Cc1cccnc1)([P]([O-])([O-])=O)[P]([O-])([O-])=O</t>
  </si>
  <si>
    <t>S-2</t>
  </si>
  <si>
    <t>[S-2]</t>
  </si>
  <si>
    <t>S2AmEtCys-1</t>
  </si>
  <si>
    <t>N[C@@H](CSCCN)C([O-])=O</t>
  </si>
  <si>
    <t>S2O3-2</t>
  </si>
  <si>
    <t>[O-][S]([O-])(=O)=S</t>
  </si>
  <si>
    <t>S2O8-2</t>
  </si>
  <si>
    <t>[O-][S](=O)(=O)OO[S]([O-])(=O)=O</t>
  </si>
  <si>
    <t>MCV</t>
  </si>
  <si>
    <t>S4-2</t>
  </si>
  <si>
    <t>[S-]SS[S-]</t>
  </si>
  <si>
    <t>S5-2</t>
  </si>
  <si>
    <t>[S-]SSS[S-]</t>
  </si>
  <si>
    <t>SalAld-1</t>
  </si>
  <si>
    <t>O=Cc1ccccc1[O-]</t>
  </si>
  <si>
    <t>SalHydroxam-2</t>
  </si>
  <si>
    <t>[O-]C1=CC=CC=C1C(N[O-])=O</t>
  </si>
  <si>
    <t>Salicylaldoxime-2</t>
  </si>
  <si>
    <t>[O-][N-]\C=C/1C=CC=CC1=O</t>
  </si>
  <si>
    <t>Note (6): Low wgt for internal consistency</t>
  </si>
  <si>
    <t>Salicylic-2</t>
  </si>
  <si>
    <t>[O-]c1ccccc1C([O-])=O</t>
  </si>
  <si>
    <t>SalNH2-1</t>
  </si>
  <si>
    <t>NC(=O)c1ccccc1[O-]</t>
  </si>
  <si>
    <t>Sar-1</t>
  </si>
  <si>
    <t>CNCC([O-])=O</t>
  </si>
  <si>
    <t>SarGly-1</t>
  </si>
  <si>
    <t>CNCC(=O)NCC(=O)[O-]</t>
  </si>
  <si>
    <t>SarGlyGlyGly-1</t>
  </si>
  <si>
    <t>CNCC(=O)NCC(=O)NCC(=O)NCC(=O)[O-]</t>
  </si>
  <si>
    <t>SarHisLys-1</t>
  </si>
  <si>
    <t>CNCC(=O)NC(CC1=CNC=N1)C(=O)NC(CCCCN)C(=O)[O-]</t>
  </si>
  <si>
    <t>SarHistamine</t>
  </si>
  <si>
    <t>CNCC(=O)NCCc1c[nH]cn1</t>
  </si>
  <si>
    <t>SarLysHis-1</t>
  </si>
  <si>
    <t>CNCC(=O)NC(CCCCN)C(=O)NC(CC1=CNC=N1)C(=O)[O-]</t>
  </si>
  <si>
    <t>sBuAm</t>
  </si>
  <si>
    <t>CCC(C)N</t>
  </si>
  <si>
    <t>Schiff:3APP&amp;DPL-4</t>
  </si>
  <si>
    <t>[O-]C(=O)CC(P(=O)([O-])[O-])N=Cc1c(C)cnc(C)c1[O-]</t>
  </si>
  <si>
    <t>SCN-1</t>
  </si>
  <si>
    <t>[S-]C#N</t>
  </si>
  <si>
    <t>SCOOEtCys-2</t>
  </si>
  <si>
    <t>SC[C@@H](C([O-])=O)NCCC([O-])=O</t>
  </si>
  <si>
    <t>SCOOMeCys-2</t>
  </si>
  <si>
    <t>SC[C@@H](C([O-])=O)NCC([O-])=O</t>
  </si>
  <si>
    <t>SDTMA-1</t>
  </si>
  <si>
    <t>NCCN(CCN)CC([O-])=O</t>
  </si>
  <si>
    <t>Se-2</t>
  </si>
  <si>
    <t>[Se-2]</t>
  </si>
  <si>
    <t>Sec-1</t>
  </si>
  <si>
    <t>SC[C@@H](C([O-])=O)NCC</t>
  </si>
  <si>
    <t>SeCN-1</t>
  </si>
  <si>
    <t>[Se-]C#N</t>
  </si>
  <si>
    <t>SelenDiAcet-2</t>
  </si>
  <si>
    <t>[Se](CC(=O)[O-])CC(=O)[O-]</t>
  </si>
  <si>
    <t>SeMet-1</t>
  </si>
  <si>
    <t>C[Se]CC[C@H](N)C([O-])=O</t>
  </si>
  <si>
    <t>Semicarb</t>
  </si>
  <si>
    <t>NNC(N)=O</t>
  </si>
  <si>
    <t>SemiGlycresolRed-3</t>
  </si>
  <si>
    <t>c1c(CNCC(=O)[O-])c([O-])c(C)cc1C(c2ccccc2S(=O)(=O)[O-])=C3C=C(C)C(=O)C=C3</t>
  </si>
  <si>
    <t>SemiMethylThymolBlue-4</t>
  </si>
  <si>
    <t>c1(C)c(CN(CC(=O)[O-])CC(=O)[O-])c([O-])c(C(C)C)cc1C(c2ccccc2S(=O)(=O)[O-])=C3C=C(C)C(=O)C=C3(C(C)C)</t>
  </si>
  <si>
    <t>SemiXylenolOrange-4</t>
  </si>
  <si>
    <t>O=C([O-])CN(CC([O-])=O)Cc1c([O-])c(C)cc(C(c2c(S(=O)([O-])=O)cccc2)=C3C=C(C(C=C3)=O)C)c1</t>
  </si>
  <si>
    <t>Sen</t>
  </si>
  <si>
    <t>CC(CNCCN)(CNCCN)CNCCN</t>
  </si>
  <si>
    <t>SeO3-2</t>
  </si>
  <si>
    <t>O=[Se]([O-])[O-]</t>
  </si>
  <si>
    <t>Note (1): &lt; 2.15</t>
  </si>
  <si>
    <t>SeO4-2</t>
  </si>
  <si>
    <t>[O-][Se]([O-])(=O)=O</t>
  </si>
  <si>
    <t>Ser-1</t>
  </si>
  <si>
    <t>C(C(C(=O)[O-])N)O</t>
  </si>
  <si>
    <t>SerAla-1</t>
  </si>
  <si>
    <t>N[C@@H](CO)C(=O)NC(C)C(=O)[O-]</t>
  </si>
  <si>
    <t>SerGlu-2</t>
  </si>
  <si>
    <t>N[C@@H](CO)C(=O)NC(CCC(=O)[O-])C(=O)[O-]</t>
  </si>
  <si>
    <t>SerGly-1</t>
  </si>
  <si>
    <t>N[C@@H](CO)C(=O)NCC(=O)[O-]</t>
  </si>
  <si>
    <t>SerHydroxam-1</t>
  </si>
  <si>
    <t>N[C@@H](CO)C(N[O-])=O</t>
  </si>
  <si>
    <t>SerLeu-1</t>
  </si>
  <si>
    <t>N[C@@H](CO)C(=O)NC(CC(C)C)C(=O)[O-]</t>
  </si>
  <si>
    <t>SerLys-1</t>
  </si>
  <si>
    <t>N[C@@H](CO)C(=O)NC(CCCCN)C(=O)[O-]</t>
  </si>
  <si>
    <t>SerNH2</t>
  </si>
  <si>
    <t>N[C@@H](CO)C(N)=O</t>
  </si>
  <si>
    <t>SerOMe</t>
  </si>
  <si>
    <t>COC(=O)[C@@H](N)CO</t>
  </si>
  <si>
    <t>SeSemiCarbaz</t>
  </si>
  <si>
    <t>NNC(N)=[Se]</t>
  </si>
  <si>
    <t>SHBED-6</t>
  </si>
  <si>
    <t>C(N(CC(=O)[O-])Cc1c([O-])ccc(S(=O)(=O)[O-])c1)CN(CC(=O)[O-])Cc1c([O-])ccc(S(=O)(=O)[O-])c1</t>
  </si>
  <si>
    <t>SHOrotic-2</t>
  </si>
  <si>
    <t>[S-]C(=O)C1=CC(=O)[N-]C(=O)N1</t>
  </si>
  <si>
    <t>SHPentErythritol-1</t>
  </si>
  <si>
    <t>OCC(CO)(CO)C[S-]</t>
  </si>
  <si>
    <t>SiH2O4-2</t>
  </si>
  <si>
    <t>[O-][Si]([O-])(O)O</t>
  </si>
  <si>
    <t>Sinapinic-2</t>
  </si>
  <si>
    <t>COc1cc(\C=C\C([O-])=O)cc(OC)c1[O-]</t>
  </si>
  <si>
    <t>Smc-1</t>
  </si>
  <si>
    <t>SC[C@@H](C([O-])=O)NC</t>
  </si>
  <si>
    <t>SmcDMet-1</t>
  </si>
  <si>
    <t>[O-]C([C@H](NC(C(N)CSC)=O)CCSC)=O</t>
  </si>
  <si>
    <t>SmcOMe</t>
  </si>
  <si>
    <t>COC(=O)[C@@H](N)CSC</t>
  </si>
  <si>
    <t>SmcSmc-1</t>
  </si>
  <si>
    <t>NC(CSC)C(=O)NC(CSC)C(=O)[O-]</t>
  </si>
  <si>
    <t>Smg-2</t>
  </si>
  <si>
    <t>CSC[C@@H](C(=O)NCC(=O)[O-])NC(=O)CC[C@@H](C(=O)[O-])N</t>
  </si>
  <si>
    <t>SO3-2</t>
  </si>
  <si>
    <t>[O-][S]([O-])=O</t>
  </si>
  <si>
    <t>SO4-2</t>
  </si>
  <si>
    <t>[O-][S]([O-])(=O)=O</t>
  </si>
  <si>
    <t>SO5-2</t>
  </si>
  <si>
    <t>O=S(O[O-])([O-])=O</t>
  </si>
  <si>
    <t>SolochromeVR-3</t>
  </si>
  <si>
    <t>C1=CC=CC2=C1C=CC([O-])C2NNC3=CC(S(=O)(=O)[O-])=CC=C3[O-]</t>
  </si>
  <si>
    <t>Sparteine</t>
  </si>
  <si>
    <t>C1CCN2C[C@@H]3C[C@@H](CN4CCCC[C@H]34)[C@@H]2C1</t>
  </si>
  <si>
    <t>Spermidine</t>
  </si>
  <si>
    <t>NCCCCNCCCN</t>
  </si>
  <si>
    <t>Spermine</t>
  </si>
  <si>
    <t>NCCCNCCCCNCCCN</t>
  </si>
  <si>
    <t>Spinaceamine</t>
  </si>
  <si>
    <t>C1Cc2[nH]cnc2CN1</t>
  </si>
  <si>
    <t>Spinacine-1</t>
  </si>
  <si>
    <t>C1[C@H](NCC2=C1N=CN2)C(=O)[O-]</t>
  </si>
  <si>
    <t>Squaric-2</t>
  </si>
  <si>
    <t>[O-]C1=C(C(C1=O)=O)[O-]</t>
  </si>
  <si>
    <t>Stearic-1</t>
  </si>
  <si>
    <t>CCCCCCCCCCCCCCCCCC([O-])=O</t>
  </si>
  <si>
    <t>Strychnine</t>
  </si>
  <si>
    <t>O=C1C[C@@H]2OCC=C3CN4CC[C@@]56[C@@H]4C[C@@H]3[C@@H]2[C@@H]5N1c7ccccc67</t>
  </si>
  <si>
    <t>SuberBisIPrDiHydroxam-2</t>
  </si>
  <si>
    <t>CC(C)N([O-])C(=O)CCCCCCC(=O)N([O-])C(C)C</t>
  </si>
  <si>
    <t>Suberic-2</t>
  </si>
  <si>
    <t>O=C([O-])CCCCCCC([O-])=O</t>
  </si>
  <si>
    <t>SuccinDiHydraz</t>
  </si>
  <si>
    <t>NNC(=O)CCC(=O)NN</t>
  </si>
  <si>
    <t>Succinic-2</t>
  </si>
  <si>
    <t>[O-]C(=O)CCC([O-])=O</t>
  </si>
  <si>
    <t>Succinimide-1</t>
  </si>
  <si>
    <t>O=C1CCC(=O)[N-]1</t>
  </si>
  <si>
    <t>SuccinOMe-1</t>
  </si>
  <si>
    <t>COC(=O)CCC([O-])=O</t>
  </si>
  <si>
    <t>Et4NBr</t>
  </si>
  <si>
    <t>Sulfanilic-1</t>
  </si>
  <si>
    <t>Nc1ccc(cc1)[S]([O-])(=O)=O</t>
  </si>
  <si>
    <t>SulfCat-3</t>
  </si>
  <si>
    <t>[O-]C1=CC=C(S(=O)([O-])=O)C=C1[O-]</t>
  </si>
  <si>
    <t>Sulfox-2</t>
  </si>
  <si>
    <t>[O-]S(=O)(=O)C1=CC=C([O-])C2=C1C=CC=N2</t>
  </si>
  <si>
    <t>SulfSal-3</t>
  </si>
  <si>
    <t>[O-]C1=CC=C(S(=O)([O-])=O)C=C1C([O-])=O</t>
  </si>
  <si>
    <t>SulfSalAld-2</t>
  </si>
  <si>
    <t>O=[C-]C1=CC=CC=C1OS(=O)([O-])=O</t>
  </si>
  <si>
    <t>tach</t>
  </si>
  <si>
    <t>N[C@@H]1C[C@H](N)C[C@H](N)C1</t>
  </si>
  <si>
    <t>tamm</t>
  </si>
  <si>
    <t>NCC(CN)CN</t>
  </si>
  <si>
    <t>tamp</t>
  </si>
  <si>
    <t>CCC(CN)(CN)CN</t>
  </si>
  <si>
    <t>Tapen</t>
  </si>
  <si>
    <t>NCCCN(CCCN)CCN(CCCN)CCCN</t>
  </si>
  <si>
    <t>TAPSO-1</t>
  </si>
  <si>
    <t>OCC(CO)(CO)NCC(O)C[S](OCC(CO)(CO)NCC(O)C[S](O)(=O)=O)(=O)=O</t>
  </si>
  <si>
    <t>TAR-2</t>
  </si>
  <si>
    <t>[O-]C/1=CC(=O)C=CC1=N/[N-]c2sccn2</t>
  </si>
  <si>
    <t>MOR</t>
  </si>
  <si>
    <t>Tartaric-2</t>
  </si>
  <si>
    <t>O[C@H]([C@@H](O)C([O-])=O)C([O-])=O</t>
  </si>
  <si>
    <t>Tartronic-2</t>
  </si>
  <si>
    <t>OC(C([O-])=O)C([O-])=O</t>
  </si>
  <si>
    <t>Tau-1</t>
  </si>
  <si>
    <t>NCCS(=O)(=O)[O-]</t>
  </si>
  <si>
    <t>tBuAm</t>
  </si>
  <si>
    <t>CC(C)(C)N</t>
  </si>
  <si>
    <t>tBuIDA-2</t>
  </si>
  <si>
    <t>CC(C)(C)N(CC(=O)[O-])CC(=O)[O-]</t>
  </si>
  <si>
    <t>tBuPhos-2</t>
  </si>
  <si>
    <t>CC(C)(C)P(=O)([O-])[O-]</t>
  </si>
  <si>
    <t>TCGA-2</t>
  </si>
  <si>
    <t>[O-]C(=O)CSC(=S)SCC([O-])=O</t>
  </si>
  <si>
    <t>Tdoha</t>
  </si>
  <si>
    <t>COCCOCCN(CCOCCOC)CCOCCOC</t>
  </si>
  <si>
    <t>TDS-6</t>
  </si>
  <si>
    <t>C(C(=O)[O-])C(C(=O)[O-])OC(C(=O)[O-])C(C(=O)[O-])OC(C(=O)[O-])CC(=O)[O-]</t>
  </si>
  <si>
    <t>Te-2</t>
  </si>
  <si>
    <t>[Te-2]</t>
  </si>
  <si>
    <t>TEDTA-4</t>
  </si>
  <si>
    <t>[O-]C(=O)CN(CCSCCN(CC([O-])=O)CC([O-])=O)CC([O-])=O</t>
  </si>
  <si>
    <t>TeO3-2</t>
  </si>
  <si>
    <t>O=[Te]([O-])[O-]</t>
  </si>
  <si>
    <t>Note (2): JESS reaction probably from 140; not in original paper</t>
  </si>
  <si>
    <t>TeO4-2</t>
  </si>
  <si>
    <t>O=[Te]([O-])([O-])=O</t>
  </si>
  <si>
    <t>Cu+3</t>
  </si>
  <si>
    <t>Terbutaline-2</t>
  </si>
  <si>
    <t>CC(C)(C)NCC([O-])c1cc([O-])cc(O)c1</t>
  </si>
  <si>
    <t>Terpy</t>
  </si>
  <si>
    <t>c1ccc(nc1)c2cccc(n2)c3ccccn3</t>
  </si>
  <si>
    <t>TES-1</t>
  </si>
  <si>
    <t>OCC(CO)(CO)NCC[S]([O-])(=O)=O</t>
  </si>
  <si>
    <t xml:space="preserve">Dioxan:Water 55:45Wgt </t>
  </si>
  <si>
    <t>Tet2PicEtDiAm</t>
  </si>
  <si>
    <t>C(CN(Cc1ccccn1)Cc2ccccn2)N(Cc3ccccn3)Cc4ccccn4</t>
  </si>
  <si>
    <t>TetMDTA-4</t>
  </si>
  <si>
    <t>[O-]C(=O)CN(CCCCN(CC([O-])=O)CC([O-])=O)CC([O-])=O</t>
  </si>
  <si>
    <t>TetMeDiazaDoD..DioximeDiOMe</t>
  </si>
  <si>
    <t>CC(CC(C)(NCCNC(C)(CC(C)=NO)C)C)=NO</t>
  </si>
  <si>
    <t>TetMeDiazaDoD..DioximeOMe-1</t>
  </si>
  <si>
    <t>CC(CC(C)(C)NCCNC(C)(C)CC(C)=NOC)=N[O-]</t>
  </si>
  <si>
    <t>TetMeDiazaDoDecadione</t>
  </si>
  <si>
    <t>CC(=O)CC(C)(C)NCCNC(C)(C)CC(C)=O</t>
  </si>
  <si>
    <t>Tetracycline-2</t>
  </si>
  <si>
    <t>CN(C)[C@H]1[C@@H]2C[C@H]3C(=C([O-])c4c([O-])cccc4[C@@]3(C)O)C(=O)[C@]2(O)C(=O)\C(=C(N)/O)C1=O</t>
  </si>
  <si>
    <t>Tetraglyme</t>
  </si>
  <si>
    <t>COCCOCCOCCOCCOC</t>
  </si>
  <si>
    <t>Tetren</t>
  </si>
  <si>
    <t>NCCNCCNCCNCCN</t>
  </si>
  <si>
    <t>TetrEtGlycol</t>
  </si>
  <si>
    <t>OCCOCCOCCOCCO</t>
  </si>
  <si>
    <t>Tetrolic-1</t>
  </si>
  <si>
    <t>CC#CC([O-])=O</t>
  </si>
  <si>
    <t>TetrThiaTridec</t>
  </si>
  <si>
    <t>CSCCSCCCSCCSC</t>
  </si>
  <si>
    <t>THEDACH</t>
  </si>
  <si>
    <t>OCCN(CCO)[C@@H]1CCCC[C@H]1N(CCO)CCO</t>
  </si>
  <si>
    <t>THEEN</t>
  </si>
  <si>
    <t>OCCN(CCO)CCN(CCO)CCO</t>
  </si>
  <si>
    <t>Theophylline-1</t>
  </si>
  <si>
    <t>CN1C(=O)N(C)c2nc[n-]c2C1=O</t>
  </si>
  <si>
    <t>Thiaproline-1</t>
  </si>
  <si>
    <t>O=C([O-])[C@H]1NCCS1</t>
  </si>
  <si>
    <t>Thiazole</t>
  </si>
  <si>
    <t>s1ccnc1</t>
  </si>
  <si>
    <t>ThioAcet-1</t>
  </si>
  <si>
    <t>CC([S-])=O</t>
  </si>
  <si>
    <t xml:space="preserve">Dioxan:Water 60:40Vol </t>
  </si>
  <si>
    <t>ThioAlaAlaOMe</t>
  </si>
  <si>
    <t>C[C@H](N)C(N[C@H](C(OC)=O)C)=S</t>
  </si>
  <si>
    <t>ThioBis2EtAm</t>
  </si>
  <si>
    <t>NCCSCCN</t>
  </si>
  <si>
    <t>ThioBisEtThioAcet-2</t>
  </si>
  <si>
    <t>[O-]C(=O)CSCCSCCSCC(=O)[O-]</t>
  </si>
  <si>
    <t>Thiocarbanilide</t>
  </si>
  <si>
    <t>S=C(Nc1ccccc1)Nc2ccccc2</t>
  </si>
  <si>
    <t>Thiocarbohydrazide</t>
  </si>
  <si>
    <t>NNC(=S)NN</t>
  </si>
  <si>
    <t>Thiocholine</t>
  </si>
  <si>
    <t>C[N+](C)(C)CC[S-]</t>
  </si>
  <si>
    <t>MeCN:Water 1:99Vol</t>
  </si>
  <si>
    <t>ThioDiAcet-2</t>
  </si>
  <si>
    <t>[O-]C(=O)CSCC(=O)[O-]</t>
  </si>
  <si>
    <t>Thioglycerol-1</t>
  </si>
  <si>
    <t>OCC(O)C[S-]</t>
  </si>
  <si>
    <t>Thiohydantoin</t>
  </si>
  <si>
    <t>O=C1CNC(=S)N1</t>
  </si>
  <si>
    <t>ThioLeuNHMe</t>
  </si>
  <si>
    <t>CC(C)CC(C(=S)NC)N</t>
  </si>
  <si>
    <t>ThioMetNHMe</t>
  </si>
  <si>
    <t>N[C@@H](CCSC)C(NC)=S</t>
  </si>
  <si>
    <t>Thiophenol-1</t>
  </si>
  <si>
    <t>[S-]c1ccccc1</t>
  </si>
  <si>
    <t>ThioSemicarb</t>
  </si>
  <si>
    <t>NNC(N)=S</t>
  </si>
  <si>
    <t>Thiosinamine</t>
  </si>
  <si>
    <t>NC(=S)NCC=C</t>
  </si>
  <si>
    <t xml:space="preserve">Methanol:Water 80:20Wgt </t>
  </si>
  <si>
    <t>Thiourea</t>
  </si>
  <si>
    <t>NC(N)=S</t>
  </si>
  <si>
    <t xml:space="preserve">DMF:Water 10:90Mol </t>
  </si>
  <si>
    <t>Thiovioluric-3</t>
  </si>
  <si>
    <t>S=C([N-]1)[N-]C([O-])=C(N=O)C1=O</t>
  </si>
  <si>
    <t>Thr-1</t>
  </si>
  <si>
    <t>C[C@H]([C@@H](C(=O)[O-])N)O</t>
  </si>
  <si>
    <t>ThrGly-1</t>
  </si>
  <si>
    <t>C[C@H]([C@@H](C(=O)NCC(=O)[O-])N)O</t>
  </si>
  <si>
    <t>ThrHydroxam-1</t>
  </si>
  <si>
    <t>C[C@@H](O)[C@H](N)C(=O)N[O-]</t>
  </si>
  <si>
    <t>Thymidine-1</t>
  </si>
  <si>
    <t>O=C1NC(=O)N(C=C1C)C2OC(C[O-])C(O)C2</t>
  </si>
  <si>
    <t>Thymine-1</t>
  </si>
  <si>
    <t>CC1=CNC(=O)[N-]C1=O</t>
  </si>
  <si>
    <t>ThymolBlue-2</t>
  </si>
  <si>
    <t>CC1=CC(=C(C=C1C2(C3=CC=CC=C3S(=O)(=O)O2)C4=CC(=C(C=C4C)[O-])C(C)C)C(C)C)[O-]</t>
  </si>
  <si>
    <t>Tiopronin-2</t>
  </si>
  <si>
    <t>O=C([O-])CNC(C([S-])C)=O</t>
  </si>
  <si>
    <t>Tiron-4</t>
  </si>
  <si>
    <t>O=S(=O)([O-])C1=CC(O)=C(O)C(=C1)S(=O)(=O)[O-]</t>
  </si>
  <si>
    <t>TMEDA</t>
  </si>
  <si>
    <t>CN(C)CCN(C)C</t>
  </si>
  <si>
    <t>TMPN</t>
  </si>
  <si>
    <t>CN(C)CCCN(C)C</t>
  </si>
  <si>
    <t>TMS-4</t>
  </si>
  <si>
    <t>C(C(=O)[O-])C(C(=O)[O-])OC(C(=O)[O-])C(C(=O)[O-])O</t>
  </si>
  <si>
    <t>tPentIDA-2</t>
  </si>
  <si>
    <t>CCC(C)(C)N(CC(=O)[O-])CC(=O)[O-]</t>
  </si>
  <si>
    <t>TPHA-7</t>
  </si>
  <si>
    <t>[O-]C(=O)CN(CC(=O)[O-])CCN(CC(=O)[O-])CCN(CC(=O)[O-])CCN(CC(=O)[O-])CCN(CC(=O)[O-])CC(=O)[O-]</t>
  </si>
  <si>
    <t>TPhth-2</t>
  </si>
  <si>
    <t>O=C([O-])C1=CC=C(C([O-])=O)C=C1</t>
  </si>
  <si>
    <t>Tren</t>
  </si>
  <si>
    <t>NCCN(CCN)CCN</t>
  </si>
  <si>
    <t>TRENCAM-6</t>
  </si>
  <si>
    <t>N(CCNC(=O)c1cccc([O-])c1[O-])(CCNC(=O)c2cccc([O-])c2[O-])CCNC(=O)c3cccc([O-])c3[O-]</t>
  </si>
  <si>
    <t>Tri2PicAm</t>
  </si>
  <si>
    <t>C(N(Cc1ccccn1)Cc2ccccn2)c3ccccn3</t>
  </si>
  <si>
    <t>Tri2PicAm6Me</t>
  </si>
  <si>
    <t>Cc1cccc(CN(Cc2cccc(C)n2)Cc3cccc(C)n3)n1</t>
  </si>
  <si>
    <t>TriAllylAm</t>
  </si>
  <si>
    <t>C=CCN(CC=C)CC=C</t>
  </si>
  <si>
    <t>TriAmPr</t>
  </si>
  <si>
    <t>NCC(N)CN</t>
  </si>
  <si>
    <t>MIR</t>
  </si>
  <si>
    <t>TriBuAm</t>
  </si>
  <si>
    <t>CCCCN(CCCC)CCCC</t>
  </si>
  <si>
    <t>Toluene</t>
  </si>
  <si>
    <t>Tricarballylic-3</t>
  </si>
  <si>
    <t>O=C([O-])CC(CC([O-])=O)C([O-])=O</t>
  </si>
  <si>
    <t>Tricine-1</t>
  </si>
  <si>
    <t>OCC(CO)(CO)NCC([O-])=O</t>
  </si>
  <si>
    <t>TriClAcet-1</t>
  </si>
  <si>
    <t>O=C([O-])C(Cl)(Cl)Cl</t>
  </si>
  <si>
    <t>TriClMePhos-2</t>
  </si>
  <si>
    <t>ClC(Cl)(Cl)P(=O)([O-])[O-]</t>
  </si>
  <si>
    <t>Trien</t>
  </si>
  <si>
    <t>NCCNCCNCCN</t>
  </si>
  <si>
    <t>TriEtAm</t>
  </si>
  <si>
    <t>CCN(CC)CC</t>
  </si>
  <si>
    <t>TriEtGlycol</t>
  </si>
  <si>
    <t>OCCOCCOCCO</t>
  </si>
  <si>
    <t>TriEtOlAm</t>
  </si>
  <si>
    <t>OCCN(CCO)CCO</t>
  </si>
  <si>
    <t xml:space="preserve">Acetone:Water 40:60Wgt </t>
  </si>
  <si>
    <t>Trigalacturonic-3</t>
  </si>
  <si>
    <t>O[C@@H](C=O)[C@@H](O)[C@@H](O[C@H]1O[C@@H]([C@H](O[C@H]2O[C@@H]([C@H](O)[C@H](O)[C@H]2O)C([O-])=O)[C@H](O)[C@H]1O)C([O-])=O)[C@H](O)C([O-])=O</t>
  </si>
  <si>
    <t>TriIPropanolAm</t>
  </si>
  <si>
    <t>CC(O)CN(CC(C)O)CC(C)O</t>
  </si>
  <si>
    <t>TriMDDA-2</t>
  </si>
  <si>
    <t>O=C([O-])C(N(C)NC(C([O-])=O)C)C</t>
  </si>
  <si>
    <t>TriMDTA-4</t>
  </si>
  <si>
    <t>[O-]C(=O)CN(CCCN(CC([O-])=O)CC([O-])=O)CC([O-])=O</t>
  </si>
  <si>
    <t>TriMeAm</t>
  </si>
  <si>
    <t>CN(C)C</t>
  </si>
  <si>
    <t>TriMeAmMePhos-1</t>
  </si>
  <si>
    <t>C[N+](C)(C)CP(=O)([O-])[O-]</t>
  </si>
  <si>
    <t>TriMeDiazaNonOMeOxime</t>
  </si>
  <si>
    <t>CON=C(C)CC(C)(C)NCCN(C)C</t>
  </si>
  <si>
    <t>Triphenylarsine</t>
  </si>
  <si>
    <t>c1ccc(cc1)[As](c2ccccc2)c3ccccc3</t>
  </si>
  <si>
    <t>Methanol:Water 55.6:44.4Wgt</t>
  </si>
  <si>
    <t>TriPrAm</t>
  </si>
  <si>
    <t>CCCN(CCC)CCC</t>
  </si>
  <si>
    <t>Tris</t>
  </si>
  <si>
    <t>NC(CO)(CO)CO</t>
  </si>
  <si>
    <t>Tris2COOEtAm-3</t>
  </si>
  <si>
    <t>O=C([O-])CCN(CCC([O-])=O)CCC([O-])=O</t>
  </si>
  <si>
    <t>Tris3AmPrAm</t>
  </si>
  <si>
    <t>NCCCN(CCCN)CCCN</t>
  </si>
  <si>
    <t>Tropic-1</t>
  </si>
  <si>
    <t>OCC(C([O-])=O)c1ccccc1</t>
  </si>
  <si>
    <t>Tropolone-1</t>
  </si>
  <si>
    <t>[O-]C1=CC=CC=CC1=O</t>
  </si>
  <si>
    <t>Trp-1</t>
  </si>
  <si>
    <t>C([C@@H](C([O-])=O)N)C=1C=2C(NC1)=CC=CC2</t>
  </si>
  <si>
    <t>TrpHydroxam-1</t>
  </si>
  <si>
    <t>N[C@@H](Cc1c[nH]c2ccccc12)C(=O)N[O-]</t>
  </si>
  <si>
    <t>TrpNH2</t>
  </si>
  <si>
    <t>N[C@@H](Cc1c[nH]c2ccccc12)C(N)=O</t>
  </si>
  <si>
    <t>TrpOMe</t>
  </si>
  <si>
    <t>COC(=O)[C@@H](N)Cc1c[nH]c2ccccc12</t>
  </si>
  <si>
    <t>TsAla-1</t>
  </si>
  <si>
    <t>c1cc(C)ccc1S(=O)(=O)NC(C)C(=O)[O-]</t>
  </si>
  <si>
    <t>TsbAla-1</t>
  </si>
  <si>
    <t>c1cc(C)ccc1S(=O)(=O)NCCC(=O)[O-]</t>
  </si>
  <si>
    <t>TsLeu-1</t>
  </si>
  <si>
    <t>c1cc(C)ccc1S(=O)(=O)NC(CC(C)C)C(=O)[O-]</t>
  </si>
  <si>
    <t>Methanol:Water 25:75Vol</t>
  </si>
  <si>
    <t>TTHA-6</t>
  </si>
  <si>
    <t>[O-]C(=O)CN(CCN(CCN(CC([O-])=O)CC([O-])=O)CC([O-])=O)CCN(CC([O-])=O)CC([O-])=O</t>
  </si>
  <si>
    <t>Tyr-2</t>
  </si>
  <si>
    <t>[O-]C(=O)C(N)Cc1ccc([O-])cc1</t>
  </si>
  <si>
    <t>https://doi.org/10.1021/acs.inorgchem.6b02234</t>
  </si>
  <si>
    <t>PDA</t>
  </si>
  <si>
    <t>O=C(O)C1=NC2=C(C=C1)C=CC1=C2N=C(C(=O)O)C=C1</t>
  </si>
  <si>
    <t>VO2+1</t>
    <phoneticPr fontId="3" type="noConversion"/>
  </si>
  <si>
    <t>NotHanve</t>
    <phoneticPr fontId="3" type="noConversion"/>
  </si>
  <si>
    <t>https://doi.org/10.1016/j.ica.2010.05.023</t>
  </si>
  <si>
    <t>PDALC</t>
  </si>
  <si>
    <t>OCC1=NC2=C(C=C1)C=CC1=C2N=C(CO)C=C1</t>
  </si>
  <si>
    <t>UO2+2</t>
    <phoneticPr fontId="3" type="noConversion"/>
  </si>
  <si>
    <t>https://doi.org/10.1039/C6NJ02696F</t>
  </si>
  <si>
    <t>C2-PTA</t>
    <phoneticPr fontId="3" type="noConversion"/>
  </si>
  <si>
    <t>CCN(CC)C(=O)C1=NC2=C3N=CC=CC3=CC=C2C=C1</t>
    <phoneticPr fontId="3" type="noConversion"/>
  </si>
  <si>
    <t>Eu+3</t>
    <phoneticPr fontId="3" type="noConversion"/>
  </si>
  <si>
    <t>CH3OH</t>
  </si>
  <si>
    <t>1760</t>
    <phoneticPr fontId="3" type="noConversion"/>
  </si>
  <si>
    <t>99.96</t>
    <phoneticPr fontId="3" type="noConversion"/>
  </si>
  <si>
    <t>161</t>
    <phoneticPr fontId="3" type="noConversion"/>
  </si>
  <si>
    <t>C4-PTA</t>
    <phoneticPr fontId="3" type="noConversion"/>
  </si>
  <si>
    <t>CCCCN(CCCC)C(=O)C1=NC2=C3N=CC=CC3=CC=C2C=C1</t>
  </si>
  <si>
    <t>C6-PTA</t>
    <phoneticPr fontId="3" type="noConversion"/>
  </si>
  <si>
    <t>CCCCCCN(CCCCCC)C(=O)C1=NC2=C3N=CC=CC3=CC=C2C=C1</t>
  </si>
  <si>
    <t>https://doi.org/10.1080/01496395.2010.510094</t>
  </si>
  <si>
    <t>Me-Ph-PTA</t>
  </si>
  <si>
    <t>CN(C1=CC=CC=C1)C(=O)C2=NC3=C(C=CC4=C3N=CC=C4)C=C2 </t>
  </si>
  <si>
    <t>1639</t>
    <phoneticPr fontId="3" type="noConversion"/>
  </si>
  <si>
    <t>35.98</t>
    <phoneticPr fontId="3" type="noConversion"/>
  </si>
  <si>
    <t>159</t>
    <phoneticPr fontId="3" type="noConversion"/>
  </si>
  <si>
    <t>https://doi.org/10.1021/acs.inorgchem.1c03270</t>
  </si>
  <si>
    <t>Et-Tol-PTA</t>
  </si>
  <si>
    <t>CCN(C(=O)C1=NC2=C3N=CC=CC3=CC=C2C=C1)C1=CC=C(C)C=C1</t>
  </si>
  <si>
    <t>https://doi.org/10.1021/acs.inorgchem.1c01035</t>
  </si>
  <si>
    <t>Et-Tol-DAPhen</t>
    <phoneticPr fontId="3" type="noConversion"/>
  </si>
  <si>
    <t>CCN(C(=O)C1=NC2=C(C=C1)C=CC1=C2N=C(C(=O)N(CC)C2=CC=C(C)C=C2)C=C1)C1=CC=C(C)C=C1</t>
  </si>
  <si>
    <t>La+3</t>
    <phoneticPr fontId="3" type="noConversion"/>
  </si>
  <si>
    <t>Et4NNO3</t>
  </si>
  <si>
    <t>CH3CN</t>
  </si>
  <si>
    <t>1029</t>
    <phoneticPr fontId="3" type="noConversion"/>
  </si>
  <si>
    <t>192.26</t>
    <phoneticPr fontId="3" type="noConversion"/>
  </si>
  <si>
    <t>553</t>
    <phoneticPr fontId="3" type="noConversion"/>
  </si>
  <si>
    <t>https://doi.org/10.1021/acs.inorgchem.1c00169</t>
  </si>
  <si>
    <t>Et-DAPhen</t>
  </si>
  <si>
    <t>CCN(CC)C(=O)C1=NC2=C(C=C1)C=CC1=C2N=C(C(=O)N(CC)CC)C=C1</t>
  </si>
  <si>
    <t>Nd+3</t>
    <phoneticPr fontId="3" type="noConversion"/>
  </si>
  <si>
    <t>C4mimNTf2</t>
  </si>
  <si>
    <t>nBu-DAPhen</t>
  </si>
  <si>
    <t>CCCCN(CCCC)C(=O)C1=NC2=C(C=C1)C=CC1=C2N=C(C(=O)N(CCCC)CCCC)C=C1</t>
  </si>
  <si>
    <t>Hex-DAPhen</t>
  </si>
  <si>
    <t>CCCCCCN(CCCCCC)C(=O)C1=NC2=C(C=C1)C=CC1=C2N=C(C(=O)N(CCCCCC)CCCCCC)C=C1</t>
  </si>
  <si>
    <t>Oct-DAPhen</t>
  </si>
  <si>
    <t>CCCCCCCCN(CCCCCCCC)C(=O)C1=NC2=C(C=C1)C=CC1=C2N=C(C(=O)N(CCCCCCCC)CCCCCCCC)C=C1</t>
  </si>
  <si>
    <t>https://doi.org/10.1021/acs.inorgchem.1c02916</t>
  </si>
  <si>
    <t>QL-DAPhen</t>
  </si>
  <si>
    <t>O=C(C1=NC2=C(C=C1)C=CC1=C2N=C(C(=O)N2CCCC3=C2C=CC=C3)C=C1)N1CCCC2=C1C=CC=C2</t>
  </si>
  <si>
    <t>methanol/water (49:1)</t>
    <phoneticPr fontId="3" type="noConversion"/>
  </si>
  <si>
    <t>https://doi.org/10.1016/j.seppur.2021.119521</t>
  </si>
  <si>
    <r>
      <rPr>
        <sz val="9"/>
        <color rgb="FF000000"/>
        <rFont val="Times New Roman"/>
        <family val="1"/>
      </rPr>
      <t>Me-Ph-DAPhen</t>
    </r>
  </si>
  <si>
    <t>CN(C(=O)C1=NC2=C(C=C1)C=CC1=C2N=C(C(=O)N(C)C2=CC=CC=C2)C=C1)C1=CC=CC=C1</t>
  </si>
  <si>
    <t>Et-Ph-DAPhen</t>
  </si>
  <si>
    <t>CCN(C(=O)C1=NC2=C(C=C1)C=CC1=C2N=C(C(=O)N(CC)C2=CC=CC=C2)C=C1)C1=CC=CC=C1</t>
  </si>
  <si>
    <t>Oct-Ph-DAPhen</t>
  </si>
  <si>
    <t>CCCCCCCCN(C(=O)C1=NC2=C(C=C1)C=CC1=C2N=C(C(=O)N(CCCCCCCC)C2=CC=CC=C2)C=C1)C1=CC=CC=C1</t>
  </si>
  <si>
    <t>https://doi.org/10.1021/acs.inorgchem.0c03002</t>
  </si>
  <si>
    <r>
      <rPr>
        <sz val="9"/>
        <color rgb="FF000000"/>
        <rFont val="Times New Roman"/>
        <family val="1"/>
      </rPr>
      <t>DS-Ph-DAPhen</t>
    </r>
  </si>
  <si>
    <t>O=C(NC1=CC=CC(S(=O)(=O)O)=C1)C1=NC2=C(C=C1)C=CC1=C2N=C(C(=O)NC2=CC(S(=O)(=O)O)=CC=C2)C=C1</t>
  </si>
  <si>
    <t>H2O</t>
    <phoneticPr fontId="3" type="noConversion"/>
  </si>
  <si>
    <t>https://doi.org/10.1021/acs.inorgchem.8b00142</t>
  </si>
  <si>
    <t>PTD</t>
    <phoneticPr fontId="3" type="noConversion"/>
  </si>
  <si>
    <t>OCCCN1N=NN=C1C1=CC=CC(C2=NN=NN2CCCO)=N1</t>
  </si>
  <si>
    <t>Am+3</t>
    <phoneticPr fontId="3" type="noConversion"/>
  </si>
  <si>
    <t>methanol/water (3:1)</t>
  </si>
  <si>
    <r>
      <rPr>
        <sz val="9"/>
        <color rgb="FF000000"/>
        <rFont val="Times New Roman"/>
        <family val="1"/>
      </rPr>
      <t>BTzP</t>
    </r>
  </si>
  <si>
    <t>[H]N1N=NN=C1C1=CC=CC(C2=NN=NN2[H])=N1</t>
  </si>
  <si>
    <t>methanol/water (9:1)</t>
  </si>
  <si>
    <t>https://doi.org/10.1021/acs.inorgchem.8b03592</t>
  </si>
  <si>
    <t>C2-POPhen</t>
  </si>
  <si>
    <t>CCOP(=O)(OCC)C1=NC2=C(C=C1)C=CC1=C2N=C(P(=O)(OCC)OCC)C=C1</t>
  </si>
  <si>
    <t>https://doi.org/10.1021/acs.inorgchem.1c01432</t>
  </si>
  <si>
    <t>iPr-POBiPy</t>
    <phoneticPr fontId="3" type="noConversion"/>
  </si>
  <si>
    <t>CC(C)OP(=O)(OC(C)C)C1=CC=CC(C2=CC=CC(P(=O)(OC(C)C)OC(C)C)=N2)=N1</t>
  </si>
  <si>
    <t>273</t>
    <phoneticPr fontId="3" type="noConversion"/>
  </si>
  <si>
    <t>cHex-POBiPy</t>
  </si>
  <si>
    <t>O=P(OC1CCCCC1)(OC1CCCCC1)C1=CC=CC(C2=CC=CC(P(=O)(OC3CCCCC3)OC3CCCCC3)=N2)=N1</t>
  </si>
  <si>
    <t>iPr-POPhen</t>
    <phoneticPr fontId="3" type="noConversion"/>
  </si>
  <si>
    <t>CC(C)OP(=O)(OC(C)C)C1=NC2=C(C=C1)C=CC1=C2N=C(P(=O)(OC(C)C)OC(C)C)C=C1</t>
  </si>
  <si>
    <t>cHex-POBiPhen</t>
  </si>
  <si>
    <t>O=P(COC1CCCCC1)(OC1CCCCC1)C1=NC(C2=CC=CC(P(=O)(OC3CCCCC3)OC3CCCCC3)=N2)=CC=C1</t>
  </si>
  <si>
    <t>https://doi.org/10.1021/acs.inorgchem.0c03727</t>
  </si>
  <si>
    <t>Ph2-BPPhen</t>
  </si>
  <si>
    <t>O=P(C1=CC=CC=C1)(C1=CC=CCC=C1)C1=CC=C2C=CC3=C(N=C(P(=O)(C4=CC=CC=C4)C4=CCCC=C4)C=C3)C2=N1</t>
  </si>
  <si>
    <t xml:space="preserve"> https://doi.org/10.1002/chem.202101224</t>
  </si>
  <si>
    <t>C4-POPhen</t>
  </si>
  <si>
    <t>CCCCOP(=O)(OCCCC)C1=NC2=C(C=C1)C=CC1=C2N=C(P(=O)(OCCCC)OCCCC)C=C1</t>
  </si>
  <si>
    <t>BuPh-BPPhen</t>
  </si>
  <si>
    <t>CCCCP(=O)(C1=CC=CC=C1)C1=CC=C2C=CC3=C(N=C(P(=O)(CCCC)C4=CC=CC=C4)C=C3)C2=N1</t>
  </si>
  <si>
    <t>BuPh-MPPhen</t>
  </si>
  <si>
    <t>CCCCP(=O)(C1=CC=CC=C1)C1=NC2=C(C=CC3=CC=CN=C32)C=C1</t>
  </si>
  <si>
    <t>https://doi.org/10.1039/D2QI01153K</t>
  </si>
  <si>
    <t>Et-Ph-BPPhen</t>
  </si>
  <si>
    <t>CCP(=O)(C1=CC=CC=C1)C1=NC2=C3N=C(P(=O)(CC)C4=CC=CC=C4)C=CC3=CC=C2C=C1</t>
  </si>
  <si>
    <t>Et-Ph-PIPhen</t>
  </si>
  <si>
    <t>CCOP(=O)(C1=CC=CC=C1)C1=NC2=C3N=C(P(=O)(OCC)C4=CC=CC=C4)C=CC3=CC=C2C=C1</t>
  </si>
  <si>
    <t>https://doi.org/10.1021/ic200905f</t>
  </si>
  <si>
    <t>PDAM</t>
  </si>
  <si>
    <t>NC(=O)C1=NC2=C3N=C(C(N)=O)C=CC3=CC=C2C=C1</t>
  </si>
  <si>
    <t>Phen</t>
  </si>
  <si>
    <t>C1=CC2=C(N=C1)C1=C(C=CC=N1)C=C2</t>
  </si>
  <si>
    <t>Cu+2</t>
    <phoneticPr fontId="3" type="noConversion"/>
  </si>
  <si>
    <t>10.1021/ja077141m</t>
  </si>
  <si>
    <t>DPP</t>
    <phoneticPr fontId="3" type="noConversion"/>
  </si>
  <si>
    <t>C1=CC=C(C2=CC=C3C=CC4=C(N=C(C5=NC=CC=C5)C=C4)C3=N2)N=C1</t>
  </si>
  <si>
    <t>Ca+2</t>
    <phoneticPr fontId="3" type="noConversion"/>
  </si>
  <si>
    <t>terpy</t>
  </si>
  <si>
    <t>C1=CN=C(C2=CC=CC(C3=NC=CC=C3)=N2)C=C1</t>
  </si>
  <si>
    <t>BIPY</t>
  </si>
  <si>
    <t>C1=CC=C(C2=NC=CC=C2)N=C1</t>
  </si>
  <si>
    <t>https://doi.org/10.1021/ic8008656</t>
  </si>
  <si>
    <t>diMePhen</t>
  </si>
  <si>
    <t>CC1=NC2=C(C=C1)C=CC3=C2N=C(C=C3)C</t>
  </si>
  <si>
    <t>https://doi.org/10.1021/ic200184c</t>
  </si>
  <si>
    <t>DPA</t>
  </si>
  <si>
    <t>C1=CC2=C(N=C1)C1=NC3=C(C=CC4=C3N=CC=C4)C=C1C=C2</t>
  </si>
  <si>
    <t>Mg+2</t>
    <phoneticPr fontId="3" type="noConversion"/>
  </si>
  <si>
    <t>https://doi.org/10.1039/JR9620005245</t>
  </si>
  <si>
    <t>2-MePhen</t>
    <phoneticPr fontId="3" type="noConversion"/>
  </si>
  <si>
    <t>CC1=NC2=C(C=C1)C=CC1=C2N=CC=C1</t>
  </si>
  <si>
    <t>Ni+2</t>
    <phoneticPr fontId="3" type="noConversion"/>
  </si>
  <si>
    <t>5-MePhen</t>
    <phoneticPr fontId="3" type="noConversion"/>
  </si>
  <si>
    <t>CC1=CC2=C(N=CC=C2)C2=C1C=CC=N2</t>
  </si>
  <si>
    <t>https://doi.org/10.1039/DT9950001511</t>
  </si>
  <si>
    <t>badp</t>
  </si>
  <si>
    <t>NCC1=NC(C2=CC=CC(CN)=N2)=CC=C1</t>
  </si>
  <si>
    <t>Fe+2</t>
    <phoneticPr fontId="3" type="noConversion"/>
  </si>
  <si>
    <t>10.1021/ic301599y</t>
  </si>
  <si>
    <r>
      <rPr>
        <sz val="9"/>
        <color rgb="FF000000"/>
        <rFont val="Times New Roman"/>
        <family val="1"/>
      </rPr>
      <t>CyMe4-BTPhen</t>
    </r>
  </si>
  <si>
    <t>CC1(C)CCC(C)(C)C2=C1N=NC(C1=CC=C3C=CC4=C(N=C(C5=NC6=C(N=N5)C(C)(C)CCC6(C)C)C=C4)C3=N1)=N2</t>
  </si>
  <si>
    <t>Pr+3</t>
    <phoneticPr fontId="3" type="noConversion"/>
  </si>
  <si>
    <r>
      <rPr>
        <sz val="9"/>
        <color rgb="FF000000"/>
        <rFont val="Times New Roman"/>
        <family val="1"/>
      </rPr>
      <t>CyMe4-BTBP</t>
    </r>
  </si>
  <si>
    <t>CC1(C)CCC(C)(C)C2=NC(C3=CC=CC(C4=CC=CC(C5=NC6=C(N=N5)C(C)(C)CCC6(C)C)=N4)=N3)=NN=C21</t>
  </si>
  <si>
    <t>10.1021/ic9010899</t>
  </si>
  <si>
    <r>
      <rPr>
        <i/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>-Pr-BTP</t>
    </r>
  </si>
  <si>
    <t>CCCC1=NN=C(C2=CC=CC(C3=NC(CCC)=C(CCC)N=N3)=N2)N=C1CCC</t>
  </si>
  <si>
    <r>
      <rPr>
        <sz val="9"/>
        <color rgb="FF000000"/>
        <rFont val="Times New Roman"/>
        <family val="1"/>
      </rPr>
      <t>C5-</t>
    </r>
    <r>
      <rPr>
        <i/>
        <sz val="9"/>
        <color rgb="FF000000"/>
        <rFont val="Times New Roman"/>
        <family val="1"/>
      </rPr>
      <t>hemi</t>
    </r>
    <r>
      <rPr>
        <sz val="9"/>
        <color rgb="FF000000"/>
        <rFont val="Times New Roman"/>
        <family val="1"/>
      </rPr>
      <t>-BTP</t>
    </r>
  </si>
  <si>
    <t>CCCCCC1=NN=C(C2=CC=CC(C3=CC=CC=N3)=N2)N=C1CCCCC</t>
  </si>
  <si>
    <r>
      <rPr>
        <sz val="9"/>
        <color rgb="FF000000"/>
        <rFont val="Times New Roman"/>
        <family val="1"/>
      </rPr>
      <t>C5-BTBP</t>
    </r>
  </si>
  <si>
    <t>CCCCCC1=NN=C(C2=CC=CC(C3=NC(C4=NC(CCCCC)=C(CCCCC)N=N4)=CC=C3)=N2)N=C1CCCCC</t>
  </si>
  <si>
    <t>10.1021/ic200271e</t>
  </si>
  <si>
    <t>te-tpyda</t>
    <phoneticPr fontId="3" type="noConversion"/>
  </si>
  <si>
    <t>CCN(CC)C(=O)C1=CC=CC(C2=NC(C3=CC=CC(C(=O)N(CC)CC)=N3)=CC=C2)=N1</t>
  </si>
  <si>
    <r>
      <rPr>
        <sz val="9"/>
        <color rgb="FF000000"/>
        <rFont val="Times New Roman"/>
        <family val="1"/>
      </rPr>
      <t>dedp-tpyda</t>
    </r>
  </si>
  <si>
    <t>CCN(C(=O)C1=CC=CC(C2=NC(C3=CC=CC(C(=O)N(CC)C4=CC=CC=C4)=N3)=CC=C2)=N1)C1=CC=CC=C1</t>
  </si>
  <si>
    <t>10.1039/B103996M</t>
  </si>
  <si>
    <t>BTP</t>
  </si>
  <si>
    <t>C1=CC(C2=NC=CN=N2)=NC(C2=NN=CC=N2)=C1</t>
  </si>
  <si>
    <t>tpy</t>
  </si>
  <si>
    <t>C1=CC=C(C2=NC(C3=NC=CC=C3)=CC=C2)N=C1</t>
  </si>
  <si>
    <t>Adptz</t>
  </si>
  <si>
    <t>NC1=CC(C2=NC=CN=N2)=NC(C2=NN=CC=N2)=C1</t>
  </si>
  <si>
    <t>Pyr2Pym</t>
  </si>
  <si>
    <t>C1=CC=C(C2=NC(C3=NC=CC=C3)=NC=C2)N=C1</t>
  </si>
  <si>
    <t>Bzimpy</t>
  </si>
  <si>
    <t>C1=CC(C2=NC3=C(C=CC=C3)N2)=NC(C2=NC3=C(C=CC=C3)N2)=C1</t>
  </si>
  <si>
    <t>Tptz</t>
    <phoneticPr fontId="3" type="noConversion"/>
  </si>
  <si>
    <t>C1=CC=C(C2=NC(C3=CC=CC=N3)=NC(C3=NC=CC=C3)=N2)N=C1</t>
  </si>
  <si>
    <t>Me4Btp</t>
  </si>
  <si>
    <t>CC1=NN=C(C2=CC=CC(C3=NC(C)=C(C)N=N3)=N2)N=C1C</t>
  </si>
  <si>
    <t>https://doi.org/10.1039/C5DT00679A</t>
  </si>
  <si>
    <t>BQPhen</t>
  </si>
  <si>
    <t>C1=CC2=C(C=C1)N=C(C1=NC3=C(C=C1)C=CC1=C3N=C(C3=NC4=C(C=CC=C4)C=N3)C=C1)N=C2</t>
  </si>
  <si>
    <t>(CH3)4N(ClO4)</t>
  </si>
  <si>
    <t>1374</t>
    <phoneticPr fontId="3" type="noConversion"/>
  </si>
  <si>
    <t>173.05</t>
    <phoneticPr fontId="3" type="noConversion"/>
  </si>
  <si>
    <t>573</t>
    <phoneticPr fontId="3" type="noConversion"/>
  </si>
  <si>
    <t>https://doi.org/10.1039/C3DT50536G</t>
  </si>
  <si>
    <r>
      <rPr>
        <i/>
        <sz val="9"/>
        <color theme="1"/>
        <rFont val="Times New Roman"/>
        <family val="1"/>
      </rPr>
      <t>n</t>
    </r>
    <r>
      <rPr>
        <sz val="9"/>
        <color theme="1"/>
        <rFont val="Times New Roman"/>
        <family val="1"/>
      </rPr>
      <t>Pr-Tetrazine</t>
    </r>
  </si>
  <si>
    <t>CCCC1=NN=C(C2=CC=CC(C3=NN=C(CCC)N=N3)=N2)N=N1</t>
  </si>
  <si>
    <t>Cm+3</t>
    <phoneticPr fontId="3" type="noConversion"/>
  </si>
  <si>
    <t>2-Propanol </t>
  </si>
  <si>
    <t>Et-BDP</t>
  </si>
  <si>
    <t>CCC1=CC=C(C2=NC(C3=NN=C(CC)C=C3)=CC=C2)N=N1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</si>
</sst>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4"/>
      <name val="Times New Roman"/>
      <family val="1"/>
    </font>
    <font>
      <sz val="9"/>
      <color rgb="FF212121"/>
      <name val="Times New Roman"/>
      <family val="1"/>
    </font>
    <font>
      <sz val="9"/>
      <color rgb="FF00B0F0"/>
      <name val="Times New Roman"/>
      <family val="1"/>
    </font>
    <font>
      <sz val="9"/>
      <color rgb="FFFF0000"/>
      <name val="Times New Roman"/>
      <family val="1"/>
    </font>
    <font>
      <i/>
      <sz val="9"/>
      <color rgb="FF00000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1" fontId="0" fillId="0" borderId="0" xfId="0" applyNumberFormat="1"/>
    <xf numFmtId="0" fontId="5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21/acs.inorgchem.1c00169" TargetMode="External"/><Relationship Id="rId18" Type="http://schemas.openxmlformats.org/officeDocument/2006/relationships/hyperlink" Target="https://doi.org/10.1016/j.seppur.2021.119521" TargetMode="External"/><Relationship Id="rId26" Type="http://schemas.openxmlformats.org/officeDocument/2006/relationships/hyperlink" Target="https://doi.org/10.1021/acs.inorgchem.1c01432" TargetMode="External"/><Relationship Id="rId39" Type="http://schemas.openxmlformats.org/officeDocument/2006/relationships/hyperlink" Target="https://doi.org/10.1039/C3DT50536G" TargetMode="External"/><Relationship Id="rId21" Type="http://schemas.openxmlformats.org/officeDocument/2006/relationships/hyperlink" Target="https://doi.org/10.1021/acs.inorgchem.8b00142" TargetMode="External"/><Relationship Id="rId34" Type="http://schemas.openxmlformats.org/officeDocument/2006/relationships/hyperlink" Target="https://doi.org/10.1039/B103996M" TargetMode="External"/><Relationship Id="rId7" Type="http://schemas.openxmlformats.org/officeDocument/2006/relationships/hyperlink" Target="https://doi.org/10.1039/C6NJ02696F" TargetMode="External"/><Relationship Id="rId12" Type="http://schemas.openxmlformats.org/officeDocument/2006/relationships/hyperlink" Target="https://doi.org/10.1021/acs.inorgchem.1c00169" TargetMode="External"/><Relationship Id="rId17" Type="http://schemas.openxmlformats.org/officeDocument/2006/relationships/hyperlink" Target="https://doi.org/10.1016/j.seppur.2021.119521" TargetMode="External"/><Relationship Id="rId25" Type="http://schemas.openxmlformats.org/officeDocument/2006/relationships/hyperlink" Target="https://doi.org/10.1021/acs.inorgchem.1c01432" TargetMode="External"/><Relationship Id="rId33" Type="http://schemas.openxmlformats.org/officeDocument/2006/relationships/hyperlink" Target="https://doi.org/10.1039/B103996M" TargetMode="External"/><Relationship Id="rId38" Type="http://schemas.openxmlformats.org/officeDocument/2006/relationships/hyperlink" Target="https://doi.org/10.1039/C5DT00679A" TargetMode="External"/><Relationship Id="rId2" Type="http://schemas.openxmlformats.org/officeDocument/2006/relationships/hyperlink" Target="https://doi.org/10.1021/ic200905f" TargetMode="External"/><Relationship Id="rId16" Type="http://schemas.openxmlformats.org/officeDocument/2006/relationships/hyperlink" Target="https://doi.org/10.1021/acs.inorgchem.1c02916" TargetMode="External"/><Relationship Id="rId20" Type="http://schemas.openxmlformats.org/officeDocument/2006/relationships/hyperlink" Target="https://doi.org/10.1021/acs.inorgchem.0c03002" TargetMode="External"/><Relationship Id="rId29" Type="http://schemas.openxmlformats.org/officeDocument/2006/relationships/hyperlink" Target="https://doi.org/10.1039/D2QI01153K" TargetMode="External"/><Relationship Id="rId1" Type="http://schemas.openxmlformats.org/officeDocument/2006/relationships/hyperlink" Target="https://doi.org/10.1021/ic200905f" TargetMode="External"/><Relationship Id="rId6" Type="http://schemas.openxmlformats.org/officeDocument/2006/relationships/hyperlink" Target="https://doi.org/10.1039/C6NJ02696F" TargetMode="External"/><Relationship Id="rId11" Type="http://schemas.openxmlformats.org/officeDocument/2006/relationships/hyperlink" Target="https://doi.org/10.1021/acs.inorgchem.1c01035" TargetMode="External"/><Relationship Id="rId24" Type="http://schemas.openxmlformats.org/officeDocument/2006/relationships/hyperlink" Target="https://doi.org/10.1021/acs.inorgchem.1c01432" TargetMode="External"/><Relationship Id="rId32" Type="http://schemas.openxmlformats.org/officeDocument/2006/relationships/hyperlink" Target="https://doi.org/10.1039/B103996M" TargetMode="External"/><Relationship Id="rId37" Type="http://schemas.openxmlformats.org/officeDocument/2006/relationships/hyperlink" Target="https://doi.org/10.1039/B103996M" TargetMode="External"/><Relationship Id="rId40" Type="http://schemas.openxmlformats.org/officeDocument/2006/relationships/hyperlink" Target="https://doi.org/10.1039/C3DT50536G" TargetMode="External"/><Relationship Id="rId5" Type="http://schemas.openxmlformats.org/officeDocument/2006/relationships/hyperlink" Target="https://doi.org/10.1016/j.ica.2010.05.023" TargetMode="External"/><Relationship Id="rId15" Type="http://schemas.openxmlformats.org/officeDocument/2006/relationships/hyperlink" Target="https://doi.org/10.1021/acs.inorgchem.1c00169" TargetMode="External"/><Relationship Id="rId23" Type="http://schemas.openxmlformats.org/officeDocument/2006/relationships/hyperlink" Target="https://doi.org/10.1021/acs.inorgchem.8b03592" TargetMode="External"/><Relationship Id="rId28" Type="http://schemas.openxmlformats.org/officeDocument/2006/relationships/hyperlink" Target="https://doi.org/10.1021/acs.inorgchem.0c03727" TargetMode="External"/><Relationship Id="rId36" Type="http://schemas.openxmlformats.org/officeDocument/2006/relationships/hyperlink" Target="https://doi.org/10.1039/B103996M" TargetMode="External"/><Relationship Id="rId10" Type="http://schemas.openxmlformats.org/officeDocument/2006/relationships/hyperlink" Target="https://doi.org/10.1021/acs.inorgchem.1c03270" TargetMode="External"/><Relationship Id="rId19" Type="http://schemas.openxmlformats.org/officeDocument/2006/relationships/hyperlink" Target="https://doi.org/10.1016/j.seppur.2021.119521" TargetMode="External"/><Relationship Id="rId31" Type="http://schemas.openxmlformats.org/officeDocument/2006/relationships/hyperlink" Target="https://doi.org/10.1039/B103996M" TargetMode="External"/><Relationship Id="rId4" Type="http://schemas.openxmlformats.org/officeDocument/2006/relationships/hyperlink" Target="https://doi.org/10.1021/acs.inorgchem.6b02234" TargetMode="External"/><Relationship Id="rId9" Type="http://schemas.openxmlformats.org/officeDocument/2006/relationships/hyperlink" Target="https://doi.org/10.1080/01496395.2010.510094" TargetMode="External"/><Relationship Id="rId14" Type="http://schemas.openxmlformats.org/officeDocument/2006/relationships/hyperlink" Target="https://doi.org/10.1021/acs.inorgchem.1c00169" TargetMode="External"/><Relationship Id="rId22" Type="http://schemas.openxmlformats.org/officeDocument/2006/relationships/hyperlink" Target="https://doi.org/10.1021/acs.inorgchem.8b00142" TargetMode="External"/><Relationship Id="rId27" Type="http://schemas.openxmlformats.org/officeDocument/2006/relationships/hyperlink" Target="https://doi.org/10.1021/acs.inorgchem.1c01432" TargetMode="External"/><Relationship Id="rId30" Type="http://schemas.openxmlformats.org/officeDocument/2006/relationships/hyperlink" Target="https://doi.org/10.1039/D2QI01153K" TargetMode="External"/><Relationship Id="rId35" Type="http://schemas.openxmlformats.org/officeDocument/2006/relationships/hyperlink" Target="https://doi.org/10.1039/B103996M" TargetMode="External"/><Relationship Id="rId8" Type="http://schemas.openxmlformats.org/officeDocument/2006/relationships/hyperlink" Target="https://doi.org/10.1039/C6NJ02696F" TargetMode="External"/><Relationship Id="rId3" Type="http://schemas.openxmlformats.org/officeDocument/2006/relationships/hyperlink" Target="https://doi.org/10.1021/ic20018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264"/>
  <sheetViews>
    <sheetView tabSelected="1" workbookViewId="0">
      <selection sqref="A1:XFD1048576"/>
    </sheetView>
  </sheetViews>
  <sheetFormatPr defaultRowHeight="14.25" x14ac:dyDescent="0.2"/>
  <cols>
    <col min="3" max="3" width="4" customWidth="1"/>
    <col min="4" max="4" width="5.375" customWidth="1"/>
    <col min="5" max="5" width="2.25" customWidth="1"/>
    <col min="10" max="10" width="8.75" customWidth="1"/>
    <col min="11" max="11" width="5.125" customWidth="1"/>
    <col min="13" max="13" width="4.375" customWidth="1"/>
  </cols>
  <sheetData>
    <row r="1" spans="1: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>
        <v>1</v>
      </c>
      <c r="AV1">
        <v>2</v>
      </c>
      <c r="AW1">
        <v>4</v>
      </c>
      <c r="AX1">
        <v>5</v>
      </c>
      <c r="AY1" t="s">
        <v>46</v>
      </c>
    </row>
    <row r="2" spans="1:51" x14ac:dyDescent="0.2">
      <c r="A2">
        <v>6</v>
      </c>
      <c r="B2">
        <v>1</v>
      </c>
      <c r="C2" t="s">
        <v>47</v>
      </c>
      <c r="D2">
        <v>2281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>
        <v>25</v>
      </c>
      <c r="L2">
        <v>0.1</v>
      </c>
      <c r="M2">
        <v>7</v>
      </c>
      <c r="N2">
        <v>1.01325</v>
      </c>
      <c r="O2">
        <v>48</v>
      </c>
      <c r="P2">
        <v>10</v>
      </c>
      <c r="Q2">
        <v>594.22</v>
      </c>
      <c r="R2">
        <v>1040</v>
      </c>
      <c r="S2">
        <v>8.65</v>
      </c>
      <c r="T2">
        <v>867.8</v>
      </c>
      <c r="U2">
        <v>1631.4</v>
      </c>
      <c r="V2">
        <v>3616</v>
      </c>
      <c r="W2">
        <v>-68</v>
      </c>
      <c r="X2">
        <v>1.58</v>
      </c>
      <c r="Y2">
        <v>1.36</v>
      </c>
      <c r="Z2">
        <v>1.69</v>
      </c>
      <c r="AA2">
        <v>1.0900000000000001</v>
      </c>
      <c r="AB2">
        <v>51.76</v>
      </c>
      <c r="AC2">
        <v>2100</v>
      </c>
      <c r="AD2">
        <v>101.10299999999999</v>
      </c>
      <c r="AE2">
        <v>610</v>
      </c>
      <c r="AF2">
        <v>0</v>
      </c>
      <c r="AG2">
        <v>3</v>
      </c>
      <c r="AH2">
        <v>62.9</v>
      </c>
      <c r="AI2">
        <v>998</v>
      </c>
      <c r="AJ2">
        <v>18.010000000000002</v>
      </c>
      <c r="AK2">
        <v>273</v>
      </c>
      <c r="AL2">
        <v>-0.5</v>
      </c>
      <c r="AM2">
        <v>1</v>
      </c>
      <c r="AN2">
        <v>1</v>
      </c>
      <c r="AO2">
        <v>1</v>
      </c>
      <c r="AP2">
        <v>12.95</v>
      </c>
      <c r="AQ2">
        <v>11.377494812011721</v>
      </c>
      <c r="AR2">
        <v>14.950679779052731</v>
      </c>
      <c r="AS2">
        <v>13.541646957397459</v>
      </c>
      <c r="AT2">
        <v>15.78147029876709</v>
      </c>
      <c r="AU2">
        <f>ABS($AP2-AQ2)</f>
        <v>1.5725051879882788</v>
      </c>
      <c r="AV2">
        <f>ABS($AP2-AR2)</f>
        <v>2.0006797790527315</v>
      </c>
      <c r="AW2">
        <f>ABS($AP2-AS2)</f>
        <v>0.59164695739745987</v>
      </c>
      <c r="AX2">
        <f>ABS($AP2-AT2)</f>
        <v>2.8314702987670906</v>
      </c>
      <c r="AY2">
        <f>AVERAGE(AU2:AX2)</f>
        <v>1.7490755558013902</v>
      </c>
    </row>
    <row r="3" spans="1:51" x14ac:dyDescent="0.2">
      <c r="A3">
        <v>4</v>
      </c>
      <c r="B3">
        <v>10</v>
      </c>
      <c r="C3" t="s">
        <v>53</v>
      </c>
      <c r="D3">
        <v>3706</v>
      </c>
      <c r="F3" t="s">
        <v>54</v>
      </c>
      <c r="G3" t="s">
        <v>55</v>
      </c>
      <c r="H3" t="s">
        <v>56</v>
      </c>
      <c r="I3" t="s">
        <v>57</v>
      </c>
      <c r="J3" t="s">
        <v>52</v>
      </c>
      <c r="K3">
        <v>20</v>
      </c>
      <c r="L3">
        <v>0.2</v>
      </c>
      <c r="M3">
        <v>7</v>
      </c>
      <c r="N3">
        <v>1.01325</v>
      </c>
      <c r="O3">
        <v>29</v>
      </c>
      <c r="P3">
        <v>10</v>
      </c>
      <c r="Q3">
        <v>1357.77</v>
      </c>
      <c r="R3">
        <v>2835</v>
      </c>
      <c r="S3">
        <v>8.9600000000000009</v>
      </c>
      <c r="T3">
        <v>745.5</v>
      </c>
      <c r="U3">
        <v>1957.9</v>
      </c>
      <c r="V3">
        <v>3555</v>
      </c>
      <c r="W3">
        <v>119.2</v>
      </c>
      <c r="X3">
        <v>1.4</v>
      </c>
      <c r="Y3">
        <v>1.1200000000000001</v>
      </c>
      <c r="Z3">
        <v>1.9</v>
      </c>
      <c r="AA3">
        <v>0.91</v>
      </c>
      <c r="AB3">
        <v>33.200000000000003</v>
      </c>
      <c r="AC3">
        <v>2671</v>
      </c>
      <c r="AD3">
        <v>144.06</v>
      </c>
      <c r="AE3">
        <v>1161</v>
      </c>
      <c r="AF3">
        <v>0</v>
      </c>
      <c r="AG3">
        <v>4</v>
      </c>
      <c r="AH3">
        <v>88.6</v>
      </c>
      <c r="AI3">
        <v>998</v>
      </c>
      <c r="AJ3">
        <v>18.010000000000002</v>
      </c>
      <c r="AK3">
        <v>273</v>
      </c>
      <c r="AL3">
        <v>-0.5</v>
      </c>
      <c r="AM3">
        <v>1</v>
      </c>
      <c r="AN3">
        <v>1</v>
      </c>
      <c r="AO3">
        <v>1</v>
      </c>
      <c r="AP3">
        <v>10.9</v>
      </c>
      <c r="AQ3">
        <v>9.4161338806152344</v>
      </c>
      <c r="AR3">
        <v>9.4321174621582031</v>
      </c>
      <c r="AS3">
        <v>9.4275684356689453</v>
      </c>
      <c r="AT3">
        <v>10.894754409790041</v>
      </c>
      <c r="AU3">
        <f>ABS($AP3-AQ3)</f>
        <v>1.483866119384766</v>
      </c>
      <c r="AV3">
        <f>ABS($AP3-AR3)</f>
        <v>1.4678825378417972</v>
      </c>
      <c r="AW3">
        <f>ABS($AP3-AS3)</f>
        <v>1.472431564331055</v>
      </c>
      <c r="AX3">
        <f>ABS($AP3-AT3)</f>
        <v>5.2455902099595164E-3</v>
      </c>
      <c r="AY3">
        <f>AVERAGE(AU3:AX3)</f>
        <v>1.1073564529418944</v>
      </c>
    </row>
    <row r="4" spans="1:51" x14ac:dyDescent="0.2">
      <c r="A4">
        <v>4</v>
      </c>
      <c r="B4">
        <v>27</v>
      </c>
      <c r="C4" t="s">
        <v>53</v>
      </c>
      <c r="D4">
        <v>1325</v>
      </c>
      <c r="F4" t="s">
        <v>58</v>
      </c>
      <c r="G4" t="s">
        <v>59</v>
      </c>
      <c r="H4" t="s">
        <v>60</v>
      </c>
      <c r="I4" t="s">
        <v>61</v>
      </c>
      <c r="J4" t="s">
        <v>52</v>
      </c>
      <c r="K4">
        <v>25</v>
      </c>
      <c r="L4">
        <v>0.1</v>
      </c>
      <c r="M4">
        <v>7</v>
      </c>
      <c r="N4">
        <v>1.01325</v>
      </c>
      <c r="O4">
        <v>64</v>
      </c>
      <c r="P4">
        <v>7</v>
      </c>
      <c r="Q4">
        <v>1586</v>
      </c>
      <c r="R4">
        <v>3523</v>
      </c>
      <c r="S4">
        <v>7.9009999999999998</v>
      </c>
      <c r="T4">
        <v>593.4</v>
      </c>
      <c r="U4">
        <v>1170</v>
      </c>
      <c r="V4">
        <v>1990</v>
      </c>
      <c r="W4">
        <v>13.22</v>
      </c>
      <c r="X4">
        <v>2.37</v>
      </c>
      <c r="Y4">
        <v>1.69</v>
      </c>
      <c r="Z4">
        <v>1.2</v>
      </c>
      <c r="AA4">
        <v>1.0780000000000001</v>
      </c>
      <c r="AB4">
        <v>68.099999999999994</v>
      </c>
      <c r="AC4">
        <v>1980</v>
      </c>
      <c r="AD4">
        <v>74.55</v>
      </c>
      <c r="AE4">
        <v>1044</v>
      </c>
      <c r="AF4">
        <v>0</v>
      </c>
      <c r="AG4">
        <v>1</v>
      </c>
      <c r="AH4">
        <v>0</v>
      </c>
      <c r="AI4">
        <v>998</v>
      </c>
      <c r="AJ4">
        <v>18.010000000000002</v>
      </c>
      <c r="AK4">
        <v>273</v>
      </c>
      <c r="AL4">
        <v>-0.5</v>
      </c>
      <c r="AM4">
        <v>1</v>
      </c>
      <c r="AN4">
        <v>1</v>
      </c>
      <c r="AO4">
        <v>1</v>
      </c>
      <c r="AP4">
        <v>14.7</v>
      </c>
      <c r="AQ4">
        <v>17.638528823852539</v>
      </c>
      <c r="AR4">
        <v>18.58969879150391</v>
      </c>
      <c r="AS4">
        <v>14.88594341278076</v>
      </c>
      <c r="AT4">
        <v>16.547721862792969</v>
      </c>
      <c r="AU4">
        <f>ABS($AP4-AQ4)</f>
        <v>2.9385288238525398</v>
      </c>
      <c r="AV4">
        <f>ABS($AP4-AR4)</f>
        <v>3.8896987915039105</v>
      </c>
      <c r="AW4">
        <f>ABS($AP4-AS4)</f>
        <v>0.18594341278076065</v>
      </c>
      <c r="AX4">
        <f>ABS($AP4-AT4)</f>
        <v>1.8477218627929695</v>
      </c>
      <c r="AY4">
        <f>AVERAGE(AU4:AX4)</f>
        <v>2.2154732227325451</v>
      </c>
    </row>
    <row r="5" spans="1:51" x14ac:dyDescent="0.2">
      <c r="A5">
        <v>4</v>
      </c>
      <c r="B5">
        <v>29</v>
      </c>
      <c r="C5" t="s">
        <v>53</v>
      </c>
      <c r="D5">
        <v>1325</v>
      </c>
      <c r="F5" t="s">
        <v>62</v>
      </c>
      <c r="G5" t="s">
        <v>63</v>
      </c>
      <c r="H5" t="s">
        <v>60</v>
      </c>
      <c r="I5" t="s">
        <v>61</v>
      </c>
      <c r="J5" t="s">
        <v>52</v>
      </c>
      <c r="K5">
        <v>25</v>
      </c>
      <c r="L5">
        <v>0.1</v>
      </c>
      <c r="M5">
        <v>7</v>
      </c>
      <c r="N5">
        <v>1.01325</v>
      </c>
      <c r="O5">
        <v>64</v>
      </c>
      <c r="P5">
        <v>7</v>
      </c>
      <c r="Q5">
        <v>1586</v>
      </c>
      <c r="R5">
        <v>3523</v>
      </c>
      <c r="S5">
        <v>7.9009999999999998</v>
      </c>
      <c r="T5">
        <v>593.4</v>
      </c>
      <c r="U5">
        <v>1170</v>
      </c>
      <c r="V5">
        <v>1990</v>
      </c>
      <c r="W5">
        <v>13.22</v>
      </c>
      <c r="X5">
        <v>2.37</v>
      </c>
      <c r="Y5">
        <v>1.69</v>
      </c>
      <c r="Z5">
        <v>1.2</v>
      </c>
      <c r="AA5">
        <v>1.0780000000000001</v>
      </c>
      <c r="AB5">
        <v>68.099999999999994</v>
      </c>
      <c r="AC5">
        <v>1980</v>
      </c>
      <c r="AD5">
        <v>74.55</v>
      </c>
      <c r="AE5">
        <v>1044</v>
      </c>
      <c r="AF5">
        <v>0</v>
      </c>
      <c r="AG5">
        <v>1</v>
      </c>
      <c r="AH5">
        <v>0</v>
      </c>
      <c r="AI5">
        <v>998</v>
      </c>
      <c r="AJ5">
        <v>18.010000000000002</v>
      </c>
      <c r="AK5">
        <v>273</v>
      </c>
      <c r="AL5">
        <v>-0.5</v>
      </c>
      <c r="AM5">
        <v>1</v>
      </c>
      <c r="AN5">
        <v>1</v>
      </c>
      <c r="AO5">
        <v>1</v>
      </c>
      <c r="AP5">
        <v>15.1</v>
      </c>
      <c r="AQ5">
        <v>16.16457557678223</v>
      </c>
      <c r="AR5">
        <v>15.20721912384033</v>
      </c>
      <c r="AS5">
        <v>17.204267501831051</v>
      </c>
      <c r="AT5">
        <v>17.64857292175293</v>
      </c>
      <c r="AU5">
        <f>ABS($AP5-AQ5)</f>
        <v>1.0645755767822305</v>
      </c>
      <c r="AV5">
        <f>ABS($AP5-AR5)</f>
        <v>0.10721912384033061</v>
      </c>
      <c r="AW5">
        <f>ABS($AP5-AS5)</f>
        <v>2.1042675018310515</v>
      </c>
      <c r="AX5">
        <f>ABS($AP5-AT5)</f>
        <v>2.54857292175293</v>
      </c>
      <c r="AY5">
        <f>AVERAGE(AU5:AX5)</f>
        <v>1.4561587810516357</v>
      </c>
    </row>
    <row r="6" spans="1:51" x14ac:dyDescent="0.2">
      <c r="A6">
        <v>5</v>
      </c>
      <c r="B6">
        <v>31</v>
      </c>
      <c r="C6" t="s">
        <v>64</v>
      </c>
      <c r="D6">
        <v>4379</v>
      </c>
      <c r="F6" t="s">
        <v>65</v>
      </c>
      <c r="G6" t="s">
        <v>66</v>
      </c>
      <c r="H6" t="s">
        <v>67</v>
      </c>
      <c r="I6" t="s">
        <v>68</v>
      </c>
      <c r="J6" t="s">
        <v>52</v>
      </c>
      <c r="K6">
        <v>25</v>
      </c>
      <c r="L6">
        <v>0.1</v>
      </c>
      <c r="M6">
        <v>7</v>
      </c>
      <c r="N6">
        <v>1.01325</v>
      </c>
      <c r="O6">
        <v>29</v>
      </c>
      <c r="P6">
        <v>9</v>
      </c>
      <c r="Q6">
        <v>1357.77</v>
      </c>
      <c r="R6">
        <v>2835</v>
      </c>
      <c r="S6">
        <v>8.9600000000000009</v>
      </c>
      <c r="T6">
        <v>745.5</v>
      </c>
      <c r="U6">
        <v>1957.9</v>
      </c>
      <c r="V6">
        <v>3555</v>
      </c>
      <c r="W6">
        <v>119.2</v>
      </c>
      <c r="X6">
        <v>1.4</v>
      </c>
      <c r="Y6">
        <v>1.1200000000000001</v>
      </c>
      <c r="Z6">
        <v>1.9</v>
      </c>
      <c r="AA6">
        <v>0.87</v>
      </c>
      <c r="AB6">
        <v>33.200000000000003</v>
      </c>
      <c r="AC6">
        <v>2500</v>
      </c>
      <c r="AD6">
        <v>122.4</v>
      </c>
      <c r="AE6">
        <v>741</v>
      </c>
      <c r="AF6">
        <v>0</v>
      </c>
      <c r="AG6">
        <v>4</v>
      </c>
      <c r="AH6">
        <v>74.3</v>
      </c>
      <c r="AI6">
        <v>998</v>
      </c>
      <c r="AJ6">
        <v>18.010000000000002</v>
      </c>
      <c r="AK6">
        <v>273</v>
      </c>
      <c r="AL6">
        <v>-0.5</v>
      </c>
      <c r="AM6">
        <v>1</v>
      </c>
      <c r="AN6">
        <v>1</v>
      </c>
      <c r="AO6">
        <v>1</v>
      </c>
      <c r="AP6">
        <v>15.39</v>
      </c>
      <c r="AQ6">
        <v>23.327468872070309</v>
      </c>
      <c r="AR6">
        <v>22.657777786254879</v>
      </c>
      <c r="AS6">
        <v>15.80941677093506</v>
      </c>
      <c r="AT6">
        <v>16.386856079101559</v>
      </c>
      <c r="AU6">
        <f>ABS($AP6-AQ6)</f>
        <v>7.9374688720703084</v>
      </c>
      <c r="AV6">
        <f>ABS($AP6-AR6)</f>
        <v>7.2677777862548787</v>
      </c>
      <c r="AW6">
        <f>ABS($AP6-AS6)</f>
        <v>0.4194167709350598</v>
      </c>
      <c r="AX6">
        <f>ABS($AP6-AT6)</f>
        <v>0.99685607910155838</v>
      </c>
      <c r="AY6">
        <f>AVERAGE(AU6:AX6)</f>
        <v>4.1553798770904518</v>
      </c>
    </row>
    <row r="7" spans="1:51" x14ac:dyDescent="0.2">
      <c r="A7">
        <v>5</v>
      </c>
      <c r="B7">
        <v>33</v>
      </c>
      <c r="C7" t="s">
        <v>64</v>
      </c>
      <c r="D7">
        <v>3840</v>
      </c>
      <c r="F7" t="s">
        <v>69</v>
      </c>
      <c r="G7" t="s">
        <v>70</v>
      </c>
      <c r="H7" t="s">
        <v>71</v>
      </c>
      <c r="I7" t="s">
        <v>72</v>
      </c>
      <c r="J7" t="s">
        <v>52</v>
      </c>
      <c r="K7">
        <v>25</v>
      </c>
      <c r="L7">
        <v>0.1</v>
      </c>
      <c r="M7">
        <v>7</v>
      </c>
      <c r="N7">
        <v>1.01325</v>
      </c>
      <c r="O7">
        <v>1</v>
      </c>
      <c r="P7">
        <v>0</v>
      </c>
      <c r="Q7">
        <v>14.01</v>
      </c>
      <c r="R7">
        <v>20.28</v>
      </c>
      <c r="S7">
        <v>8.9900000000000003E-5</v>
      </c>
      <c r="T7">
        <v>1312</v>
      </c>
      <c r="U7">
        <v>0</v>
      </c>
      <c r="V7">
        <v>0</v>
      </c>
      <c r="W7">
        <v>72.78</v>
      </c>
      <c r="X7">
        <v>1.2</v>
      </c>
      <c r="Y7">
        <v>0.32</v>
      </c>
      <c r="Z7">
        <v>2.2000000000000002</v>
      </c>
      <c r="AA7">
        <v>-0.04</v>
      </c>
      <c r="AB7">
        <v>130.69999999999999</v>
      </c>
      <c r="AC7">
        <v>1170</v>
      </c>
      <c r="AD7">
        <v>109.6</v>
      </c>
      <c r="AE7">
        <v>693</v>
      </c>
      <c r="AF7">
        <v>0</v>
      </c>
      <c r="AG7">
        <v>1</v>
      </c>
      <c r="AH7">
        <v>0</v>
      </c>
      <c r="AI7">
        <v>998</v>
      </c>
      <c r="AJ7">
        <v>18.010000000000002</v>
      </c>
      <c r="AK7">
        <v>273</v>
      </c>
      <c r="AL7">
        <v>-0.5</v>
      </c>
      <c r="AM7">
        <v>1</v>
      </c>
      <c r="AN7">
        <v>1</v>
      </c>
      <c r="AO7">
        <v>1</v>
      </c>
      <c r="AP7">
        <v>10.45</v>
      </c>
      <c r="AQ7">
        <v>10.17320537567139</v>
      </c>
      <c r="AR7">
        <v>9.9846534729003906</v>
      </c>
      <c r="AS7">
        <v>9.7726459503173828</v>
      </c>
      <c r="AT7">
        <v>10.578499794006349</v>
      </c>
      <c r="AU7">
        <f>ABS($AP7-AQ7)</f>
        <v>0.27679462432860902</v>
      </c>
      <c r="AV7">
        <f>ABS($AP7-AR7)</f>
        <v>0.46534652709960866</v>
      </c>
      <c r="AW7">
        <f>ABS($AP7-AS7)</f>
        <v>0.67735404968261648</v>
      </c>
      <c r="AX7">
        <f>ABS($AP7-AT7)</f>
        <v>0.12849979400635014</v>
      </c>
      <c r="AY7">
        <f>AVERAGE(AU7:AX7)</f>
        <v>0.38699874877929608</v>
      </c>
    </row>
    <row r="8" spans="1:51" x14ac:dyDescent="0.2">
      <c r="A8">
        <v>5</v>
      </c>
      <c r="B8">
        <v>36</v>
      </c>
      <c r="C8" t="s">
        <v>64</v>
      </c>
      <c r="D8">
        <v>3840</v>
      </c>
      <c r="F8" t="s">
        <v>73</v>
      </c>
      <c r="G8" t="s">
        <v>74</v>
      </c>
      <c r="H8" t="s">
        <v>67</v>
      </c>
      <c r="I8" t="s">
        <v>75</v>
      </c>
      <c r="J8" t="s">
        <v>52</v>
      </c>
      <c r="K8">
        <v>25</v>
      </c>
      <c r="L8">
        <v>0.1</v>
      </c>
      <c r="M8">
        <v>7</v>
      </c>
      <c r="N8">
        <v>1.01325</v>
      </c>
      <c r="O8">
        <v>29</v>
      </c>
      <c r="P8">
        <v>9</v>
      </c>
      <c r="Q8">
        <v>1357.77</v>
      </c>
      <c r="R8">
        <v>2835</v>
      </c>
      <c r="S8">
        <v>8.9600000000000009</v>
      </c>
      <c r="T8">
        <v>745.5</v>
      </c>
      <c r="U8">
        <v>1957.9</v>
      </c>
      <c r="V8">
        <v>3555</v>
      </c>
      <c r="W8">
        <v>119.2</v>
      </c>
      <c r="X8">
        <v>1.4</v>
      </c>
      <c r="Y8">
        <v>1.1200000000000001</v>
      </c>
      <c r="Z8">
        <v>1.9</v>
      </c>
      <c r="AA8">
        <v>0.87</v>
      </c>
      <c r="AB8">
        <v>33.200000000000003</v>
      </c>
      <c r="AC8">
        <v>2300</v>
      </c>
      <c r="AD8">
        <v>84.995000000000005</v>
      </c>
      <c r="AE8">
        <v>581</v>
      </c>
      <c r="AF8">
        <v>0</v>
      </c>
      <c r="AG8">
        <v>3</v>
      </c>
      <c r="AH8">
        <v>62.9</v>
      </c>
      <c r="AI8">
        <v>998</v>
      </c>
      <c r="AJ8">
        <v>18.010000000000002</v>
      </c>
      <c r="AK8">
        <v>273</v>
      </c>
      <c r="AL8">
        <v>-0.5</v>
      </c>
      <c r="AM8">
        <v>1</v>
      </c>
      <c r="AN8">
        <v>1</v>
      </c>
      <c r="AO8">
        <v>1</v>
      </c>
      <c r="AP8">
        <v>15.1</v>
      </c>
      <c r="AQ8">
        <v>22.63987922668457</v>
      </c>
      <c r="AR8">
        <v>16.977556228637699</v>
      </c>
      <c r="AS8">
        <v>15.262369155883791</v>
      </c>
      <c r="AT8">
        <v>17.170516967773441</v>
      </c>
      <c r="AU8">
        <f>ABS($AP8-AQ8)</f>
        <v>7.5398792266845707</v>
      </c>
      <c r="AV8">
        <f>ABS($AP8-AR8)</f>
        <v>1.8775562286376992</v>
      </c>
      <c r="AW8">
        <f>ABS($AP8-AS8)</f>
        <v>0.16236915588379119</v>
      </c>
      <c r="AX8">
        <f>ABS($AP8-AT8)</f>
        <v>2.0705169677734414</v>
      </c>
      <c r="AY8">
        <f>AVERAGE(AU8:AX8)</f>
        <v>2.9125803947448756</v>
      </c>
    </row>
    <row r="9" spans="1:51" x14ac:dyDescent="0.2">
      <c r="A9">
        <v>4</v>
      </c>
      <c r="B9">
        <v>37</v>
      </c>
      <c r="C9" t="s">
        <v>53</v>
      </c>
      <c r="D9">
        <v>3706</v>
      </c>
      <c r="F9" t="s">
        <v>76</v>
      </c>
      <c r="G9" t="s">
        <v>77</v>
      </c>
      <c r="H9" t="s">
        <v>56</v>
      </c>
      <c r="I9" t="s">
        <v>57</v>
      </c>
      <c r="J9" t="s">
        <v>52</v>
      </c>
      <c r="K9">
        <v>20</v>
      </c>
      <c r="L9">
        <v>0.2</v>
      </c>
      <c r="M9">
        <v>7</v>
      </c>
      <c r="N9">
        <v>1.01325</v>
      </c>
      <c r="O9">
        <v>29</v>
      </c>
      <c r="P9">
        <v>10</v>
      </c>
      <c r="Q9">
        <v>1357.77</v>
      </c>
      <c r="R9">
        <v>2835</v>
      </c>
      <c r="S9">
        <v>8.9600000000000009</v>
      </c>
      <c r="T9">
        <v>745.5</v>
      </c>
      <c r="U9">
        <v>1957.9</v>
      </c>
      <c r="V9">
        <v>3555</v>
      </c>
      <c r="W9">
        <v>119.2</v>
      </c>
      <c r="X9">
        <v>1.4</v>
      </c>
      <c r="Y9">
        <v>1.1200000000000001</v>
      </c>
      <c r="Z9">
        <v>1.9</v>
      </c>
      <c r="AA9">
        <v>0.91</v>
      </c>
      <c r="AB9">
        <v>33.200000000000003</v>
      </c>
      <c r="AC9">
        <v>2671</v>
      </c>
      <c r="AD9">
        <v>144.06</v>
      </c>
      <c r="AE9">
        <v>1161</v>
      </c>
      <c r="AF9">
        <v>0</v>
      </c>
      <c r="AG9">
        <v>4</v>
      </c>
      <c r="AH9">
        <v>88.6</v>
      </c>
      <c r="AI9">
        <v>998</v>
      </c>
      <c r="AJ9">
        <v>18.010000000000002</v>
      </c>
      <c r="AK9">
        <v>273</v>
      </c>
      <c r="AL9">
        <v>-0.5</v>
      </c>
      <c r="AM9">
        <v>1</v>
      </c>
      <c r="AN9">
        <v>1</v>
      </c>
      <c r="AO9">
        <v>1</v>
      </c>
      <c r="AP9">
        <v>9.0500000000000007</v>
      </c>
      <c r="AQ9">
        <v>7.0680570602416992</v>
      </c>
      <c r="AR9">
        <v>8.8940896987915039</v>
      </c>
      <c r="AS9">
        <v>9.074559211730957</v>
      </c>
      <c r="AT9">
        <v>9.6820697784423828</v>
      </c>
      <c r="AU9">
        <f>ABS($AP9-AQ9)</f>
        <v>1.9819429397583015</v>
      </c>
      <c r="AV9">
        <f>ABS($AP9-AR9)</f>
        <v>0.1559103012084968</v>
      </c>
      <c r="AW9">
        <f>ABS($AP9-AS9)</f>
        <v>2.4559211730956321E-2</v>
      </c>
      <c r="AX9">
        <f>ABS($AP9-AT9)</f>
        <v>0.6320697784423821</v>
      </c>
      <c r="AY9">
        <f>AVERAGE(AU9:AX9)</f>
        <v>0.69862055778503418</v>
      </c>
    </row>
    <row r="10" spans="1:51" x14ac:dyDescent="0.2">
      <c r="A10">
        <v>4</v>
      </c>
      <c r="B10">
        <v>38</v>
      </c>
      <c r="C10" t="s">
        <v>53</v>
      </c>
      <c r="D10">
        <v>3706</v>
      </c>
      <c r="F10" t="s">
        <v>78</v>
      </c>
      <c r="G10" t="s">
        <v>79</v>
      </c>
      <c r="H10" t="s">
        <v>56</v>
      </c>
      <c r="I10" t="s">
        <v>57</v>
      </c>
      <c r="J10" t="s">
        <v>52</v>
      </c>
      <c r="K10">
        <v>20</v>
      </c>
      <c r="L10">
        <v>0.2</v>
      </c>
      <c r="M10">
        <v>7</v>
      </c>
      <c r="N10">
        <v>1.01325</v>
      </c>
      <c r="O10">
        <v>29</v>
      </c>
      <c r="P10">
        <v>10</v>
      </c>
      <c r="Q10">
        <v>1357.77</v>
      </c>
      <c r="R10">
        <v>2835</v>
      </c>
      <c r="S10">
        <v>8.9600000000000009</v>
      </c>
      <c r="T10">
        <v>745.5</v>
      </c>
      <c r="U10">
        <v>1957.9</v>
      </c>
      <c r="V10">
        <v>3555</v>
      </c>
      <c r="W10">
        <v>119.2</v>
      </c>
      <c r="X10">
        <v>1.4</v>
      </c>
      <c r="Y10">
        <v>1.1200000000000001</v>
      </c>
      <c r="Z10">
        <v>1.9</v>
      </c>
      <c r="AA10">
        <v>0.91</v>
      </c>
      <c r="AB10">
        <v>33.200000000000003</v>
      </c>
      <c r="AC10">
        <v>2671</v>
      </c>
      <c r="AD10">
        <v>144.06</v>
      </c>
      <c r="AE10">
        <v>1161</v>
      </c>
      <c r="AF10">
        <v>0</v>
      </c>
      <c r="AG10">
        <v>4</v>
      </c>
      <c r="AH10">
        <v>88.6</v>
      </c>
      <c r="AI10">
        <v>998</v>
      </c>
      <c r="AJ10">
        <v>18.010000000000002</v>
      </c>
      <c r="AK10">
        <v>273</v>
      </c>
      <c r="AL10">
        <v>-0.5</v>
      </c>
      <c r="AM10">
        <v>1</v>
      </c>
      <c r="AN10">
        <v>1</v>
      </c>
      <c r="AO10">
        <v>1</v>
      </c>
      <c r="AP10">
        <v>10.33</v>
      </c>
      <c r="AQ10">
        <v>7.1745147705078116</v>
      </c>
      <c r="AR10">
        <v>8.8716583251953125</v>
      </c>
      <c r="AS10">
        <v>8.3613624572753906</v>
      </c>
      <c r="AT10">
        <v>10.343746185302731</v>
      </c>
      <c r="AU10">
        <f>ABS($AP10-AQ10)</f>
        <v>3.1554852294921885</v>
      </c>
      <c r="AV10">
        <f>ABS($AP10-AR10)</f>
        <v>1.4583416748046876</v>
      </c>
      <c r="AW10">
        <f>ABS($AP10-AS10)</f>
        <v>1.9686375427246094</v>
      </c>
      <c r="AX10">
        <f>ABS($AP10-AT10)</f>
        <v>1.3746185302730751E-2</v>
      </c>
      <c r="AY10">
        <f>AVERAGE(AU10:AX10)</f>
        <v>1.6490526580810541</v>
      </c>
    </row>
    <row r="11" spans="1:51" x14ac:dyDescent="0.2">
      <c r="A11">
        <v>4</v>
      </c>
      <c r="B11">
        <v>46</v>
      </c>
      <c r="C11" t="s">
        <v>47</v>
      </c>
      <c r="D11">
        <v>1502</v>
      </c>
      <c r="F11" t="s">
        <v>80</v>
      </c>
      <c r="G11" t="s">
        <v>81</v>
      </c>
      <c r="H11" t="s">
        <v>71</v>
      </c>
      <c r="I11" t="s">
        <v>75</v>
      </c>
      <c r="J11" t="s">
        <v>52</v>
      </c>
      <c r="K11">
        <v>25</v>
      </c>
      <c r="L11">
        <v>0.1</v>
      </c>
      <c r="M11">
        <v>7</v>
      </c>
      <c r="N11">
        <v>1.01325</v>
      </c>
      <c r="O11">
        <v>1</v>
      </c>
      <c r="P11">
        <v>0</v>
      </c>
      <c r="Q11">
        <v>14.01</v>
      </c>
      <c r="R11">
        <v>20.28</v>
      </c>
      <c r="S11">
        <v>8.9900000000000003E-5</v>
      </c>
      <c r="T11">
        <v>1312</v>
      </c>
      <c r="U11">
        <v>0</v>
      </c>
      <c r="V11">
        <v>0</v>
      </c>
      <c r="W11">
        <v>72.78</v>
      </c>
      <c r="X11">
        <v>1.2</v>
      </c>
      <c r="Y11">
        <v>0.32</v>
      </c>
      <c r="Z11">
        <v>2.2000000000000002</v>
      </c>
      <c r="AA11">
        <v>-0.04</v>
      </c>
      <c r="AB11">
        <v>130.69999999999999</v>
      </c>
      <c r="AC11">
        <v>2300</v>
      </c>
      <c r="AD11">
        <v>84.995000000000005</v>
      </c>
      <c r="AE11">
        <v>581</v>
      </c>
      <c r="AF11">
        <v>0</v>
      </c>
      <c r="AG11">
        <v>3</v>
      </c>
      <c r="AH11">
        <v>62.9</v>
      </c>
      <c r="AI11">
        <v>998</v>
      </c>
      <c r="AJ11">
        <v>18.010000000000002</v>
      </c>
      <c r="AK11">
        <v>273</v>
      </c>
      <c r="AL11">
        <v>-0.5</v>
      </c>
      <c r="AM11">
        <v>1</v>
      </c>
      <c r="AN11">
        <v>1</v>
      </c>
      <c r="AO11">
        <v>1</v>
      </c>
      <c r="AP11">
        <v>8.4</v>
      </c>
      <c r="AQ11">
        <v>9.6474132537841797</v>
      </c>
      <c r="AR11">
        <v>9.1600179672241211</v>
      </c>
      <c r="AS11">
        <v>9.8141002655029297</v>
      </c>
      <c r="AT11">
        <v>9.614349365234375</v>
      </c>
      <c r="AU11">
        <f>ABS($AP11-AQ11)</f>
        <v>1.2474132537841793</v>
      </c>
      <c r="AV11">
        <f>ABS($AP11-AR11)</f>
        <v>0.76001796722412074</v>
      </c>
      <c r="AW11">
        <f>ABS($AP11-AS11)</f>
        <v>1.4141002655029293</v>
      </c>
      <c r="AX11">
        <f>ABS($AP11-AT11)</f>
        <v>1.2143493652343746</v>
      </c>
      <c r="AY11">
        <f>AVERAGE(AU11:AX11)</f>
        <v>1.158970212936401</v>
      </c>
    </row>
    <row r="12" spans="1:51" x14ac:dyDescent="0.2">
      <c r="A12">
        <v>4</v>
      </c>
      <c r="B12">
        <v>47</v>
      </c>
      <c r="C12" t="s">
        <v>47</v>
      </c>
      <c r="D12">
        <v>3889</v>
      </c>
      <c r="F12" t="s">
        <v>82</v>
      </c>
      <c r="G12" t="s">
        <v>83</v>
      </c>
      <c r="H12" t="s">
        <v>84</v>
      </c>
      <c r="I12" t="s">
        <v>85</v>
      </c>
      <c r="J12" t="s">
        <v>52</v>
      </c>
      <c r="K12">
        <v>25</v>
      </c>
      <c r="L12">
        <v>0.1</v>
      </c>
      <c r="M12">
        <v>7</v>
      </c>
      <c r="N12">
        <v>1.01325</v>
      </c>
      <c r="O12">
        <v>27</v>
      </c>
      <c r="P12">
        <v>7</v>
      </c>
      <c r="Q12">
        <v>1768</v>
      </c>
      <c r="R12">
        <v>3200</v>
      </c>
      <c r="S12">
        <v>8.9</v>
      </c>
      <c r="T12">
        <v>760.4</v>
      </c>
      <c r="U12">
        <v>1648</v>
      </c>
      <c r="V12">
        <v>3232</v>
      </c>
      <c r="W12">
        <v>63.89</v>
      </c>
      <c r="X12">
        <v>1.92</v>
      </c>
      <c r="Y12">
        <v>1.1100000000000001</v>
      </c>
      <c r="Z12">
        <v>1.88</v>
      </c>
      <c r="AA12">
        <v>0.79</v>
      </c>
      <c r="AB12">
        <v>30</v>
      </c>
      <c r="AD12">
        <v>229.7</v>
      </c>
      <c r="AE12">
        <v>573</v>
      </c>
      <c r="AF12">
        <v>0</v>
      </c>
      <c r="AG12">
        <v>4</v>
      </c>
      <c r="AH12">
        <v>74.3</v>
      </c>
      <c r="AI12">
        <v>998</v>
      </c>
      <c r="AJ12">
        <v>18.010000000000002</v>
      </c>
      <c r="AK12">
        <v>273</v>
      </c>
      <c r="AL12">
        <v>-0.5</v>
      </c>
      <c r="AM12">
        <v>1</v>
      </c>
      <c r="AN12">
        <v>1</v>
      </c>
      <c r="AO12">
        <v>1</v>
      </c>
      <c r="AP12">
        <v>5.76</v>
      </c>
      <c r="AQ12">
        <v>4.0947256088256836</v>
      </c>
      <c r="AR12">
        <v>4.2224593162536621</v>
      </c>
      <c r="AS12">
        <v>4.1539497375488281</v>
      </c>
      <c r="AT12">
        <v>4.1412019729614258</v>
      </c>
      <c r="AU12">
        <f>ABS($AP12-AQ12)</f>
        <v>1.6652743911743162</v>
      </c>
      <c r="AV12">
        <f>ABS($AP12-AR12)</f>
        <v>1.5375406837463377</v>
      </c>
      <c r="AW12">
        <f>ABS($AP12-AS12)</f>
        <v>1.6060502624511717</v>
      </c>
      <c r="AX12">
        <f>ABS($AP12-AT12)</f>
        <v>1.618798027038574</v>
      </c>
      <c r="AY12">
        <f>AVERAGE(AU12:AX12)</f>
        <v>1.6069158411025999</v>
      </c>
    </row>
    <row r="13" spans="1:51" x14ac:dyDescent="0.2">
      <c r="A13">
        <v>4</v>
      </c>
      <c r="B13">
        <v>52</v>
      </c>
      <c r="C13" t="s">
        <v>64</v>
      </c>
      <c r="D13">
        <v>3706</v>
      </c>
      <c r="F13" t="s">
        <v>86</v>
      </c>
      <c r="G13" t="s">
        <v>87</v>
      </c>
      <c r="H13" t="s">
        <v>56</v>
      </c>
      <c r="I13" t="s">
        <v>57</v>
      </c>
      <c r="J13" t="s">
        <v>52</v>
      </c>
      <c r="K13">
        <v>20</v>
      </c>
      <c r="L13">
        <v>0.2</v>
      </c>
      <c r="M13">
        <v>7</v>
      </c>
      <c r="N13">
        <v>1.01325</v>
      </c>
      <c r="O13">
        <v>29</v>
      </c>
      <c r="P13">
        <v>10</v>
      </c>
      <c r="Q13">
        <v>1357.77</v>
      </c>
      <c r="R13">
        <v>2835</v>
      </c>
      <c r="S13">
        <v>8.9600000000000009</v>
      </c>
      <c r="T13">
        <v>745.5</v>
      </c>
      <c r="U13">
        <v>1957.9</v>
      </c>
      <c r="V13">
        <v>3555</v>
      </c>
      <c r="W13">
        <v>119.2</v>
      </c>
      <c r="X13">
        <v>1.4</v>
      </c>
      <c r="Y13">
        <v>1.1200000000000001</v>
      </c>
      <c r="Z13">
        <v>1.9</v>
      </c>
      <c r="AA13">
        <v>0.91</v>
      </c>
      <c r="AB13">
        <v>33.200000000000003</v>
      </c>
      <c r="AC13">
        <v>2671</v>
      </c>
      <c r="AD13">
        <v>144.06</v>
      </c>
      <c r="AE13">
        <v>1161</v>
      </c>
      <c r="AF13">
        <v>0</v>
      </c>
      <c r="AG13">
        <v>4</v>
      </c>
      <c r="AH13">
        <v>88.6</v>
      </c>
      <c r="AI13">
        <v>998</v>
      </c>
      <c r="AJ13">
        <v>18.010000000000002</v>
      </c>
      <c r="AK13">
        <v>273</v>
      </c>
      <c r="AL13">
        <v>-0.5</v>
      </c>
      <c r="AM13">
        <v>1</v>
      </c>
      <c r="AN13">
        <v>1</v>
      </c>
      <c r="AO13">
        <v>1</v>
      </c>
      <c r="AP13">
        <v>9.3000000000000007</v>
      </c>
      <c r="AQ13">
        <v>9.2496318817138672</v>
      </c>
      <c r="AR13">
        <v>8.8940896987915039</v>
      </c>
      <c r="AS13">
        <v>9.0745620727539063</v>
      </c>
      <c r="AT13">
        <v>9.2556047439575195</v>
      </c>
      <c r="AU13">
        <f>ABS($AP13-AQ13)</f>
        <v>5.0368118286133523E-2</v>
      </c>
      <c r="AV13">
        <f>ABS($AP13-AR13)</f>
        <v>0.4059103012084968</v>
      </c>
      <c r="AW13">
        <f>ABS($AP13-AS13)</f>
        <v>0.22543792724609446</v>
      </c>
      <c r="AX13">
        <f>ABS($AP13-AT13)</f>
        <v>4.4395256042481179E-2</v>
      </c>
      <c r="AY13">
        <f>AVERAGE(AU13:AX13)</f>
        <v>0.18152790069580149</v>
      </c>
    </row>
    <row r="14" spans="1:51" x14ac:dyDescent="0.2">
      <c r="A14">
        <v>4</v>
      </c>
      <c r="B14">
        <v>54</v>
      </c>
      <c r="C14" t="s">
        <v>53</v>
      </c>
      <c r="D14">
        <v>3706</v>
      </c>
      <c r="F14" t="s">
        <v>88</v>
      </c>
      <c r="G14" t="s">
        <v>89</v>
      </c>
      <c r="H14" t="s">
        <v>56</v>
      </c>
      <c r="I14" t="s">
        <v>57</v>
      </c>
      <c r="J14" t="s">
        <v>52</v>
      </c>
      <c r="K14">
        <v>20</v>
      </c>
      <c r="L14">
        <v>0.2</v>
      </c>
      <c r="M14">
        <v>7</v>
      </c>
      <c r="N14">
        <v>1.01325</v>
      </c>
      <c r="O14">
        <v>29</v>
      </c>
      <c r="P14">
        <v>10</v>
      </c>
      <c r="Q14">
        <v>1357.77</v>
      </c>
      <c r="R14">
        <v>2835</v>
      </c>
      <c r="S14">
        <v>8.9600000000000009</v>
      </c>
      <c r="T14">
        <v>745.5</v>
      </c>
      <c r="U14">
        <v>1957.9</v>
      </c>
      <c r="V14">
        <v>3555</v>
      </c>
      <c r="W14">
        <v>119.2</v>
      </c>
      <c r="X14">
        <v>1.4</v>
      </c>
      <c r="Y14">
        <v>1.1200000000000001</v>
      </c>
      <c r="Z14">
        <v>1.9</v>
      </c>
      <c r="AA14">
        <v>0.91</v>
      </c>
      <c r="AB14">
        <v>33.200000000000003</v>
      </c>
      <c r="AC14">
        <v>2671</v>
      </c>
      <c r="AD14">
        <v>144.06</v>
      </c>
      <c r="AE14">
        <v>1161</v>
      </c>
      <c r="AF14">
        <v>0</v>
      </c>
      <c r="AG14">
        <v>4</v>
      </c>
      <c r="AH14">
        <v>88.6</v>
      </c>
      <c r="AI14">
        <v>998</v>
      </c>
      <c r="AJ14">
        <v>18.010000000000002</v>
      </c>
      <c r="AK14">
        <v>273</v>
      </c>
      <c r="AL14">
        <v>-0.5</v>
      </c>
      <c r="AM14">
        <v>1</v>
      </c>
      <c r="AN14">
        <v>1</v>
      </c>
      <c r="AO14">
        <v>1</v>
      </c>
      <c r="AP14">
        <v>8.4600000000000009</v>
      </c>
      <c r="AQ14">
        <v>9.7021827697753906</v>
      </c>
      <c r="AR14">
        <v>9.245387077331543</v>
      </c>
      <c r="AS14">
        <v>8.2239360809326172</v>
      </c>
      <c r="AT14">
        <v>9.5068187713623047</v>
      </c>
      <c r="AU14">
        <f>ABS($AP14-AQ14)</f>
        <v>1.2421827697753898</v>
      </c>
      <c r="AV14">
        <f>ABS($AP14-AR14)</f>
        <v>0.78538707733154212</v>
      </c>
      <c r="AW14">
        <f>ABS($AP14-AS14)</f>
        <v>0.23606391906738367</v>
      </c>
      <c r="AX14">
        <f>ABS($AP14-AT14)</f>
        <v>1.0468187713623038</v>
      </c>
      <c r="AY14">
        <f>AVERAGE(AU14:AX14)</f>
        <v>0.82761313438415485</v>
      </c>
    </row>
    <row r="15" spans="1:51" x14ac:dyDescent="0.2">
      <c r="A15">
        <v>5</v>
      </c>
      <c r="B15">
        <v>66</v>
      </c>
      <c r="C15" t="s">
        <v>47</v>
      </c>
      <c r="D15">
        <v>3227</v>
      </c>
      <c r="F15" t="s">
        <v>90</v>
      </c>
      <c r="G15" t="s">
        <v>91</v>
      </c>
      <c r="H15" t="s">
        <v>71</v>
      </c>
      <c r="I15" t="s">
        <v>75</v>
      </c>
      <c r="J15" t="s">
        <v>52</v>
      </c>
      <c r="K15">
        <v>25</v>
      </c>
      <c r="L15">
        <v>0.1</v>
      </c>
      <c r="M15">
        <v>7</v>
      </c>
      <c r="N15">
        <v>1.01325</v>
      </c>
      <c r="O15">
        <v>1</v>
      </c>
      <c r="P15">
        <v>0</v>
      </c>
      <c r="Q15">
        <v>14.01</v>
      </c>
      <c r="R15">
        <v>20.28</v>
      </c>
      <c r="S15">
        <v>8.9900000000000003E-5</v>
      </c>
      <c r="T15">
        <v>1312</v>
      </c>
      <c r="U15">
        <v>0</v>
      </c>
      <c r="V15">
        <v>0</v>
      </c>
      <c r="W15">
        <v>72.78</v>
      </c>
      <c r="X15">
        <v>1.2</v>
      </c>
      <c r="Y15">
        <v>0.32</v>
      </c>
      <c r="Z15">
        <v>2.2000000000000002</v>
      </c>
      <c r="AA15">
        <v>-0.04</v>
      </c>
      <c r="AB15">
        <v>130.69999999999999</v>
      </c>
      <c r="AC15">
        <v>2300</v>
      </c>
      <c r="AD15">
        <v>84.995000000000005</v>
      </c>
      <c r="AE15">
        <v>581</v>
      </c>
      <c r="AF15">
        <v>0</v>
      </c>
      <c r="AG15">
        <v>3</v>
      </c>
      <c r="AH15">
        <v>62.9</v>
      </c>
      <c r="AI15">
        <v>998</v>
      </c>
      <c r="AJ15">
        <v>18.010000000000002</v>
      </c>
      <c r="AK15">
        <v>273</v>
      </c>
      <c r="AL15">
        <v>-0.5</v>
      </c>
      <c r="AM15">
        <v>1</v>
      </c>
      <c r="AN15">
        <v>1</v>
      </c>
      <c r="AO15">
        <v>1</v>
      </c>
      <c r="AP15">
        <v>12.3</v>
      </c>
      <c r="AQ15">
        <v>10.275715827941889</v>
      </c>
      <c r="AR15">
        <v>9.87274169921875</v>
      </c>
      <c r="AS15">
        <v>10.033695220947269</v>
      </c>
      <c r="AT15">
        <v>10.160140991210939</v>
      </c>
      <c r="AU15">
        <f>ABS($AP15-AQ15)</f>
        <v>2.0242841720581115</v>
      </c>
      <c r="AV15">
        <f>ABS($AP15-AR15)</f>
        <v>2.4272583007812507</v>
      </c>
      <c r="AW15">
        <f>ABS($AP15-AS15)</f>
        <v>2.2663047790527315</v>
      </c>
      <c r="AX15">
        <f>ABS($AP15-AT15)</f>
        <v>2.1398590087890614</v>
      </c>
      <c r="AY15">
        <f>AVERAGE(AU15:AX15)</f>
        <v>2.2144265651702888</v>
      </c>
    </row>
    <row r="16" spans="1:51" x14ac:dyDescent="0.2">
      <c r="A16">
        <v>4</v>
      </c>
      <c r="B16">
        <v>69</v>
      </c>
      <c r="C16" t="s">
        <v>92</v>
      </c>
      <c r="D16">
        <v>1207</v>
      </c>
      <c r="F16" t="s">
        <v>93</v>
      </c>
      <c r="G16" t="s">
        <v>94</v>
      </c>
      <c r="H16" t="s">
        <v>50</v>
      </c>
      <c r="I16" t="s">
        <v>72</v>
      </c>
      <c r="J16" t="s">
        <v>52</v>
      </c>
      <c r="K16">
        <v>25</v>
      </c>
      <c r="L16">
        <v>0.1</v>
      </c>
      <c r="M16">
        <v>7</v>
      </c>
      <c r="N16">
        <v>1.01325</v>
      </c>
      <c r="O16">
        <v>48</v>
      </c>
      <c r="P16">
        <v>10</v>
      </c>
      <c r="Q16">
        <v>594.22</v>
      </c>
      <c r="R16">
        <v>1040</v>
      </c>
      <c r="S16">
        <v>8.65</v>
      </c>
      <c r="T16">
        <v>867.8</v>
      </c>
      <c r="U16">
        <v>1631.4</v>
      </c>
      <c r="V16">
        <v>3616</v>
      </c>
      <c r="W16">
        <v>-68</v>
      </c>
      <c r="X16">
        <v>1.58</v>
      </c>
      <c r="Y16">
        <v>1.36</v>
      </c>
      <c r="Z16">
        <v>1.69</v>
      </c>
      <c r="AA16">
        <v>1.0900000000000001</v>
      </c>
      <c r="AB16">
        <v>51.76</v>
      </c>
      <c r="AC16">
        <v>1170</v>
      </c>
      <c r="AD16">
        <v>109.6</v>
      </c>
      <c r="AE16">
        <v>693</v>
      </c>
      <c r="AF16">
        <v>0</v>
      </c>
      <c r="AG16">
        <v>1</v>
      </c>
      <c r="AH16">
        <v>0</v>
      </c>
      <c r="AI16">
        <v>998</v>
      </c>
      <c r="AJ16">
        <v>18.010000000000002</v>
      </c>
      <c r="AK16">
        <v>273</v>
      </c>
      <c r="AL16">
        <v>-0.5</v>
      </c>
      <c r="AM16">
        <v>1</v>
      </c>
      <c r="AN16">
        <v>1</v>
      </c>
      <c r="AO16">
        <v>1</v>
      </c>
      <c r="AP16">
        <v>15.7</v>
      </c>
      <c r="AQ16">
        <v>17.972896575927731</v>
      </c>
      <c r="AR16">
        <v>19.813858032226559</v>
      </c>
      <c r="AS16">
        <v>18.21562576293945</v>
      </c>
      <c r="AT16">
        <v>16.781431198120121</v>
      </c>
      <c r="AU16">
        <f>ABS($AP16-AQ16)</f>
        <v>2.2728965759277315</v>
      </c>
      <c r="AV16">
        <f>ABS($AP16-AR16)</f>
        <v>4.1138580322265597</v>
      </c>
      <c r="AW16">
        <f>ABS($AP16-AS16)</f>
        <v>2.5156257629394503</v>
      </c>
      <c r="AX16">
        <f>ABS($AP16-AT16)</f>
        <v>1.0814311981201215</v>
      </c>
      <c r="AY16">
        <f>AVERAGE(AU16:AX16)</f>
        <v>2.4959528923034657</v>
      </c>
    </row>
    <row r="17" spans="1:51" x14ac:dyDescent="0.2">
      <c r="A17">
        <v>4</v>
      </c>
      <c r="B17">
        <v>74</v>
      </c>
      <c r="C17" t="s">
        <v>47</v>
      </c>
      <c r="D17">
        <v>1502</v>
      </c>
      <c r="F17" t="s">
        <v>95</v>
      </c>
      <c r="G17" t="s">
        <v>96</v>
      </c>
      <c r="H17" t="s">
        <v>97</v>
      </c>
      <c r="I17" t="s">
        <v>75</v>
      </c>
      <c r="J17" t="s">
        <v>52</v>
      </c>
      <c r="K17">
        <v>25</v>
      </c>
      <c r="L17">
        <v>0.1</v>
      </c>
      <c r="M17">
        <v>7</v>
      </c>
      <c r="N17">
        <v>1.01325</v>
      </c>
      <c r="O17">
        <v>20</v>
      </c>
      <c r="P17">
        <v>0</v>
      </c>
      <c r="Q17">
        <v>1115</v>
      </c>
      <c r="R17">
        <v>1757</v>
      </c>
      <c r="S17">
        <v>1.55</v>
      </c>
      <c r="T17">
        <v>589.79999999999995</v>
      </c>
      <c r="U17">
        <v>1145.4000000000001</v>
      </c>
      <c r="V17">
        <v>4912.3999999999996</v>
      </c>
      <c r="W17">
        <v>2.37</v>
      </c>
      <c r="X17">
        <v>2.31</v>
      </c>
      <c r="Y17">
        <v>1.71</v>
      </c>
      <c r="Z17">
        <v>1</v>
      </c>
      <c r="AA17">
        <v>1.1399999999999999</v>
      </c>
      <c r="AB17">
        <v>41.6</v>
      </c>
      <c r="AC17">
        <v>2300</v>
      </c>
      <c r="AD17">
        <v>84.995000000000005</v>
      </c>
      <c r="AE17">
        <v>581</v>
      </c>
      <c r="AF17">
        <v>0</v>
      </c>
      <c r="AG17">
        <v>3</v>
      </c>
      <c r="AH17">
        <v>62.9</v>
      </c>
      <c r="AI17">
        <v>998</v>
      </c>
      <c r="AJ17">
        <v>18.010000000000002</v>
      </c>
      <c r="AK17">
        <v>273</v>
      </c>
      <c r="AL17">
        <v>-0.5</v>
      </c>
      <c r="AM17">
        <v>1</v>
      </c>
      <c r="AN17">
        <v>1</v>
      </c>
      <c r="AO17">
        <v>1</v>
      </c>
      <c r="AP17">
        <v>2.2999999999999998</v>
      </c>
      <c r="AQ17">
        <v>2.6596038341522221</v>
      </c>
      <c r="AR17">
        <v>3.757164478302002</v>
      </c>
      <c r="AS17">
        <v>3.347934246063232</v>
      </c>
      <c r="AT17">
        <v>2.8580126762390141</v>
      </c>
      <c r="AU17">
        <f>ABS($AP17-AQ17)</f>
        <v>0.3596038341522223</v>
      </c>
      <c r="AV17">
        <f>ABS($AP17-AR17)</f>
        <v>1.4571644783020021</v>
      </c>
      <c r="AW17">
        <f>ABS($AP17-AS17)</f>
        <v>1.0479342460632322</v>
      </c>
      <c r="AX17">
        <f>ABS($AP17-AT17)</f>
        <v>0.55801267623901429</v>
      </c>
      <c r="AY17">
        <f>AVERAGE(AU17:AX17)</f>
        <v>0.85567880868911772</v>
      </c>
    </row>
    <row r="18" spans="1:51" x14ac:dyDescent="0.2">
      <c r="A18">
        <v>5</v>
      </c>
      <c r="B18">
        <v>89</v>
      </c>
      <c r="C18" t="s">
        <v>47</v>
      </c>
      <c r="D18">
        <v>3898</v>
      </c>
      <c r="F18" t="s">
        <v>98</v>
      </c>
      <c r="G18" t="s">
        <v>99</v>
      </c>
      <c r="H18" t="s">
        <v>100</v>
      </c>
      <c r="I18" t="s">
        <v>75</v>
      </c>
      <c r="J18" t="s">
        <v>52</v>
      </c>
      <c r="K18">
        <v>25</v>
      </c>
      <c r="L18">
        <v>0.1</v>
      </c>
      <c r="M18">
        <v>7</v>
      </c>
      <c r="N18">
        <v>1.01325</v>
      </c>
      <c r="O18">
        <v>56</v>
      </c>
      <c r="P18">
        <v>0</v>
      </c>
      <c r="Q18">
        <v>1000</v>
      </c>
      <c r="R18">
        <v>2143</v>
      </c>
      <c r="S18">
        <v>3.51</v>
      </c>
      <c r="T18">
        <v>502.9</v>
      </c>
      <c r="U18">
        <v>965.2</v>
      </c>
      <c r="V18">
        <v>3600</v>
      </c>
      <c r="W18">
        <v>13.95</v>
      </c>
      <c r="X18">
        <v>2.68</v>
      </c>
      <c r="Y18">
        <v>1.96</v>
      </c>
      <c r="Z18">
        <v>0.89</v>
      </c>
      <c r="AA18">
        <v>1.49</v>
      </c>
      <c r="AB18">
        <v>62.5</v>
      </c>
      <c r="AC18">
        <v>2300</v>
      </c>
      <c r="AD18">
        <v>84.995000000000005</v>
      </c>
      <c r="AE18">
        <v>581</v>
      </c>
      <c r="AF18">
        <v>0</v>
      </c>
      <c r="AG18">
        <v>3</v>
      </c>
      <c r="AH18">
        <v>62.9</v>
      </c>
      <c r="AI18">
        <v>998</v>
      </c>
      <c r="AJ18">
        <v>18.010000000000002</v>
      </c>
      <c r="AK18">
        <v>273</v>
      </c>
      <c r="AL18">
        <v>-0.5</v>
      </c>
      <c r="AM18">
        <v>1</v>
      </c>
      <c r="AN18">
        <v>1</v>
      </c>
      <c r="AO18">
        <v>1</v>
      </c>
      <c r="AP18">
        <v>3.3</v>
      </c>
      <c r="AQ18">
        <v>3.8958766460418701</v>
      </c>
      <c r="AR18">
        <v>4.0615897178649902</v>
      </c>
      <c r="AS18">
        <v>3.0170772075653081</v>
      </c>
      <c r="AT18">
        <v>6.0655150413513184</v>
      </c>
      <c r="AU18">
        <f>ABS($AP18-AQ18)</f>
        <v>0.59587664604187029</v>
      </c>
      <c r="AV18">
        <f>ABS($AP18-AR18)</f>
        <v>0.76158971786499041</v>
      </c>
      <c r="AW18">
        <f>ABS($AP18-AS18)</f>
        <v>0.28292279243469176</v>
      </c>
      <c r="AX18">
        <f>ABS($AP18-AT18)</f>
        <v>2.7655150413513185</v>
      </c>
      <c r="AY18">
        <f>AVERAGE(AU18:AX18)</f>
        <v>1.1014760494232179</v>
      </c>
    </row>
    <row r="19" spans="1:51" x14ac:dyDescent="0.2">
      <c r="A19">
        <v>3</v>
      </c>
      <c r="B19">
        <v>98</v>
      </c>
      <c r="C19" t="s">
        <v>47</v>
      </c>
      <c r="D19">
        <v>1467</v>
      </c>
      <c r="F19" t="s">
        <v>101</v>
      </c>
      <c r="G19" t="s">
        <v>102</v>
      </c>
      <c r="H19" t="s">
        <v>100</v>
      </c>
      <c r="I19" t="s">
        <v>103</v>
      </c>
      <c r="J19" t="s">
        <v>52</v>
      </c>
      <c r="K19">
        <v>25</v>
      </c>
      <c r="L19">
        <v>0.1</v>
      </c>
      <c r="M19">
        <v>7</v>
      </c>
      <c r="N19">
        <v>1.01325</v>
      </c>
      <c r="O19">
        <v>56</v>
      </c>
      <c r="P19">
        <v>0</v>
      </c>
      <c r="Q19">
        <v>1000</v>
      </c>
      <c r="R19">
        <v>2143</v>
      </c>
      <c r="S19">
        <v>3.51</v>
      </c>
      <c r="T19">
        <v>502.9</v>
      </c>
      <c r="U19">
        <v>965.2</v>
      </c>
      <c r="V19">
        <v>3600</v>
      </c>
      <c r="W19">
        <v>13.95</v>
      </c>
      <c r="X19">
        <v>2.68</v>
      </c>
      <c r="Y19">
        <v>1.96</v>
      </c>
      <c r="Z19">
        <v>0.89</v>
      </c>
      <c r="AA19">
        <v>1.49</v>
      </c>
      <c r="AB19">
        <v>62.5</v>
      </c>
      <c r="AC19">
        <v>1284.4000000000001</v>
      </c>
      <c r="AD19">
        <v>136.15</v>
      </c>
      <c r="AE19">
        <v>683</v>
      </c>
      <c r="AF19">
        <v>0</v>
      </c>
      <c r="AG19">
        <v>3</v>
      </c>
      <c r="AH19">
        <v>62.9</v>
      </c>
      <c r="AI19">
        <v>998</v>
      </c>
      <c r="AJ19">
        <v>18.010000000000002</v>
      </c>
      <c r="AK19">
        <v>273</v>
      </c>
      <c r="AL19">
        <v>-0.5</v>
      </c>
      <c r="AM19">
        <v>1</v>
      </c>
      <c r="AN19">
        <v>1</v>
      </c>
      <c r="AO19">
        <v>1</v>
      </c>
      <c r="AP19">
        <v>9.9149999999999991</v>
      </c>
      <c r="AQ19">
        <v>12.157567024230961</v>
      </c>
      <c r="AR19">
        <v>9.1943902969360352</v>
      </c>
      <c r="AS19">
        <v>10.033491134643549</v>
      </c>
      <c r="AT19">
        <v>9.9142551422119141</v>
      </c>
      <c r="AU19">
        <f>ABS($AP19-AQ19)</f>
        <v>2.2425670242309614</v>
      </c>
      <c r="AV19">
        <f>ABS($AP19-AR19)</f>
        <v>0.72060970306396399</v>
      </c>
      <c r="AW19">
        <f>ABS($AP19-AS19)</f>
        <v>0.11849113464355021</v>
      </c>
      <c r="AX19">
        <f>ABS($AP19-AT19)</f>
        <v>7.4485778808508485E-4</v>
      </c>
      <c r="AY19">
        <f>AVERAGE(AU19:AX19)</f>
        <v>0.77060317993164018</v>
      </c>
    </row>
    <row r="20" spans="1:51" x14ac:dyDescent="0.2">
      <c r="A20">
        <v>6</v>
      </c>
      <c r="B20">
        <v>118</v>
      </c>
      <c r="C20" t="s">
        <v>47</v>
      </c>
      <c r="D20">
        <v>1743</v>
      </c>
      <c r="F20" t="s">
        <v>104</v>
      </c>
      <c r="G20" t="s">
        <v>105</v>
      </c>
      <c r="H20" t="s">
        <v>50</v>
      </c>
      <c r="I20" t="s">
        <v>51</v>
      </c>
      <c r="J20" t="s">
        <v>52</v>
      </c>
      <c r="K20">
        <v>25</v>
      </c>
      <c r="L20">
        <v>0.1</v>
      </c>
      <c r="M20">
        <v>7</v>
      </c>
      <c r="N20">
        <v>1.01325</v>
      </c>
      <c r="O20">
        <v>48</v>
      </c>
      <c r="P20">
        <v>10</v>
      </c>
      <c r="Q20">
        <v>594.22</v>
      </c>
      <c r="R20">
        <v>1040</v>
      </c>
      <c r="S20">
        <v>8.65</v>
      </c>
      <c r="T20">
        <v>867.8</v>
      </c>
      <c r="U20">
        <v>1631.4</v>
      </c>
      <c r="V20">
        <v>3616</v>
      </c>
      <c r="W20">
        <v>-68</v>
      </c>
      <c r="X20">
        <v>1.58</v>
      </c>
      <c r="Y20">
        <v>1.36</v>
      </c>
      <c r="Z20">
        <v>1.69</v>
      </c>
      <c r="AA20">
        <v>1.0900000000000001</v>
      </c>
      <c r="AB20">
        <v>51.76</v>
      </c>
      <c r="AC20">
        <v>2100</v>
      </c>
      <c r="AD20">
        <v>101.10299999999999</v>
      </c>
      <c r="AE20">
        <v>610</v>
      </c>
      <c r="AF20">
        <v>0</v>
      </c>
      <c r="AG20">
        <v>3</v>
      </c>
      <c r="AH20">
        <v>62.9</v>
      </c>
      <c r="AI20">
        <v>998</v>
      </c>
      <c r="AJ20">
        <v>18.010000000000002</v>
      </c>
      <c r="AK20">
        <v>273</v>
      </c>
      <c r="AL20">
        <v>-0.5</v>
      </c>
      <c r="AM20">
        <v>1</v>
      </c>
      <c r="AN20">
        <v>1</v>
      </c>
      <c r="AO20">
        <v>1</v>
      </c>
      <c r="AP20">
        <v>10.23</v>
      </c>
      <c r="AQ20">
        <v>8.5811452865600586</v>
      </c>
      <c r="AR20">
        <v>7.9339375495910636</v>
      </c>
      <c r="AS20">
        <v>8.8621330261230469</v>
      </c>
      <c r="AT20">
        <v>7.9203987121582031</v>
      </c>
      <c r="AU20">
        <f>ABS($AP20-AQ20)</f>
        <v>1.6488547134399418</v>
      </c>
      <c r="AV20">
        <f>ABS($AP20-AR20)</f>
        <v>2.2960624504089369</v>
      </c>
      <c r="AW20">
        <f>ABS($AP20-AS20)</f>
        <v>1.3678669738769536</v>
      </c>
      <c r="AX20">
        <f>ABS($AP20-AT20)</f>
        <v>2.3096012878417973</v>
      </c>
      <c r="AY20">
        <f>AVERAGE(AU20:AX20)</f>
        <v>1.9055963563919074</v>
      </c>
    </row>
    <row r="21" spans="1:51" x14ac:dyDescent="0.2">
      <c r="A21">
        <v>5</v>
      </c>
      <c r="B21">
        <v>123</v>
      </c>
      <c r="C21" t="s">
        <v>47</v>
      </c>
      <c r="D21">
        <v>6572</v>
      </c>
      <c r="F21" t="s">
        <v>106</v>
      </c>
      <c r="G21" t="s">
        <v>107</v>
      </c>
      <c r="H21" t="s">
        <v>108</v>
      </c>
      <c r="I21" t="s">
        <v>109</v>
      </c>
      <c r="J21" t="s">
        <v>52</v>
      </c>
      <c r="K21">
        <v>25</v>
      </c>
      <c r="L21">
        <v>0.5</v>
      </c>
      <c r="M21">
        <v>7</v>
      </c>
      <c r="N21">
        <v>1.01325</v>
      </c>
      <c r="O21">
        <v>83</v>
      </c>
      <c r="P21">
        <v>2</v>
      </c>
      <c r="Q21">
        <v>544.4</v>
      </c>
      <c r="R21">
        <v>1837</v>
      </c>
      <c r="S21">
        <v>9.7799999999999994</v>
      </c>
      <c r="T21">
        <v>703</v>
      </c>
      <c r="U21">
        <v>1610</v>
      </c>
      <c r="V21">
        <v>2466</v>
      </c>
      <c r="W21">
        <v>90.92</v>
      </c>
      <c r="X21">
        <v>2.0699999999999998</v>
      </c>
      <c r="Y21">
        <v>1.51</v>
      </c>
      <c r="Z21">
        <v>2.02</v>
      </c>
      <c r="AA21">
        <v>1.17</v>
      </c>
      <c r="AB21">
        <v>56.74</v>
      </c>
      <c r="AC21">
        <v>1512.9</v>
      </c>
      <c r="AD21">
        <v>63</v>
      </c>
      <c r="AE21">
        <v>231.6</v>
      </c>
      <c r="AF21">
        <v>1</v>
      </c>
      <c r="AG21">
        <v>3</v>
      </c>
      <c r="AH21">
        <v>66</v>
      </c>
      <c r="AI21">
        <v>998</v>
      </c>
      <c r="AJ21">
        <v>18.010000000000002</v>
      </c>
      <c r="AK21">
        <v>273</v>
      </c>
      <c r="AL21">
        <v>-0.5</v>
      </c>
      <c r="AM21">
        <v>1</v>
      </c>
      <c r="AN21">
        <v>1</v>
      </c>
      <c r="AO21">
        <v>1</v>
      </c>
      <c r="AP21">
        <v>23.45</v>
      </c>
      <c r="AQ21">
        <v>23.432809829711911</v>
      </c>
      <c r="AR21">
        <v>24.795099258422852</v>
      </c>
      <c r="AS21">
        <v>24.198759078979489</v>
      </c>
      <c r="AT21">
        <v>21.022796630859379</v>
      </c>
      <c r="AU21">
        <f>ABS($AP21-AQ21)</f>
        <v>1.719017028808878E-2</v>
      </c>
      <c r="AV21">
        <f>ABS($AP21-AR21)</f>
        <v>1.3450992584228523</v>
      </c>
      <c r="AW21">
        <f>ABS($AP21-AS21)</f>
        <v>0.74875907897948935</v>
      </c>
      <c r="AX21">
        <f>ABS($AP21-AT21)</f>
        <v>2.4272033691406207</v>
      </c>
      <c r="AY21">
        <f>AVERAGE(AU21:AX21)</f>
        <v>1.1345629692077628</v>
      </c>
    </row>
    <row r="22" spans="1:51" x14ac:dyDescent="0.2">
      <c r="A22">
        <v>6</v>
      </c>
      <c r="B22">
        <v>146</v>
      </c>
      <c r="C22" t="s">
        <v>47</v>
      </c>
      <c r="D22">
        <v>1127</v>
      </c>
      <c r="F22" t="s">
        <v>110</v>
      </c>
      <c r="G22" t="s">
        <v>111</v>
      </c>
      <c r="H22" t="s">
        <v>67</v>
      </c>
      <c r="I22" t="s">
        <v>51</v>
      </c>
      <c r="J22" t="s">
        <v>52</v>
      </c>
      <c r="K22">
        <v>25</v>
      </c>
      <c r="L22">
        <v>0.5</v>
      </c>
      <c r="M22">
        <v>7</v>
      </c>
      <c r="N22">
        <v>1.01325</v>
      </c>
      <c r="O22">
        <v>29</v>
      </c>
      <c r="P22">
        <v>9</v>
      </c>
      <c r="Q22">
        <v>1357.77</v>
      </c>
      <c r="R22">
        <v>2835</v>
      </c>
      <c r="S22">
        <v>8.9600000000000009</v>
      </c>
      <c r="T22">
        <v>745.5</v>
      </c>
      <c r="U22">
        <v>1957.9</v>
      </c>
      <c r="V22">
        <v>3555</v>
      </c>
      <c r="W22">
        <v>119.2</v>
      </c>
      <c r="X22">
        <v>1.4</v>
      </c>
      <c r="Y22">
        <v>1.1200000000000001</v>
      </c>
      <c r="Z22">
        <v>1.9</v>
      </c>
      <c r="AA22">
        <v>0.87</v>
      </c>
      <c r="AB22">
        <v>33.200000000000003</v>
      </c>
      <c r="AC22">
        <v>2100</v>
      </c>
      <c r="AD22">
        <v>101.10299999999999</v>
      </c>
      <c r="AE22">
        <v>610</v>
      </c>
      <c r="AF22">
        <v>0</v>
      </c>
      <c r="AG22">
        <v>3</v>
      </c>
      <c r="AH22">
        <v>62.9</v>
      </c>
      <c r="AI22">
        <v>998</v>
      </c>
      <c r="AJ22">
        <v>18.010000000000002</v>
      </c>
      <c r="AK22">
        <v>273</v>
      </c>
      <c r="AL22">
        <v>-0.5</v>
      </c>
      <c r="AM22">
        <v>1</v>
      </c>
      <c r="AN22">
        <v>1</v>
      </c>
      <c r="AO22">
        <v>1</v>
      </c>
      <c r="AP22">
        <v>17.89</v>
      </c>
      <c r="AQ22">
        <v>18.61537933349609</v>
      </c>
      <c r="AR22">
        <v>16.086189270019531</v>
      </c>
      <c r="AS22">
        <v>20.053010940551761</v>
      </c>
      <c r="AT22">
        <v>15.25981521606445</v>
      </c>
      <c r="AU22">
        <f>ABS($AP22-AQ22)</f>
        <v>0.72537933349608963</v>
      </c>
      <c r="AV22">
        <f>ABS($AP22-AR22)</f>
        <v>1.8038107299804693</v>
      </c>
      <c r="AW22">
        <f>ABS($AP22-AS22)</f>
        <v>2.1630109405517608</v>
      </c>
      <c r="AX22">
        <f>ABS($AP22-AT22)</f>
        <v>2.630184783935551</v>
      </c>
      <c r="AY22">
        <f>AVERAGE(AU22:AX22)</f>
        <v>1.8305964469909677</v>
      </c>
    </row>
    <row r="23" spans="1:51" x14ac:dyDescent="0.2">
      <c r="A23">
        <v>5</v>
      </c>
      <c r="B23">
        <v>148</v>
      </c>
      <c r="C23" t="s">
        <v>47</v>
      </c>
      <c r="D23">
        <v>3898</v>
      </c>
      <c r="F23" t="s">
        <v>112</v>
      </c>
      <c r="G23" t="s">
        <v>113</v>
      </c>
      <c r="H23" t="s">
        <v>100</v>
      </c>
      <c r="I23" t="s">
        <v>75</v>
      </c>
      <c r="J23" t="s">
        <v>52</v>
      </c>
      <c r="K23">
        <v>25</v>
      </c>
      <c r="L23">
        <v>0.1</v>
      </c>
      <c r="M23">
        <v>7</v>
      </c>
      <c r="N23">
        <v>1.01325</v>
      </c>
      <c r="O23">
        <v>56</v>
      </c>
      <c r="P23">
        <v>0</v>
      </c>
      <c r="Q23">
        <v>1000</v>
      </c>
      <c r="R23">
        <v>2143</v>
      </c>
      <c r="S23">
        <v>3.51</v>
      </c>
      <c r="T23">
        <v>502.9</v>
      </c>
      <c r="U23">
        <v>965.2</v>
      </c>
      <c r="V23">
        <v>3600</v>
      </c>
      <c r="W23">
        <v>13.95</v>
      </c>
      <c r="X23">
        <v>2.68</v>
      </c>
      <c r="Y23">
        <v>1.96</v>
      </c>
      <c r="Z23">
        <v>0.89</v>
      </c>
      <c r="AA23">
        <v>1.49</v>
      </c>
      <c r="AB23">
        <v>62.5</v>
      </c>
      <c r="AC23">
        <v>2300</v>
      </c>
      <c r="AD23">
        <v>84.995000000000005</v>
      </c>
      <c r="AE23">
        <v>581</v>
      </c>
      <c r="AF23">
        <v>0</v>
      </c>
      <c r="AG23">
        <v>3</v>
      </c>
      <c r="AH23">
        <v>62.9</v>
      </c>
      <c r="AI23">
        <v>998</v>
      </c>
      <c r="AJ23">
        <v>18.010000000000002</v>
      </c>
      <c r="AK23">
        <v>273</v>
      </c>
      <c r="AL23">
        <v>-0.5</v>
      </c>
      <c r="AM23">
        <v>1</v>
      </c>
      <c r="AN23">
        <v>1</v>
      </c>
      <c r="AO23">
        <v>1</v>
      </c>
      <c r="AP23">
        <v>3.74</v>
      </c>
      <c r="AQ23">
        <v>4.2983365058898926</v>
      </c>
      <c r="AR23">
        <v>3.402422189712524</v>
      </c>
      <c r="AS23">
        <v>4.5253806114196777</v>
      </c>
      <c r="AT23">
        <v>3.5636386871337891</v>
      </c>
      <c r="AU23">
        <f>ABS($AP23-AQ23)</f>
        <v>0.55833650588989236</v>
      </c>
      <c r="AV23">
        <f>ABS($AP23-AR23)</f>
        <v>0.33757781028747624</v>
      </c>
      <c r="AW23">
        <f>ABS($AP23-AS23)</f>
        <v>0.78538061141967752</v>
      </c>
      <c r="AX23">
        <f>ABS($AP23-AT23)</f>
        <v>0.17636131286621115</v>
      </c>
      <c r="AY23">
        <f>AVERAGE(AU23:AX23)</f>
        <v>0.46441406011581432</v>
      </c>
    </row>
    <row r="24" spans="1:51" x14ac:dyDescent="0.2">
      <c r="A24">
        <v>5</v>
      </c>
      <c r="B24">
        <v>156</v>
      </c>
      <c r="C24" t="s">
        <v>47</v>
      </c>
      <c r="D24">
        <v>4891</v>
      </c>
      <c r="F24" t="s">
        <v>114</v>
      </c>
      <c r="G24" t="s">
        <v>115</v>
      </c>
      <c r="H24" t="s">
        <v>97</v>
      </c>
      <c r="I24" t="s">
        <v>72</v>
      </c>
      <c r="J24" t="s">
        <v>52</v>
      </c>
      <c r="K24">
        <v>25</v>
      </c>
      <c r="L24">
        <v>0.1</v>
      </c>
      <c r="M24">
        <v>7</v>
      </c>
      <c r="N24">
        <v>1.01325</v>
      </c>
      <c r="O24">
        <v>20</v>
      </c>
      <c r="P24">
        <v>0</v>
      </c>
      <c r="Q24">
        <v>1115</v>
      </c>
      <c r="R24">
        <v>1757</v>
      </c>
      <c r="S24">
        <v>1.55</v>
      </c>
      <c r="T24">
        <v>589.79999999999995</v>
      </c>
      <c r="U24">
        <v>1145.4000000000001</v>
      </c>
      <c r="V24">
        <v>4912.3999999999996</v>
      </c>
      <c r="W24">
        <v>2.37</v>
      </c>
      <c r="X24">
        <v>2.31</v>
      </c>
      <c r="Y24">
        <v>1.71</v>
      </c>
      <c r="Z24">
        <v>1</v>
      </c>
      <c r="AA24">
        <v>1.1399999999999999</v>
      </c>
      <c r="AB24">
        <v>41.6</v>
      </c>
      <c r="AC24">
        <v>1170</v>
      </c>
      <c r="AD24">
        <v>109.6</v>
      </c>
      <c r="AE24">
        <v>693</v>
      </c>
      <c r="AF24">
        <v>0</v>
      </c>
      <c r="AG24">
        <v>1</v>
      </c>
      <c r="AH24">
        <v>0</v>
      </c>
      <c r="AI24">
        <v>998</v>
      </c>
      <c r="AJ24">
        <v>18.010000000000002</v>
      </c>
      <c r="AK24">
        <v>273</v>
      </c>
      <c r="AL24">
        <v>-0.5</v>
      </c>
      <c r="AM24">
        <v>1</v>
      </c>
      <c r="AN24">
        <v>1</v>
      </c>
      <c r="AO24">
        <v>1</v>
      </c>
      <c r="AP24">
        <v>14.83</v>
      </c>
      <c r="AQ24">
        <v>9.1026191711425781</v>
      </c>
      <c r="AR24">
        <v>14.47496509552002</v>
      </c>
      <c r="AS24">
        <v>9.4182109832763672</v>
      </c>
      <c r="AT24">
        <v>11.0545539855957</v>
      </c>
      <c r="AU24">
        <f>ABS($AP24-AQ24)</f>
        <v>5.7273808288574219</v>
      </c>
      <c r="AV24">
        <f>ABS($AP24-AR24)</f>
        <v>0.35503490447998054</v>
      </c>
      <c r="AW24">
        <f>ABS($AP24-AS24)</f>
        <v>5.4117890167236329</v>
      </c>
      <c r="AX24">
        <f>ABS($AP24-AT24)</f>
        <v>3.7754460144043005</v>
      </c>
      <c r="AY24">
        <f>AVERAGE(AU24:AX24)</f>
        <v>3.817412691116334</v>
      </c>
    </row>
    <row r="25" spans="1:51" x14ac:dyDescent="0.2">
      <c r="A25">
        <v>5</v>
      </c>
      <c r="B25">
        <v>164</v>
      </c>
      <c r="C25" t="s">
        <v>47</v>
      </c>
      <c r="D25">
        <v>4891</v>
      </c>
      <c r="F25" t="s">
        <v>116</v>
      </c>
      <c r="G25" t="s">
        <v>117</v>
      </c>
      <c r="H25" t="s">
        <v>97</v>
      </c>
      <c r="I25" t="s">
        <v>72</v>
      </c>
      <c r="J25" t="s">
        <v>52</v>
      </c>
      <c r="K25">
        <v>25</v>
      </c>
      <c r="L25">
        <v>0.1</v>
      </c>
      <c r="M25">
        <v>7</v>
      </c>
      <c r="N25">
        <v>1.01325</v>
      </c>
      <c r="O25">
        <v>20</v>
      </c>
      <c r="P25">
        <v>0</v>
      </c>
      <c r="Q25">
        <v>1115</v>
      </c>
      <c r="R25">
        <v>1757</v>
      </c>
      <c r="S25">
        <v>1.55</v>
      </c>
      <c r="T25">
        <v>589.79999999999995</v>
      </c>
      <c r="U25">
        <v>1145.4000000000001</v>
      </c>
      <c r="V25">
        <v>4912.3999999999996</v>
      </c>
      <c r="W25">
        <v>2.37</v>
      </c>
      <c r="X25">
        <v>2.31</v>
      </c>
      <c r="Y25">
        <v>1.71</v>
      </c>
      <c r="Z25">
        <v>1</v>
      </c>
      <c r="AA25">
        <v>1.1399999999999999</v>
      </c>
      <c r="AB25">
        <v>41.6</v>
      </c>
      <c r="AC25">
        <v>1170</v>
      </c>
      <c r="AD25">
        <v>109.6</v>
      </c>
      <c r="AE25">
        <v>693</v>
      </c>
      <c r="AF25">
        <v>0</v>
      </c>
      <c r="AG25">
        <v>1</v>
      </c>
      <c r="AH25">
        <v>0</v>
      </c>
      <c r="AI25">
        <v>998</v>
      </c>
      <c r="AJ25">
        <v>18.010000000000002</v>
      </c>
      <c r="AK25">
        <v>273</v>
      </c>
      <c r="AL25">
        <v>-0.5</v>
      </c>
      <c r="AM25">
        <v>1</v>
      </c>
      <c r="AN25">
        <v>1</v>
      </c>
      <c r="AO25">
        <v>1</v>
      </c>
      <c r="AP25">
        <v>11.74</v>
      </c>
      <c r="AQ25">
        <v>11.772603988647459</v>
      </c>
      <c r="AR25">
        <v>9.090764045715332</v>
      </c>
      <c r="AS25">
        <v>9.7728786468505859</v>
      </c>
      <c r="AT25">
        <v>9.2414064407348633</v>
      </c>
      <c r="AU25">
        <f>ABS($AP25-AQ25)</f>
        <v>3.2603988647458948E-2</v>
      </c>
      <c r="AV25">
        <f>ABS($AP25-AR25)</f>
        <v>2.6492359542846682</v>
      </c>
      <c r="AW25">
        <f>ABS($AP25-AS25)</f>
        <v>1.9671213531494143</v>
      </c>
      <c r="AX25">
        <f>ABS($AP25-AT25)</f>
        <v>2.4985935592651369</v>
      </c>
      <c r="AY25">
        <f>AVERAGE(AU25:AX25)</f>
        <v>1.7868887138366696</v>
      </c>
    </row>
    <row r="26" spans="1:51" x14ac:dyDescent="0.2">
      <c r="A26">
        <v>0</v>
      </c>
      <c r="B26">
        <v>179</v>
      </c>
      <c r="C26" t="s">
        <v>118</v>
      </c>
      <c r="D26">
        <v>13242</v>
      </c>
      <c r="F26" t="s">
        <v>119</v>
      </c>
      <c r="G26" t="s">
        <v>120</v>
      </c>
      <c r="H26" t="s">
        <v>100</v>
      </c>
      <c r="I26" t="s">
        <v>103</v>
      </c>
      <c r="J26" t="s">
        <v>52</v>
      </c>
      <c r="K26">
        <v>25</v>
      </c>
      <c r="L26">
        <v>0.1</v>
      </c>
      <c r="M26">
        <v>7</v>
      </c>
      <c r="N26">
        <v>1.01325</v>
      </c>
      <c r="O26">
        <v>56</v>
      </c>
      <c r="P26">
        <v>0</v>
      </c>
      <c r="Q26">
        <v>1000</v>
      </c>
      <c r="R26">
        <v>2143</v>
      </c>
      <c r="S26">
        <v>3.51</v>
      </c>
      <c r="T26">
        <v>502.9</v>
      </c>
      <c r="U26">
        <v>965.2</v>
      </c>
      <c r="V26">
        <v>3600</v>
      </c>
      <c r="W26">
        <v>13.95</v>
      </c>
      <c r="X26">
        <v>2.68</v>
      </c>
      <c r="Y26">
        <v>1.96</v>
      </c>
      <c r="Z26">
        <v>0.89</v>
      </c>
      <c r="AA26">
        <v>1.49</v>
      </c>
      <c r="AB26">
        <v>62.5</v>
      </c>
      <c r="AC26">
        <v>1284.4000000000001</v>
      </c>
      <c r="AD26">
        <v>136.15</v>
      </c>
      <c r="AE26">
        <v>683</v>
      </c>
      <c r="AF26">
        <v>0</v>
      </c>
      <c r="AG26">
        <v>3</v>
      </c>
      <c r="AH26">
        <v>62.9</v>
      </c>
      <c r="AI26">
        <v>998</v>
      </c>
      <c r="AJ26">
        <v>18.010000000000002</v>
      </c>
      <c r="AK26">
        <v>273</v>
      </c>
      <c r="AL26">
        <v>-0.5</v>
      </c>
      <c r="AM26">
        <v>1</v>
      </c>
      <c r="AN26">
        <v>1</v>
      </c>
      <c r="AO26">
        <v>1</v>
      </c>
      <c r="AP26">
        <v>12.9</v>
      </c>
      <c r="AQ26">
        <v>13.429953575134279</v>
      </c>
      <c r="AR26">
        <v>17.714303970336911</v>
      </c>
      <c r="AS26">
        <v>11.296126365661619</v>
      </c>
      <c r="AT26">
        <v>11.166530609130859</v>
      </c>
      <c r="AU26">
        <f>ABS($AP26-AQ26)</f>
        <v>0.52995357513427876</v>
      </c>
      <c r="AV26">
        <f>ABS($AP26-AR26)</f>
        <v>4.8143039703369102</v>
      </c>
      <c r="AW26">
        <f>ABS($AP26-AS26)</f>
        <v>1.603873634338381</v>
      </c>
      <c r="AX26">
        <f>ABS($AP26-AT26)</f>
        <v>1.733469390869141</v>
      </c>
      <c r="AY26">
        <f>AVERAGE(AU26:AX26)</f>
        <v>2.1704001426696777</v>
      </c>
    </row>
    <row r="27" spans="1:51" x14ac:dyDescent="0.2">
      <c r="A27">
        <v>5</v>
      </c>
      <c r="B27">
        <v>291</v>
      </c>
      <c r="C27" t="s">
        <v>47</v>
      </c>
      <c r="D27">
        <v>1318</v>
      </c>
      <c r="F27" t="s">
        <v>121</v>
      </c>
      <c r="G27" t="s">
        <v>122</v>
      </c>
      <c r="H27" t="s">
        <v>100</v>
      </c>
      <c r="I27" t="s">
        <v>103</v>
      </c>
      <c r="J27" t="s">
        <v>52</v>
      </c>
      <c r="K27">
        <v>25</v>
      </c>
      <c r="L27">
        <v>0.1</v>
      </c>
      <c r="M27">
        <v>7</v>
      </c>
      <c r="N27">
        <v>1.01325</v>
      </c>
      <c r="O27">
        <v>56</v>
      </c>
      <c r="P27">
        <v>0</v>
      </c>
      <c r="Q27">
        <v>1000</v>
      </c>
      <c r="R27">
        <v>2143</v>
      </c>
      <c r="S27">
        <v>3.51</v>
      </c>
      <c r="T27">
        <v>502.9</v>
      </c>
      <c r="U27">
        <v>965.2</v>
      </c>
      <c r="V27">
        <v>3600</v>
      </c>
      <c r="W27">
        <v>13.95</v>
      </c>
      <c r="X27">
        <v>2.68</v>
      </c>
      <c r="Y27">
        <v>1.96</v>
      </c>
      <c r="Z27">
        <v>0.89</v>
      </c>
      <c r="AA27">
        <v>1.49</v>
      </c>
      <c r="AB27">
        <v>62.5</v>
      </c>
      <c r="AC27">
        <v>1284.4000000000001</v>
      </c>
      <c r="AD27">
        <v>136.15</v>
      </c>
      <c r="AE27">
        <v>683</v>
      </c>
      <c r="AF27">
        <v>0</v>
      </c>
      <c r="AG27">
        <v>3</v>
      </c>
      <c r="AH27">
        <v>62.9</v>
      </c>
      <c r="AI27">
        <v>998</v>
      </c>
      <c r="AJ27">
        <v>18.010000000000002</v>
      </c>
      <c r="AK27">
        <v>273</v>
      </c>
      <c r="AL27">
        <v>-0.5</v>
      </c>
      <c r="AM27">
        <v>1</v>
      </c>
      <c r="AN27">
        <v>1</v>
      </c>
      <c r="AO27">
        <v>1</v>
      </c>
      <c r="AP27">
        <v>10.65</v>
      </c>
      <c r="AQ27">
        <v>8.6764469146728516</v>
      </c>
      <c r="AR27">
        <v>8.8707008361816406</v>
      </c>
      <c r="AS27">
        <v>9.9342994689941406</v>
      </c>
      <c r="AT27">
        <v>5.6224946975708008</v>
      </c>
      <c r="AU27">
        <f>ABS($AP27-AQ27)</f>
        <v>1.9735530853271488</v>
      </c>
      <c r="AV27">
        <f>ABS($AP27-AR27)</f>
        <v>1.7792991638183597</v>
      </c>
      <c r="AW27">
        <f>ABS($AP27-AS27)</f>
        <v>0.71570053100585973</v>
      </c>
      <c r="AX27">
        <f>ABS($AP27-AT27)</f>
        <v>5.0275053024291996</v>
      </c>
      <c r="AY27">
        <f>AVERAGE(AU27:AX27)</f>
        <v>2.374014520645142</v>
      </c>
    </row>
    <row r="28" spans="1:51" x14ac:dyDescent="0.2">
      <c r="A28">
        <v>5</v>
      </c>
      <c r="B28">
        <v>304</v>
      </c>
      <c r="C28" t="s">
        <v>123</v>
      </c>
      <c r="D28">
        <v>2251</v>
      </c>
      <c r="F28" t="s">
        <v>124</v>
      </c>
      <c r="G28" t="s">
        <v>125</v>
      </c>
      <c r="H28" t="s">
        <v>97</v>
      </c>
      <c r="J28" t="s">
        <v>126</v>
      </c>
      <c r="K28">
        <v>25</v>
      </c>
      <c r="M28">
        <v>7</v>
      </c>
      <c r="N28">
        <v>1.01325</v>
      </c>
      <c r="O28">
        <v>20</v>
      </c>
      <c r="P28">
        <v>0</v>
      </c>
      <c r="Q28">
        <v>1115</v>
      </c>
      <c r="R28">
        <v>1757</v>
      </c>
      <c r="S28">
        <v>1.55</v>
      </c>
      <c r="T28">
        <v>589.79999999999995</v>
      </c>
      <c r="U28">
        <v>1145.4000000000001</v>
      </c>
      <c r="V28">
        <v>4912.3999999999996</v>
      </c>
      <c r="W28">
        <v>2.37</v>
      </c>
      <c r="X28">
        <v>2.31</v>
      </c>
      <c r="Y28">
        <v>1.71</v>
      </c>
      <c r="Z28">
        <v>1</v>
      </c>
      <c r="AA28">
        <v>1.1399999999999999</v>
      </c>
      <c r="AB28">
        <v>41.6</v>
      </c>
      <c r="AC28">
        <v>2500</v>
      </c>
      <c r="AD28">
        <v>122.4</v>
      </c>
      <c r="AE28">
        <v>741</v>
      </c>
      <c r="AF28">
        <v>0</v>
      </c>
      <c r="AG28">
        <v>4</v>
      </c>
      <c r="AH28">
        <v>74.3</v>
      </c>
      <c r="AI28">
        <v>790</v>
      </c>
      <c r="AJ28">
        <v>32.03</v>
      </c>
      <c r="AK28">
        <v>175</v>
      </c>
      <c r="AL28">
        <v>-0.5</v>
      </c>
      <c r="AM28">
        <v>1</v>
      </c>
      <c r="AN28">
        <v>1</v>
      </c>
      <c r="AO28">
        <v>20.2</v>
      </c>
      <c r="AP28">
        <v>2.5299999999999998</v>
      </c>
      <c r="AQ28">
        <v>4.500823974609375</v>
      </c>
      <c r="AR28">
        <v>2.3045988082885742</v>
      </c>
      <c r="AS28">
        <v>3.2628128528594971</v>
      </c>
      <c r="AT28">
        <v>3.798949003219604</v>
      </c>
      <c r="AU28">
        <f>ABS($AP28-AQ28)</f>
        <v>1.9708239746093752</v>
      </c>
      <c r="AV28">
        <f>ABS($AP28-AR28)</f>
        <v>0.22540119171142559</v>
      </c>
      <c r="AW28">
        <f>ABS($AP28-AS28)</f>
        <v>0.73281285285949727</v>
      </c>
      <c r="AX28">
        <f>ABS($AP28-AT28)</f>
        <v>1.2689490032196042</v>
      </c>
      <c r="AY28">
        <f>AVERAGE(AU28:AX28)</f>
        <v>1.0494967555999755</v>
      </c>
    </row>
    <row r="29" spans="1:51" x14ac:dyDescent="0.2">
      <c r="A29">
        <v>4</v>
      </c>
      <c r="B29">
        <v>340</v>
      </c>
      <c r="C29" t="s">
        <v>64</v>
      </c>
      <c r="D29">
        <v>3706</v>
      </c>
      <c r="F29" t="s">
        <v>127</v>
      </c>
      <c r="G29" t="s">
        <v>128</v>
      </c>
      <c r="H29" t="s">
        <v>56</v>
      </c>
      <c r="I29" t="s">
        <v>57</v>
      </c>
      <c r="J29" t="s">
        <v>52</v>
      </c>
      <c r="K29">
        <v>20</v>
      </c>
      <c r="L29">
        <v>0.2</v>
      </c>
      <c r="M29">
        <v>7</v>
      </c>
      <c r="N29">
        <v>1.01325</v>
      </c>
      <c r="O29">
        <v>29</v>
      </c>
      <c r="P29">
        <v>10</v>
      </c>
      <c r="Q29">
        <v>1357.77</v>
      </c>
      <c r="R29">
        <v>2835</v>
      </c>
      <c r="S29">
        <v>8.9600000000000009</v>
      </c>
      <c r="T29">
        <v>745.5</v>
      </c>
      <c r="U29">
        <v>1957.9</v>
      </c>
      <c r="V29">
        <v>3555</v>
      </c>
      <c r="W29">
        <v>119.2</v>
      </c>
      <c r="X29">
        <v>1.4</v>
      </c>
      <c r="Y29">
        <v>1.1200000000000001</v>
      </c>
      <c r="Z29">
        <v>1.9</v>
      </c>
      <c r="AA29">
        <v>0.91</v>
      </c>
      <c r="AB29">
        <v>33.200000000000003</v>
      </c>
      <c r="AC29">
        <v>2671</v>
      </c>
      <c r="AD29">
        <v>144.06</v>
      </c>
      <c r="AE29">
        <v>1161</v>
      </c>
      <c r="AF29">
        <v>0</v>
      </c>
      <c r="AG29">
        <v>4</v>
      </c>
      <c r="AH29">
        <v>88.6</v>
      </c>
      <c r="AI29">
        <v>998</v>
      </c>
      <c r="AJ29">
        <v>18.010000000000002</v>
      </c>
      <c r="AK29">
        <v>273</v>
      </c>
      <c r="AL29">
        <v>-0.5</v>
      </c>
      <c r="AM29">
        <v>1</v>
      </c>
      <c r="AN29">
        <v>1</v>
      </c>
      <c r="AO29">
        <v>1</v>
      </c>
      <c r="AP29">
        <v>7.56</v>
      </c>
      <c r="AQ29">
        <v>9.6102924346923828</v>
      </c>
      <c r="AR29">
        <v>8.8575725555419922</v>
      </c>
      <c r="AS29">
        <v>9.4562482833862305</v>
      </c>
      <c r="AT29">
        <v>9.3596658706665039</v>
      </c>
      <c r="AU29">
        <f>ABS($AP29-AQ29)</f>
        <v>2.0502924346923832</v>
      </c>
      <c r="AV29">
        <f>ABS($AP29-AR29)</f>
        <v>1.2975725555419926</v>
      </c>
      <c r="AW29">
        <f>ABS($AP29-AS29)</f>
        <v>1.8962482833862309</v>
      </c>
      <c r="AX29">
        <f>ABS($AP29-AT29)</f>
        <v>1.7996658706665043</v>
      </c>
      <c r="AY29">
        <f>AVERAGE(AU29:AX29)</f>
        <v>1.7609447860717777</v>
      </c>
    </row>
    <row r="30" spans="1:51" x14ac:dyDescent="0.2">
      <c r="A30">
        <v>5</v>
      </c>
      <c r="B30">
        <v>344</v>
      </c>
      <c r="C30" t="s">
        <v>47</v>
      </c>
      <c r="D30">
        <v>1658</v>
      </c>
      <c r="F30" t="s">
        <v>129</v>
      </c>
      <c r="G30" t="s">
        <v>130</v>
      </c>
      <c r="H30" t="s">
        <v>71</v>
      </c>
      <c r="I30" t="s">
        <v>68</v>
      </c>
      <c r="J30" t="s">
        <v>52</v>
      </c>
      <c r="K30">
        <v>25</v>
      </c>
      <c r="L30">
        <v>0.2</v>
      </c>
      <c r="M30">
        <v>7</v>
      </c>
      <c r="N30">
        <v>1.01325</v>
      </c>
      <c r="O30">
        <v>1</v>
      </c>
      <c r="P30">
        <v>0</v>
      </c>
      <c r="Q30">
        <v>14.01</v>
      </c>
      <c r="R30">
        <v>20.28</v>
      </c>
      <c r="S30">
        <v>8.9900000000000003E-5</v>
      </c>
      <c r="T30">
        <v>1312</v>
      </c>
      <c r="U30">
        <v>0</v>
      </c>
      <c r="V30">
        <v>0</v>
      </c>
      <c r="W30">
        <v>72.78</v>
      </c>
      <c r="X30">
        <v>1.2</v>
      </c>
      <c r="Y30">
        <v>0.32</v>
      </c>
      <c r="Z30">
        <v>2.2000000000000002</v>
      </c>
      <c r="AA30">
        <v>-0.04</v>
      </c>
      <c r="AB30">
        <v>130.69999999999999</v>
      </c>
      <c r="AC30">
        <v>2500</v>
      </c>
      <c r="AD30">
        <v>122.4</v>
      </c>
      <c r="AE30">
        <v>741</v>
      </c>
      <c r="AF30">
        <v>0</v>
      </c>
      <c r="AG30">
        <v>4</v>
      </c>
      <c r="AH30">
        <v>74.3</v>
      </c>
      <c r="AI30">
        <v>998</v>
      </c>
      <c r="AJ30">
        <v>18.010000000000002</v>
      </c>
      <c r="AK30">
        <v>273</v>
      </c>
      <c r="AL30">
        <v>-0.5</v>
      </c>
      <c r="AM30">
        <v>1</v>
      </c>
      <c r="AN30">
        <v>1</v>
      </c>
      <c r="AO30">
        <v>1</v>
      </c>
      <c r="AP30">
        <v>9.1</v>
      </c>
      <c r="AQ30">
        <v>8.3619403839111328</v>
      </c>
      <c r="AR30">
        <v>9.6519203186035156</v>
      </c>
      <c r="AS30">
        <v>9.5090389251708984</v>
      </c>
      <c r="AT30">
        <v>8.9364242553710938</v>
      </c>
      <c r="AU30">
        <f>ABS($AP30-AQ30)</f>
        <v>0.73805961608886683</v>
      </c>
      <c r="AV30">
        <f>ABS($AP30-AR30)</f>
        <v>0.55192031860351598</v>
      </c>
      <c r="AW30">
        <f>ABS($AP30-AS30)</f>
        <v>0.40903892517089879</v>
      </c>
      <c r="AX30">
        <f>ABS($AP30-AT30)</f>
        <v>0.16357574462890589</v>
      </c>
      <c r="AY30">
        <f>AVERAGE(AU30:AX30)</f>
        <v>0.46564865112304688</v>
      </c>
    </row>
    <row r="31" spans="1:51" x14ac:dyDescent="0.2">
      <c r="A31">
        <v>5</v>
      </c>
      <c r="B31">
        <v>346</v>
      </c>
      <c r="C31" t="s">
        <v>47</v>
      </c>
      <c r="D31">
        <v>2261</v>
      </c>
      <c r="F31" t="s">
        <v>131</v>
      </c>
      <c r="G31" t="s">
        <v>132</v>
      </c>
      <c r="H31" t="s">
        <v>71</v>
      </c>
      <c r="I31" t="s">
        <v>68</v>
      </c>
      <c r="J31" t="s">
        <v>52</v>
      </c>
      <c r="K31">
        <v>25</v>
      </c>
      <c r="L31">
        <v>0.2</v>
      </c>
      <c r="M31">
        <v>7</v>
      </c>
      <c r="N31">
        <v>1.01325</v>
      </c>
      <c r="O31">
        <v>1</v>
      </c>
      <c r="P31">
        <v>0</v>
      </c>
      <c r="Q31">
        <v>14.01</v>
      </c>
      <c r="R31">
        <v>20.28</v>
      </c>
      <c r="S31">
        <v>8.9900000000000003E-5</v>
      </c>
      <c r="T31">
        <v>1312</v>
      </c>
      <c r="U31">
        <v>0</v>
      </c>
      <c r="V31">
        <v>0</v>
      </c>
      <c r="W31">
        <v>72.78</v>
      </c>
      <c r="X31">
        <v>1.2</v>
      </c>
      <c r="Y31">
        <v>0.32</v>
      </c>
      <c r="Z31">
        <v>2.2000000000000002</v>
      </c>
      <c r="AA31">
        <v>-0.04</v>
      </c>
      <c r="AB31">
        <v>130.69999999999999</v>
      </c>
      <c r="AC31">
        <v>2500</v>
      </c>
      <c r="AD31">
        <v>122.4</v>
      </c>
      <c r="AE31">
        <v>741</v>
      </c>
      <c r="AF31">
        <v>0</v>
      </c>
      <c r="AG31">
        <v>4</v>
      </c>
      <c r="AH31">
        <v>74.3</v>
      </c>
      <c r="AI31">
        <v>998</v>
      </c>
      <c r="AJ31">
        <v>18.010000000000002</v>
      </c>
      <c r="AK31">
        <v>273</v>
      </c>
      <c r="AL31">
        <v>-0.5</v>
      </c>
      <c r="AM31">
        <v>1</v>
      </c>
      <c r="AN31">
        <v>1</v>
      </c>
      <c r="AO31">
        <v>1</v>
      </c>
      <c r="AP31">
        <v>9.0500000000000007</v>
      </c>
      <c r="AQ31">
        <v>5.0843820571899414</v>
      </c>
      <c r="AR31">
        <v>9.5133161544799805</v>
      </c>
      <c r="AS31">
        <v>9.0332365036010742</v>
      </c>
      <c r="AT31">
        <v>7.9871764183044434</v>
      </c>
      <c r="AU31">
        <f>ABS($AP31-AQ31)</f>
        <v>3.9656179428100593</v>
      </c>
      <c r="AV31">
        <f>ABS($AP31-AR31)</f>
        <v>0.46331615447997976</v>
      </c>
      <c r="AW31">
        <f>ABS($AP31-AS31)</f>
        <v>1.6763496398926492E-2</v>
      </c>
      <c r="AX31">
        <f>ABS($AP31-AT31)</f>
        <v>1.0628235816955574</v>
      </c>
      <c r="AY31">
        <f>AVERAGE(AU31:AX31)</f>
        <v>1.3771302938461307</v>
      </c>
    </row>
    <row r="32" spans="1:51" x14ac:dyDescent="0.2">
      <c r="A32">
        <v>6</v>
      </c>
      <c r="B32">
        <v>347</v>
      </c>
      <c r="C32" t="s">
        <v>47</v>
      </c>
      <c r="D32">
        <v>1502</v>
      </c>
      <c r="F32" t="s">
        <v>133</v>
      </c>
      <c r="G32" t="s">
        <v>134</v>
      </c>
      <c r="H32" t="s">
        <v>50</v>
      </c>
      <c r="I32" t="s">
        <v>75</v>
      </c>
      <c r="J32" t="s">
        <v>52</v>
      </c>
      <c r="K32">
        <v>25</v>
      </c>
      <c r="L32">
        <v>0.1</v>
      </c>
      <c r="M32">
        <v>7</v>
      </c>
      <c r="N32">
        <v>1.01325</v>
      </c>
      <c r="O32">
        <v>48</v>
      </c>
      <c r="P32">
        <v>10</v>
      </c>
      <c r="Q32">
        <v>594.22</v>
      </c>
      <c r="R32">
        <v>1040</v>
      </c>
      <c r="S32">
        <v>8.65</v>
      </c>
      <c r="T32">
        <v>867.8</v>
      </c>
      <c r="U32">
        <v>1631.4</v>
      </c>
      <c r="V32">
        <v>3616</v>
      </c>
      <c r="W32">
        <v>-68</v>
      </c>
      <c r="X32">
        <v>1.58</v>
      </c>
      <c r="Y32">
        <v>1.36</v>
      </c>
      <c r="Z32">
        <v>1.69</v>
      </c>
      <c r="AA32">
        <v>1.0900000000000001</v>
      </c>
      <c r="AB32">
        <v>51.76</v>
      </c>
      <c r="AC32">
        <v>2300</v>
      </c>
      <c r="AD32">
        <v>84.995000000000005</v>
      </c>
      <c r="AE32">
        <v>581</v>
      </c>
      <c r="AF32">
        <v>0</v>
      </c>
      <c r="AG32">
        <v>3</v>
      </c>
      <c r="AH32">
        <v>62.9</v>
      </c>
      <c r="AI32">
        <v>998</v>
      </c>
      <c r="AJ32">
        <v>18.010000000000002</v>
      </c>
      <c r="AK32">
        <v>273</v>
      </c>
      <c r="AL32">
        <v>-0.5</v>
      </c>
      <c r="AM32">
        <v>1</v>
      </c>
      <c r="AN32">
        <v>1</v>
      </c>
      <c r="AO32">
        <v>1</v>
      </c>
      <c r="AP32">
        <v>5.4</v>
      </c>
      <c r="AQ32">
        <v>11.507816314697269</v>
      </c>
      <c r="AR32">
        <v>7.5313897132873544</v>
      </c>
      <c r="AS32">
        <v>8.7261638641357422</v>
      </c>
      <c r="AT32">
        <v>7.2397112846374512</v>
      </c>
      <c r="AU32">
        <f>ABS($AP32-AQ32)</f>
        <v>6.1078163146972688</v>
      </c>
      <c r="AV32">
        <f>ABS($AP32-AR32)</f>
        <v>2.131389713287354</v>
      </c>
      <c r="AW32">
        <f>ABS($AP32-AS32)</f>
        <v>3.3261638641357418</v>
      </c>
      <c r="AX32">
        <f>ABS($AP32-AT32)</f>
        <v>1.8397112846374508</v>
      </c>
      <c r="AY32">
        <f>AVERAGE(AU32:AX32)</f>
        <v>3.3512702941894537</v>
      </c>
    </row>
    <row r="33" spans="1:51" x14ac:dyDescent="0.2">
      <c r="A33">
        <v>4</v>
      </c>
      <c r="B33">
        <v>355</v>
      </c>
      <c r="C33" t="s">
        <v>53</v>
      </c>
      <c r="D33">
        <v>3706</v>
      </c>
      <c r="F33" t="s">
        <v>135</v>
      </c>
      <c r="G33" t="s">
        <v>136</v>
      </c>
      <c r="H33" t="s">
        <v>56</v>
      </c>
      <c r="I33" t="s">
        <v>57</v>
      </c>
      <c r="J33" t="s">
        <v>52</v>
      </c>
      <c r="K33">
        <v>20</v>
      </c>
      <c r="L33">
        <v>0.2</v>
      </c>
      <c r="M33">
        <v>7</v>
      </c>
      <c r="N33">
        <v>1.01325</v>
      </c>
      <c r="O33">
        <v>29</v>
      </c>
      <c r="P33">
        <v>10</v>
      </c>
      <c r="Q33">
        <v>1357.77</v>
      </c>
      <c r="R33">
        <v>2835</v>
      </c>
      <c r="S33">
        <v>8.9600000000000009</v>
      </c>
      <c r="T33">
        <v>745.5</v>
      </c>
      <c r="U33">
        <v>1957.9</v>
      </c>
      <c r="V33">
        <v>3555</v>
      </c>
      <c r="W33">
        <v>119.2</v>
      </c>
      <c r="X33">
        <v>1.4</v>
      </c>
      <c r="Y33">
        <v>1.1200000000000001</v>
      </c>
      <c r="Z33">
        <v>1.9</v>
      </c>
      <c r="AA33">
        <v>0.91</v>
      </c>
      <c r="AB33">
        <v>33.200000000000003</v>
      </c>
      <c r="AC33">
        <v>2671</v>
      </c>
      <c r="AD33">
        <v>144.06</v>
      </c>
      <c r="AE33">
        <v>1161</v>
      </c>
      <c r="AF33">
        <v>0</v>
      </c>
      <c r="AG33">
        <v>4</v>
      </c>
      <c r="AH33">
        <v>88.6</v>
      </c>
      <c r="AI33">
        <v>998</v>
      </c>
      <c r="AJ33">
        <v>18.010000000000002</v>
      </c>
      <c r="AK33">
        <v>273</v>
      </c>
      <c r="AL33">
        <v>-0.5</v>
      </c>
      <c r="AM33">
        <v>1</v>
      </c>
      <c r="AN33">
        <v>1</v>
      </c>
      <c r="AO33">
        <v>1</v>
      </c>
      <c r="AP33">
        <v>8.14</v>
      </c>
      <c r="AQ33">
        <v>9.8887414932250977</v>
      </c>
      <c r="AR33">
        <v>7.9584650993347168</v>
      </c>
      <c r="AS33">
        <v>8.334233283996582</v>
      </c>
      <c r="AT33">
        <v>9.0786457061767578</v>
      </c>
      <c r="AU33">
        <f>ABS($AP33-AQ33)</f>
        <v>1.7487414932250971</v>
      </c>
      <c r="AV33">
        <f>ABS($AP33-AR33)</f>
        <v>0.18153490066528377</v>
      </c>
      <c r="AW33">
        <f>ABS($AP33-AS33)</f>
        <v>0.19423328399658146</v>
      </c>
      <c r="AX33">
        <f>ABS($AP33-AT33)</f>
        <v>0.93864570617675724</v>
      </c>
      <c r="AY33">
        <f>AVERAGE(AU33:AX33)</f>
        <v>0.76578884601592989</v>
      </c>
    </row>
    <row r="34" spans="1:51" x14ac:dyDescent="0.2">
      <c r="A34">
        <v>4</v>
      </c>
      <c r="B34">
        <v>358</v>
      </c>
      <c r="C34" t="s">
        <v>47</v>
      </c>
      <c r="D34">
        <v>1743</v>
      </c>
      <c r="F34" t="s">
        <v>137</v>
      </c>
      <c r="G34" t="s">
        <v>138</v>
      </c>
      <c r="H34" t="s">
        <v>50</v>
      </c>
      <c r="I34" t="s">
        <v>51</v>
      </c>
      <c r="J34" t="s">
        <v>52</v>
      </c>
      <c r="K34">
        <v>25</v>
      </c>
      <c r="L34">
        <v>0.1</v>
      </c>
      <c r="M34">
        <v>7</v>
      </c>
      <c r="N34">
        <v>1.01325</v>
      </c>
      <c r="O34">
        <v>48</v>
      </c>
      <c r="P34">
        <v>10</v>
      </c>
      <c r="Q34">
        <v>594.22</v>
      </c>
      <c r="R34">
        <v>1040</v>
      </c>
      <c r="S34">
        <v>8.65</v>
      </c>
      <c r="T34">
        <v>867.8</v>
      </c>
      <c r="U34">
        <v>1631.4</v>
      </c>
      <c r="V34">
        <v>3616</v>
      </c>
      <c r="W34">
        <v>-68</v>
      </c>
      <c r="X34">
        <v>1.58</v>
      </c>
      <c r="Y34">
        <v>1.36</v>
      </c>
      <c r="Z34">
        <v>1.69</v>
      </c>
      <c r="AA34">
        <v>1.0900000000000001</v>
      </c>
      <c r="AB34">
        <v>51.76</v>
      </c>
      <c r="AC34">
        <v>2100</v>
      </c>
      <c r="AD34">
        <v>101.10299999999999</v>
      </c>
      <c r="AE34">
        <v>610</v>
      </c>
      <c r="AF34">
        <v>0</v>
      </c>
      <c r="AG34">
        <v>3</v>
      </c>
      <c r="AH34">
        <v>62.9</v>
      </c>
      <c r="AI34">
        <v>998</v>
      </c>
      <c r="AJ34">
        <v>18.010000000000002</v>
      </c>
      <c r="AK34">
        <v>273</v>
      </c>
      <c r="AL34">
        <v>-0.5</v>
      </c>
      <c r="AM34">
        <v>1</v>
      </c>
      <c r="AN34">
        <v>1</v>
      </c>
      <c r="AO34">
        <v>1</v>
      </c>
      <c r="AP34">
        <v>9.32</v>
      </c>
      <c r="AQ34">
        <v>10.97561454772949</v>
      </c>
      <c r="AR34">
        <v>8.7377357482910156</v>
      </c>
      <c r="AS34">
        <v>7.46337890625</v>
      </c>
      <c r="AT34">
        <v>9.4471540451049805</v>
      </c>
      <c r="AU34">
        <f>ABS($AP34-AQ34)</f>
        <v>1.6556145477294901</v>
      </c>
      <c r="AV34">
        <f>ABS($AP34-AR34)</f>
        <v>0.58226425170898466</v>
      </c>
      <c r="AW34">
        <f>ABS($AP34-AS34)</f>
        <v>1.8566210937500003</v>
      </c>
      <c r="AX34">
        <f>ABS($AP34-AT34)</f>
        <v>0.12715404510498018</v>
      </c>
      <c r="AY34">
        <f>AVERAGE(AU34:AX34)</f>
        <v>1.0554134845733638</v>
      </c>
    </row>
    <row r="35" spans="1:51" x14ac:dyDescent="0.2">
      <c r="A35">
        <v>4</v>
      </c>
      <c r="B35">
        <v>376</v>
      </c>
      <c r="C35" t="s">
        <v>47</v>
      </c>
      <c r="D35">
        <v>1549</v>
      </c>
      <c r="F35" t="s">
        <v>139</v>
      </c>
      <c r="G35" t="s">
        <v>140</v>
      </c>
      <c r="H35" t="s">
        <v>50</v>
      </c>
      <c r="I35" t="s">
        <v>75</v>
      </c>
      <c r="J35" t="s">
        <v>52</v>
      </c>
      <c r="K35">
        <v>25</v>
      </c>
      <c r="L35">
        <v>0.1</v>
      </c>
      <c r="M35">
        <v>7</v>
      </c>
      <c r="N35">
        <v>1.01325</v>
      </c>
      <c r="O35">
        <v>48</v>
      </c>
      <c r="P35">
        <v>10</v>
      </c>
      <c r="Q35">
        <v>594.22</v>
      </c>
      <c r="R35">
        <v>1040</v>
      </c>
      <c r="S35">
        <v>8.65</v>
      </c>
      <c r="T35">
        <v>867.8</v>
      </c>
      <c r="U35">
        <v>1631.4</v>
      </c>
      <c r="V35">
        <v>3616</v>
      </c>
      <c r="W35">
        <v>-68</v>
      </c>
      <c r="X35">
        <v>1.58</v>
      </c>
      <c r="Y35">
        <v>1.36</v>
      </c>
      <c r="Z35">
        <v>1.69</v>
      </c>
      <c r="AA35">
        <v>1.0900000000000001</v>
      </c>
      <c r="AB35">
        <v>51.76</v>
      </c>
      <c r="AC35">
        <v>2300</v>
      </c>
      <c r="AD35">
        <v>84.995000000000005</v>
      </c>
      <c r="AE35">
        <v>581</v>
      </c>
      <c r="AF35">
        <v>0</v>
      </c>
      <c r="AG35">
        <v>3</v>
      </c>
      <c r="AH35">
        <v>62.9</v>
      </c>
      <c r="AI35">
        <v>998</v>
      </c>
      <c r="AJ35">
        <v>18.010000000000002</v>
      </c>
      <c r="AK35">
        <v>273</v>
      </c>
      <c r="AL35">
        <v>-0.5</v>
      </c>
      <c r="AM35">
        <v>1</v>
      </c>
      <c r="AN35">
        <v>1</v>
      </c>
      <c r="AO35">
        <v>1</v>
      </c>
      <c r="AP35">
        <v>12.71</v>
      </c>
      <c r="AQ35">
        <v>12.610453605651861</v>
      </c>
      <c r="AR35">
        <v>13.672244071960449</v>
      </c>
      <c r="AS35">
        <v>12.58582878112793</v>
      </c>
      <c r="AT35">
        <v>13.95512580871582</v>
      </c>
      <c r="AU35">
        <f>ABS($AP35-AQ35)</f>
        <v>9.9546394348140055E-2</v>
      </c>
      <c r="AV35">
        <f>ABS($AP35-AR35)</f>
        <v>0.96224407196044837</v>
      </c>
      <c r="AW35">
        <f>ABS($AP35-AS35)</f>
        <v>0.12417121887207117</v>
      </c>
      <c r="AX35">
        <f>ABS($AP35-AT35)</f>
        <v>1.2451258087158195</v>
      </c>
      <c r="AY35">
        <f>AVERAGE(AU35:AX35)</f>
        <v>0.60777187347411976</v>
      </c>
    </row>
    <row r="36" spans="1:51" x14ac:dyDescent="0.2">
      <c r="A36">
        <v>6</v>
      </c>
      <c r="B36">
        <v>389</v>
      </c>
      <c r="C36" t="s">
        <v>47</v>
      </c>
      <c r="D36">
        <v>2527</v>
      </c>
      <c r="F36" t="s">
        <v>141</v>
      </c>
      <c r="G36" t="s">
        <v>142</v>
      </c>
      <c r="H36" t="s">
        <v>100</v>
      </c>
      <c r="I36" t="s">
        <v>61</v>
      </c>
      <c r="J36" t="s">
        <v>52</v>
      </c>
      <c r="K36">
        <v>25</v>
      </c>
      <c r="L36">
        <v>0.1</v>
      </c>
      <c r="M36">
        <v>7</v>
      </c>
      <c r="N36">
        <v>1.01325</v>
      </c>
      <c r="O36">
        <v>56</v>
      </c>
      <c r="P36">
        <v>0</v>
      </c>
      <c r="Q36">
        <v>1000</v>
      </c>
      <c r="R36">
        <v>2143</v>
      </c>
      <c r="S36">
        <v>3.51</v>
      </c>
      <c r="T36">
        <v>502.9</v>
      </c>
      <c r="U36">
        <v>965.2</v>
      </c>
      <c r="V36">
        <v>3600</v>
      </c>
      <c r="W36">
        <v>13.95</v>
      </c>
      <c r="X36">
        <v>2.68</v>
      </c>
      <c r="Y36">
        <v>1.96</v>
      </c>
      <c r="Z36">
        <v>0.89</v>
      </c>
      <c r="AA36">
        <v>1.49</v>
      </c>
      <c r="AB36">
        <v>62.5</v>
      </c>
      <c r="AC36">
        <v>1980</v>
      </c>
      <c r="AD36">
        <v>74.55</v>
      </c>
      <c r="AE36">
        <v>1044</v>
      </c>
      <c r="AF36">
        <v>0</v>
      </c>
      <c r="AG36">
        <v>1</v>
      </c>
      <c r="AH36">
        <v>0</v>
      </c>
      <c r="AI36">
        <v>998</v>
      </c>
      <c r="AJ36">
        <v>18.010000000000002</v>
      </c>
      <c r="AK36">
        <v>273</v>
      </c>
      <c r="AL36">
        <v>-0.5</v>
      </c>
      <c r="AM36">
        <v>1</v>
      </c>
      <c r="AN36">
        <v>1</v>
      </c>
      <c r="AO36">
        <v>1</v>
      </c>
      <c r="AP36">
        <v>8.56</v>
      </c>
      <c r="AQ36">
        <v>8.5386419296264648</v>
      </c>
      <c r="AR36">
        <v>7.7890305519104004</v>
      </c>
      <c r="AS36">
        <v>7.3906550407409668</v>
      </c>
      <c r="AT36">
        <v>7.3725576400756836</v>
      </c>
      <c r="AU36">
        <f>ABS($AP36-AQ36)</f>
        <v>2.1358070373535654E-2</v>
      </c>
      <c r="AV36">
        <f>ABS($AP36-AR36)</f>
        <v>0.77096944808960011</v>
      </c>
      <c r="AW36">
        <f>ABS($AP36-AS36)</f>
        <v>1.1693449592590337</v>
      </c>
      <c r="AX36">
        <f>ABS($AP36-AT36)</f>
        <v>1.1874423599243169</v>
      </c>
      <c r="AY36">
        <f>AVERAGE(AU36:AX36)</f>
        <v>0.78727870941162159</v>
      </c>
    </row>
    <row r="37" spans="1:51" x14ac:dyDescent="0.2">
      <c r="A37">
        <v>5</v>
      </c>
      <c r="B37">
        <v>443</v>
      </c>
      <c r="C37" t="s">
        <v>64</v>
      </c>
      <c r="D37">
        <v>1039</v>
      </c>
      <c r="F37" t="s">
        <v>143</v>
      </c>
      <c r="G37" t="s">
        <v>144</v>
      </c>
      <c r="H37" t="s">
        <v>50</v>
      </c>
      <c r="I37" t="s">
        <v>75</v>
      </c>
      <c r="J37" t="s">
        <v>52</v>
      </c>
      <c r="K37">
        <v>25</v>
      </c>
      <c r="L37">
        <v>0.1</v>
      </c>
      <c r="M37">
        <v>7</v>
      </c>
      <c r="N37">
        <v>1.01325</v>
      </c>
      <c r="O37">
        <v>48</v>
      </c>
      <c r="P37">
        <v>10</v>
      </c>
      <c r="Q37">
        <v>594.22</v>
      </c>
      <c r="R37">
        <v>1040</v>
      </c>
      <c r="S37">
        <v>8.65</v>
      </c>
      <c r="T37">
        <v>867.8</v>
      </c>
      <c r="U37">
        <v>1631.4</v>
      </c>
      <c r="V37">
        <v>3616</v>
      </c>
      <c r="W37">
        <v>-68</v>
      </c>
      <c r="X37">
        <v>1.58</v>
      </c>
      <c r="Y37">
        <v>1.36</v>
      </c>
      <c r="Z37">
        <v>1.69</v>
      </c>
      <c r="AA37">
        <v>1.0900000000000001</v>
      </c>
      <c r="AB37">
        <v>51.76</v>
      </c>
      <c r="AC37">
        <v>2300</v>
      </c>
      <c r="AD37">
        <v>84.995000000000005</v>
      </c>
      <c r="AE37">
        <v>581</v>
      </c>
      <c r="AF37">
        <v>0</v>
      </c>
      <c r="AG37">
        <v>3</v>
      </c>
      <c r="AH37">
        <v>62.9</v>
      </c>
      <c r="AI37">
        <v>998</v>
      </c>
      <c r="AJ37">
        <v>18.010000000000002</v>
      </c>
      <c r="AK37">
        <v>273</v>
      </c>
      <c r="AL37">
        <v>-0.5</v>
      </c>
      <c r="AM37">
        <v>1</v>
      </c>
      <c r="AN37">
        <v>1</v>
      </c>
      <c r="AO37">
        <v>1</v>
      </c>
      <c r="AP37">
        <v>11.3</v>
      </c>
      <c r="AQ37">
        <v>11.626644134521481</v>
      </c>
      <c r="AR37">
        <v>13.12882709503174</v>
      </c>
      <c r="AS37">
        <v>15.39264583587646</v>
      </c>
      <c r="AT37">
        <v>12.266695976257321</v>
      </c>
      <c r="AU37">
        <f>ABS($AP37-AQ37)</f>
        <v>0.32664413452148011</v>
      </c>
      <c r="AV37">
        <f>ABS($AP37-AR37)</f>
        <v>1.8288270950317393</v>
      </c>
      <c r="AW37">
        <f>ABS($AP37-AS37)</f>
        <v>4.0926458358764588</v>
      </c>
      <c r="AX37">
        <f>ABS($AP37-AT37)</f>
        <v>0.96669597625731996</v>
      </c>
      <c r="AY37">
        <f>AVERAGE(AU37:AX37)</f>
        <v>1.8037032604217496</v>
      </c>
    </row>
    <row r="38" spans="1:51" x14ac:dyDescent="0.2">
      <c r="A38">
        <v>4</v>
      </c>
      <c r="B38">
        <v>453</v>
      </c>
      <c r="C38" t="s">
        <v>47</v>
      </c>
      <c r="D38">
        <v>1743</v>
      </c>
      <c r="F38" t="s">
        <v>145</v>
      </c>
      <c r="G38" t="s">
        <v>146</v>
      </c>
      <c r="H38" t="s">
        <v>50</v>
      </c>
      <c r="I38" t="s">
        <v>51</v>
      </c>
      <c r="J38" t="s">
        <v>52</v>
      </c>
      <c r="K38">
        <v>25</v>
      </c>
      <c r="L38">
        <v>0.1</v>
      </c>
      <c r="M38">
        <v>7</v>
      </c>
      <c r="N38">
        <v>1.01325</v>
      </c>
      <c r="O38">
        <v>48</v>
      </c>
      <c r="P38">
        <v>10</v>
      </c>
      <c r="Q38">
        <v>594.22</v>
      </c>
      <c r="R38">
        <v>1040</v>
      </c>
      <c r="S38">
        <v>8.65</v>
      </c>
      <c r="T38">
        <v>867.8</v>
      </c>
      <c r="U38">
        <v>1631.4</v>
      </c>
      <c r="V38">
        <v>3616</v>
      </c>
      <c r="W38">
        <v>-68</v>
      </c>
      <c r="X38">
        <v>1.58</v>
      </c>
      <c r="Y38">
        <v>1.36</v>
      </c>
      <c r="Z38">
        <v>1.69</v>
      </c>
      <c r="AA38">
        <v>1.0900000000000001</v>
      </c>
      <c r="AB38">
        <v>51.76</v>
      </c>
      <c r="AC38">
        <v>2100</v>
      </c>
      <c r="AD38">
        <v>101.10299999999999</v>
      </c>
      <c r="AE38">
        <v>610</v>
      </c>
      <c r="AF38">
        <v>0</v>
      </c>
      <c r="AG38">
        <v>3</v>
      </c>
      <c r="AH38">
        <v>62.9</v>
      </c>
      <c r="AI38">
        <v>998</v>
      </c>
      <c r="AJ38">
        <v>18.010000000000002</v>
      </c>
      <c r="AK38">
        <v>273</v>
      </c>
      <c r="AL38">
        <v>-0.5</v>
      </c>
      <c r="AM38">
        <v>1</v>
      </c>
      <c r="AN38">
        <v>1</v>
      </c>
      <c r="AO38">
        <v>1</v>
      </c>
      <c r="AP38">
        <v>7.13</v>
      </c>
      <c r="AQ38">
        <v>8.2114524841308594</v>
      </c>
      <c r="AR38">
        <v>6.1579298973083496</v>
      </c>
      <c r="AS38">
        <v>9.3414669036865234</v>
      </c>
      <c r="AT38">
        <v>9.1501426696777344</v>
      </c>
      <c r="AU38">
        <f>ABS($AP38-AQ38)</f>
        <v>1.0814524841308595</v>
      </c>
      <c r="AV38">
        <f>ABS($AP38-AR38)</f>
        <v>0.97207010269165028</v>
      </c>
      <c r="AW38">
        <f>ABS($AP38-AS38)</f>
        <v>2.2114669036865235</v>
      </c>
      <c r="AX38">
        <f>ABS($AP38-AT38)</f>
        <v>2.0201426696777345</v>
      </c>
      <c r="AY38">
        <f>AVERAGE(AU38:AX38)</f>
        <v>1.5712830400466919</v>
      </c>
    </row>
    <row r="39" spans="1:51" x14ac:dyDescent="0.2">
      <c r="A39">
        <v>4</v>
      </c>
      <c r="B39">
        <v>461</v>
      </c>
      <c r="C39" t="s">
        <v>47</v>
      </c>
      <c r="D39">
        <v>1743</v>
      </c>
      <c r="F39" t="s">
        <v>147</v>
      </c>
      <c r="G39" t="s">
        <v>148</v>
      </c>
      <c r="H39" t="s">
        <v>84</v>
      </c>
      <c r="I39" t="s">
        <v>51</v>
      </c>
      <c r="J39" t="s">
        <v>52</v>
      </c>
      <c r="K39">
        <v>25</v>
      </c>
      <c r="L39">
        <v>0.1</v>
      </c>
      <c r="M39">
        <v>7</v>
      </c>
      <c r="N39">
        <v>1.01325</v>
      </c>
      <c r="O39">
        <v>27</v>
      </c>
      <c r="P39">
        <v>7</v>
      </c>
      <c r="Q39">
        <v>1768</v>
      </c>
      <c r="R39">
        <v>3200</v>
      </c>
      <c r="S39">
        <v>8.9</v>
      </c>
      <c r="T39">
        <v>760.4</v>
      </c>
      <c r="U39">
        <v>1648</v>
      </c>
      <c r="V39">
        <v>3232</v>
      </c>
      <c r="W39">
        <v>63.89</v>
      </c>
      <c r="X39">
        <v>1.92</v>
      </c>
      <c r="Y39">
        <v>1.1100000000000001</v>
      </c>
      <c r="Z39">
        <v>1.88</v>
      </c>
      <c r="AA39">
        <v>0.79</v>
      </c>
      <c r="AB39">
        <v>30</v>
      </c>
      <c r="AC39">
        <v>2100</v>
      </c>
      <c r="AD39">
        <v>101.10299999999999</v>
      </c>
      <c r="AE39">
        <v>610</v>
      </c>
      <c r="AF39">
        <v>0</v>
      </c>
      <c r="AG39">
        <v>3</v>
      </c>
      <c r="AH39">
        <v>62.9</v>
      </c>
      <c r="AI39">
        <v>998</v>
      </c>
      <c r="AJ39">
        <v>18.010000000000002</v>
      </c>
      <c r="AK39">
        <v>273</v>
      </c>
      <c r="AL39">
        <v>-0.5</v>
      </c>
      <c r="AM39">
        <v>1</v>
      </c>
      <c r="AN39">
        <v>1</v>
      </c>
      <c r="AO39">
        <v>1</v>
      </c>
      <c r="AP39">
        <v>5.8</v>
      </c>
      <c r="AQ39">
        <v>8.0228052139282227</v>
      </c>
      <c r="AR39">
        <v>6.8138351440429688</v>
      </c>
      <c r="AS39">
        <v>9.5907506942749023</v>
      </c>
      <c r="AT39">
        <v>8.886444091796875</v>
      </c>
      <c r="AU39">
        <f>ABS($AP39-AQ39)</f>
        <v>2.2228052139282228</v>
      </c>
      <c r="AV39">
        <f>ABS($AP39-AR39)</f>
        <v>1.0138351440429689</v>
      </c>
      <c r="AW39">
        <f>ABS($AP39-AS39)</f>
        <v>3.7907506942749025</v>
      </c>
      <c r="AX39">
        <f>ABS($AP39-AT39)</f>
        <v>3.0864440917968752</v>
      </c>
      <c r="AY39">
        <f>AVERAGE(AU39:AX39)</f>
        <v>2.5284587860107424</v>
      </c>
    </row>
    <row r="40" spans="1:51" x14ac:dyDescent="0.2">
      <c r="A40">
        <v>0</v>
      </c>
      <c r="B40">
        <v>468</v>
      </c>
      <c r="C40" t="s">
        <v>149</v>
      </c>
      <c r="D40">
        <v>2980</v>
      </c>
      <c r="F40" t="s">
        <v>150</v>
      </c>
      <c r="G40" t="s">
        <v>151</v>
      </c>
      <c r="H40" t="s">
        <v>84</v>
      </c>
      <c r="I40" t="s">
        <v>103</v>
      </c>
      <c r="J40" t="s">
        <v>152</v>
      </c>
      <c r="K40">
        <v>25</v>
      </c>
      <c r="L40">
        <v>0.1</v>
      </c>
      <c r="M40">
        <v>7</v>
      </c>
      <c r="N40">
        <v>1.01325</v>
      </c>
      <c r="O40">
        <v>27</v>
      </c>
      <c r="P40">
        <v>7</v>
      </c>
      <c r="Q40">
        <v>1768</v>
      </c>
      <c r="R40">
        <v>3200</v>
      </c>
      <c r="S40">
        <v>8.9</v>
      </c>
      <c r="T40">
        <v>760.4</v>
      </c>
      <c r="U40">
        <v>1648</v>
      </c>
      <c r="V40">
        <v>3232</v>
      </c>
      <c r="W40">
        <v>63.89</v>
      </c>
      <c r="X40">
        <v>1.92</v>
      </c>
      <c r="Y40">
        <v>1.1100000000000001</v>
      </c>
      <c r="Z40">
        <v>1.88</v>
      </c>
      <c r="AA40">
        <v>0.79</v>
      </c>
      <c r="AB40">
        <v>30</v>
      </c>
      <c r="AC40">
        <v>1284.4000000000001</v>
      </c>
      <c r="AD40">
        <v>136.15</v>
      </c>
      <c r="AE40">
        <v>683</v>
      </c>
      <c r="AF40">
        <v>0</v>
      </c>
      <c r="AG40">
        <v>3</v>
      </c>
      <c r="AH40">
        <v>62.9</v>
      </c>
      <c r="AI40">
        <v>862.8</v>
      </c>
      <c r="AJ40">
        <v>36.229500000000002</v>
      </c>
      <c r="AK40">
        <v>198.9</v>
      </c>
      <c r="AL40">
        <v>-0.24</v>
      </c>
      <c r="AM40">
        <v>1</v>
      </c>
      <c r="AN40">
        <v>1</v>
      </c>
      <c r="AO40">
        <v>13.48</v>
      </c>
      <c r="AP40">
        <v>5.7</v>
      </c>
      <c r="AQ40">
        <v>4.7678070068359384</v>
      </c>
      <c r="AR40">
        <v>4.4082159996032706</v>
      </c>
      <c r="AS40">
        <v>3.6581401824951172</v>
      </c>
      <c r="AT40">
        <v>4.5107250213623047</v>
      </c>
      <c r="AU40">
        <f>ABS($AP40-AQ40)</f>
        <v>0.93219299316406179</v>
      </c>
      <c r="AV40">
        <f>ABS($AP40-AR40)</f>
        <v>1.2917840003967296</v>
      </c>
      <c r="AW40">
        <f>ABS($AP40-AS40)</f>
        <v>2.041859817504883</v>
      </c>
      <c r="AX40">
        <f>ABS($AP40-AT40)</f>
        <v>1.1892749786376955</v>
      </c>
      <c r="AY40">
        <f>AVERAGE(AU40:AX40)</f>
        <v>1.3637779474258425</v>
      </c>
    </row>
    <row r="41" spans="1:51" x14ac:dyDescent="0.2">
      <c r="A41">
        <v>5</v>
      </c>
      <c r="B41">
        <v>488</v>
      </c>
      <c r="C41" t="s">
        <v>47</v>
      </c>
      <c r="D41">
        <v>2942</v>
      </c>
      <c r="F41" t="s">
        <v>153</v>
      </c>
      <c r="G41" t="s">
        <v>154</v>
      </c>
      <c r="H41" t="s">
        <v>71</v>
      </c>
      <c r="I41" t="s">
        <v>72</v>
      </c>
      <c r="J41" t="s">
        <v>155</v>
      </c>
      <c r="K41">
        <v>25</v>
      </c>
      <c r="L41">
        <v>0.1</v>
      </c>
      <c r="M41">
        <v>7</v>
      </c>
      <c r="N41">
        <v>1.01325</v>
      </c>
      <c r="O41">
        <v>1</v>
      </c>
      <c r="P41">
        <v>0</v>
      </c>
      <c r="Q41">
        <v>14.01</v>
      </c>
      <c r="R41">
        <v>20.28</v>
      </c>
      <c r="S41">
        <v>8.9900000000000003E-5</v>
      </c>
      <c r="T41">
        <v>1312</v>
      </c>
      <c r="U41">
        <v>0</v>
      </c>
      <c r="V41">
        <v>0</v>
      </c>
      <c r="W41">
        <v>72.78</v>
      </c>
      <c r="X41">
        <v>1.2</v>
      </c>
      <c r="Y41">
        <v>0.32</v>
      </c>
      <c r="Z41">
        <v>2.2000000000000002</v>
      </c>
      <c r="AA41">
        <v>-0.04</v>
      </c>
      <c r="AB41">
        <v>130.69999999999999</v>
      </c>
      <c r="AC41">
        <v>1170</v>
      </c>
      <c r="AD41">
        <v>109.6</v>
      </c>
      <c r="AE41">
        <v>693</v>
      </c>
      <c r="AF41">
        <v>0</v>
      </c>
      <c r="AG41">
        <v>1</v>
      </c>
      <c r="AH41">
        <v>0</v>
      </c>
      <c r="AI41">
        <v>800.4</v>
      </c>
      <c r="AJ41">
        <v>31.329000000000001</v>
      </c>
      <c r="AK41">
        <v>179.9</v>
      </c>
      <c r="AL41">
        <v>-0.5</v>
      </c>
      <c r="AM41">
        <v>1</v>
      </c>
      <c r="AN41">
        <v>1</v>
      </c>
      <c r="AO41">
        <v>19.239999999999998</v>
      </c>
      <c r="AP41">
        <v>9.48</v>
      </c>
      <c r="AQ41">
        <v>10.065354347229</v>
      </c>
      <c r="AR41">
        <v>9.8666210174560547</v>
      </c>
      <c r="AS41">
        <v>9.4463376998901367</v>
      </c>
      <c r="AT41">
        <v>9.6533660888671875</v>
      </c>
      <c r="AU41">
        <f>ABS($AP41-AQ41)</f>
        <v>0.58535434722899993</v>
      </c>
      <c r="AV41">
        <f>ABS($AP41-AR41)</f>
        <v>0.38662101745605426</v>
      </c>
      <c r="AW41">
        <f>ABS($AP41-AS41)</f>
        <v>3.3662300109863708E-2</v>
      </c>
      <c r="AX41">
        <f>ABS($AP41-AT41)</f>
        <v>0.17336608886718707</v>
      </c>
      <c r="AY41">
        <f>AVERAGE(AU41:AX41)</f>
        <v>0.29475093841552624</v>
      </c>
    </row>
    <row r="42" spans="1:51" x14ac:dyDescent="0.2">
      <c r="A42">
        <v>5</v>
      </c>
      <c r="B42">
        <v>491</v>
      </c>
      <c r="C42" t="s">
        <v>156</v>
      </c>
      <c r="D42">
        <v>1473</v>
      </c>
      <c r="F42" t="s">
        <v>157</v>
      </c>
      <c r="G42" t="s">
        <v>158</v>
      </c>
      <c r="H42" t="s">
        <v>159</v>
      </c>
      <c r="I42" t="s">
        <v>72</v>
      </c>
      <c r="J42" t="s">
        <v>52</v>
      </c>
      <c r="K42">
        <v>25</v>
      </c>
      <c r="L42">
        <v>0.1</v>
      </c>
      <c r="M42">
        <v>7</v>
      </c>
      <c r="N42">
        <v>1.01325</v>
      </c>
      <c r="O42">
        <v>95</v>
      </c>
      <c r="P42">
        <v>6</v>
      </c>
      <c r="Q42">
        <v>1449</v>
      </c>
      <c r="R42">
        <v>2011</v>
      </c>
      <c r="S42">
        <v>13.67</v>
      </c>
      <c r="T42">
        <v>578</v>
      </c>
      <c r="U42">
        <v>1158</v>
      </c>
      <c r="V42">
        <v>2132</v>
      </c>
      <c r="W42">
        <v>9.93</v>
      </c>
      <c r="X42">
        <v>2.44</v>
      </c>
      <c r="Y42">
        <v>1.66</v>
      </c>
      <c r="Z42">
        <v>1.3</v>
      </c>
      <c r="AA42">
        <v>1.115</v>
      </c>
      <c r="AB42">
        <v>55.4</v>
      </c>
      <c r="AC42">
        <v>1170</v>
      </c>
      <c r="AD42">
        <v>109.6</v>
      </c>
      <c r="AE42">
        <v>693</v>
      </c>
      <c r="AF42">
        <v>0</v>
      </c>
      <c r="AG42">
        <v>1</v>
      </c>
      <c r="AH42">
        <v>0</v>
      </c>
      <c r="AI42">
        <v>998</v>
      </c>
      <c r="AJ42">
        <v>18.010000000000002</v>
      </c>
      <c r="AK42">
        <v>273</v>
      </c>
      <c r="AL42">
        <v>-0.5</v>
      </c>
      <c r="AM42">
        <v>1</v>
      </c>
      <c r="AN42">
        <v>1</v>
      </c>
      <c r="AO42">
        <v>1</v>
      </c>
      <c r="AP42">
        <v>12.9</v>
      </c>
      <c r="AQ42">
        <v>15.028927803039551</v>
      </c>
      <c r="AR42">
        <v>16.088079452514648</v>
      </c>
      <c r="AS42">
        <v>16.375461578369141</v>
      </c>
      <c r="AT42">
        <v>14.29922389984131</v>
      </c>
      <c r="AU42">
        <f>ABS($AP42-AQ42)</f>
        <v>2.1289278030395504</v>
      </c>
      <c r="AV42">
        <f>ABS($AP42-AR42)</f>
        <v>3.1880794525146481</v>
      </c>
      <c r="AW42">
        <f>ABS($AP42-AS42)</f>
        <v>3.4754615783691403</v>
      </c>
      <c r="AX42">
        <f>ABS($AP42-AT42)</f>
        <v>1.39922389984131</v>
      </c>
      <c r="AY42">
        <f>AVERAGE(AU42:AX42)</f>
        <v>2.5479231834411622</v>
      </c>
    </row>
    <row r="43" spans="1:51" x14ac:dyDescent="0.2">
      <c r="A43">
        <v>4</v>
      </c>
      <c r="B43">
        <v>551</v>
      </c>
      <c r="C43" t="s">
        <v>47</v>
      </c>
      <c r="D43">
        <v>1549</v>
      </c>
      <c r="F43" t="s">
        <v>160</v>
      </c>
      <c r="G43" t="s">
        <v>161</v>
      </c>
      <c r="H43" t="s">
        <v>50</v>
      </c>
      <c r="I43" t="s">
        <v>75</v>
      </c>
      <c r="J43" t="s">
        <v>52</v>
      </c>
      <c r="K43">
        <v>25</v>
      </c>
      <c r="L43">
        <v>0.1</v>
      </c>
      <c r="M43">
        <v>7</v>
      </c>
      <c r="N43">
        <v>1.01325</v>
      </c>
      <c r="O43">
        <v>48</v>
      </c>
      <c r="P43">
        <v>10</v>
      </c>
      <c r="Q43">
        <v>594.22</v>
      </c>
      <c r="R43">
        <v>1040</v>
      </c>
      <c r="S43">
        <v>8.65</v>
      </c>
      <c r="T43">
        <v>867.8</v>
      </c>
      <c r="U43">
        <v>1631.4</v>
      </c>
      <c r="V43">
        <v>3616</v>
      </c>
      <c r="W43">
        <v>-68</v>
      </c>
      <c r="X43">
        <v>1.58</v>
      </c>
      <c r="Y43">
        <v>1.36</v>
      </c>
      <c r="Z43">
        <v>1.69</v>
      </c>
      <c r="AA43">
        <v>1.0900000000000001</v>
      </c>
      <c r="AB43">
        <v>51.76</v>
      </c>
      <c r="AC43">
        <v>2300</v>
      </c>
      <c r="AD43">
        <v>84.995000000000005</v>
      </c>
      <c r="AE43">
        <v>581</v>
      </c>
      <c r="AF43">
        <v>0</v>
      </c>
      <c r="AG43">
        <v>3</v>
      </c>
      <c r="AH43">
        <v>62.9</v>
      </c>
      <c r="AI43">
        <v>998</v>
      </c>
      <c r="AJ43">
        <v>18.010000000000002</v>
      </c>
      <c r="AK43">
        <v>273</v>
      </c>
      <c r="AL43">
        <v>-0.5</v>
      </c>
      <c r="AM43">
        <v>1</v>
      </c>
      <c r="AN43">
        <v>1</v>
      </c>
      <c r="AO43">
        <v>1</v>
      </c>
      <c r="AP43">
        <v>11.23</v>
      </c>
      <c r="AQ43">
        <v>12.51716136932373</v>
      </c>
      <c r="AR43">
        <v>11.040994644165041</v>
      </c>
      <c r="AS43">
        <v>11.502188682556151</v>
      </c>
      <c r="AT43">
        <v>13.2210578918457</v>
      </c>
      <c r="AU43">
        <f>ABS($AP43-AQ43)</f>
        <v>1.28716136932373</v>
      </c>
      <c r="AV43">
        <f>ABS($AP43-AR43)</f>
        <v>0.18900535583495959</v>
      </c>
      <c r="AW43">
        <f>ABS($AP43-AS43)</f>
        <v>0.27218868255615014</v>
      </c>
      <c r="AX43">
        <f>ABS($AP43-AT43)</f>
        <v>1.9910578918456991</v>
      </c>
      <c r="AY43">
        <f>AVERAGE(AU43:AX43)</f>
        <v>0.93485332489013473</v>
      </c>
    </row>
    <row r="44" spans="1:51" x14ac:dyDescent="0.2">
      <c r="A44">
        <v>5</v>
      </c>
      <c r="B44">
        <v>573</v>
      </c>
      <c r="C44" t="s">
        <v>47</v>
      </c>
      <c r="D44">
        <v>1568</v>
      </c>
      <c r="F44" t="s">
        <v>162</v>
      </c>
      <c r="G44" t="s">
        <v>163</v>
      </c>
      <c r="H44" t="s">
        <v>71</v>
      </c>
      <c r="I44" t="s">
        <v>61</v>
      </c>
      <c r="J44" t="s">
        <v>52</v>
      </c>
      <c r="K44">
        <v>25</v>
      </c>
      <c r="L44">
        <v>0.5</v>
      </c>
      <c r="M44">
        <v>7</v>
      </c>
      <c r="N44">
        <v>1.01325</v>
      </c>
      <c r="O44">
        <v>1</v>
      </c>
      <c r="P44">
        <v>0</v>
      </c>
      <c r="Q44">
        <v>14.01</v>
      </c>
      <c r="R44">
        <v>20.28</v>
      </c>
      <c r="S44">
        <v>8.9900000000000003E-5</v>
      </c>
      <c r="T44">
        <v>1312</v>
      </c>
      <c r="U44">
        <v>0</v>
      </c>
      <c r="V44">
        <v>0</v>
      </c>
      <c r="W44">
        <v>72.78</v>
      </c>
      <c r="X44">
        <v>1.2</v>
      </c>
      <c r="Y44">
        <v>0.32</v>
      </c>
      <c r="Z44">
        <v>2.2000000000000002</v>
      </c>
      <c r="AA44">
        <v>-0.04</v>
      </c>
      <c r="AB44">
        <v>130.69999999999999</v>
      </c>
      <c r="AC44">
        <v>1980</v>
      </c>
      <c r="AD44">
        <v>74.55</v>
      </c>
      <c r="AE44">
        <v>1044</v>
      </c>
      <c r="AF44">
        <v>0</v>
      </c>
      <c r="AG44">
        <v>1</v>
      </c>
      <c r="AH44">
        <v>0</v>
      </c>
      <c r="AI44">
        <v>998</v>
      </c>
      <c r="AJ44">
        <v>18.010000000000002</v>
      </c>
      <c r="AK44">
        <v>273</v>
      </c>
      <c r="AL44">
        <v>-0.5</v>
      </c>
      <c r="AM44">
        <v>1</v>
      </c>
      <c r="AN44">
        <v>1</v>
      </c>
      <c r="AO44">
        <v>1</v>
      </c>
      <c r="AP44">
        <v>11.4</v>
      </c>
      <c r="AQ44">
        <v>10.494479179382321</v>
      </c>
      <c r="AR44">
        <v>10.67818546295166</v>
      </c>
      <c r="AS44">
        <v>10.05782508850098</v>
      </c>
      <c r="AT44">
        <v>10.19389629364014</v>
      </c>
      <c r="AU44">
        <f>ABS($AP44-AQ44)</f>
        <v>0.90552082061767969</v>
      </c>
      <c r="AV44">
        <f>ABS($AP44-AR44)</f>
        <v>0.7218145370483402</v>
      </c>
      <c r="AW44">
        <f>ABS($AP44-AS44)</f>
        <v>1.3421749114990202</v>
      </c>
      <c r="AX44">
        <f>ABS($AP44-AT44)</f>
        <v>1.2061037063598601</v>
      </c>
      <c r="AY44">
        <f>AVERAGE(AU44:AX44)</f>
        <v>1.0439034938812251</v>
      </c>
    </row>
    <row r="45" spans="1:51" x14ac:dyDescent="0.2">
      <c r="A45">
        <v>6</v>
      </c>
      <c r="B45">
        <v>575</v>
      </c>
      <c r="C45" t="s">
        <v>47</v>
      </c>
      <c r="D45">
        <v>2685</v>
      </c>
      <c r="F45" t="s">
        <v>164</v>
      </c>
      <c r="G45" t="s">
        <v>165</v>
      </c>
      <c r="H45" t="s">
        <v>71</v>
      </c>
      <c r="I45" t="s">
        <v>75</v>
      </c>
      <c r="J45" t="s">
        <v>52</v>
      </c>
      <c r="K45">
        <v>25</v>
      </c>
      <c r="L45">
        <v>1.5</v>
      </c>
      <c r="M45">
        <v>7</v>
      </c>
      <c r="N45">
        <v>1.01325</v>
      </c>
      <c r="O45">
        <v>1</v>
      </c>
      <c r="P45">
        <v>0</v>
      </c>
      <c r="Q45">
        <v>14.01</v>
      </c>
      <c r="R45">
        <v>20.28</v>
      </c>
      <c r="S45">
        <v>8.9900000000000003E-5</v>
      </c>
      <c r="T45">
        <v>1312</v>
      </c>
      <c r="U45">
        <v>0</v>
      </c>
      <c r="V45">
        <v>0</v>
      </c>
      <c r="W45">
        <v>72.78</v>
      </c>
      <c r="X45">
        <v>1.2</v>
      </c>
      <c r="Y45">
        <v>0.32</v>
      </c>
      <c r="Z45">
        <v>2.2000000000000002</v>
      </c>
      <c r="AA45">
        <v>-0.04</v>
      </c>
      <c r="AB45">
        <v>130.69999999999999</v>
      </c>
      <c r="AC45">
        <v>2300</v>
      </c>
      <c r="AD45">
        <v>84.995000000000005</v>
      </c>
      <c r="AE45">
        <v>581</v>
      </c>
      <c r="AF45">
        <v>0</v>
      </c>
      <c r="AG45">
        <v>3</v>
      </c>
      <c r="AH45">
        <v>62.9</v>
      </c>
      <c r="AI45">
        <v>998</v>
      </c>
      <c r="AJ45">
        <v>18.010000000000002</v>
      </c>
      <c r="AK45">
        <v>273</v>
      </c>
      <c r="AL45">
        <v>-0.5</v>
      </c>
      <c r="AM45">
        <v>1</v>
      </c>
      <c r="AN45">
        <v>1</v>
      </c>
      <c r="AO45">
        <v>1</v>
      </c>
      <c r="AP45">
        <v>9.25</v>
      </c>
      <c r="AQ45">
        <v>11.037429809570311</v>
      </c>
      <c r="AR45">
        <v>9.8546266555786133</v>
      </c>
      <c r="AS45">
        <v>9.8498430252075195</v>
      </c>
      <c r="AT45">
        <v>10.101877212524411</v>
      </c>
      <c r="AU45">
        <f>ABS($AP45-AQ45)</f>
        <v>1.7874298095703107</v>
      </c>
      <c r="AV45">
        <f>ABS($AP45-AR45)</f>
        <v>0.60462665557861328</v>
      </c>
      <c r="AW45">
        <f>ABS($AP45-AS45)</f>
        <v>0.59984302520751953</v>
      </c>
      <c r="AX45">
        <f>ABS($AP45-AT45)</f>
        <v>0.85187721252441051</v>
      </c>
      <c r="AY45">
        <f>AVERAGE(AU45:AX45)</f>
        <v>0.96094417572021351</v>
      </c>
    </row>
    <row r="46" spans="1:51" x14ac:dyDescent="0.2">
      <c r="A46">
        <v>5</v>
      </c>
      <c r="B46">
        <v>580</v>
      </c>
      <c r="C46" t="s">
        <v>47</v>
      </c>
      <c r="D46">
        <v>1568</v>
      </c>
      <c r="F46" t="s">
        <v>166</v>
      </c>
      <c r="G46" t="s">
        <v>167</v>
      </c>
      <c r="H46" t="s">
        <v>71</v>
      </c>
      <c r="I46" t="s">
        <v>61</v>
      </c>
      <c r="J46" t="s">
        <v>52</v>
      </c>
      <c r="K46">
        <v>25</v>
      </c>
      <c r="L46">
        <v>0.5</v>
      </c>
      <c r="M46">
        <v>7</v>
      </c>
      <c r="N46">
        <v>1.01325</v>
      </c>
      <c r="O46">
        <v>1</v>
      </c>
      <c r="P46">
        <v>0</v>
      </c>
      <c r="Q46">
        <v>14.01</v>
      </c>
      <c r="R46">
        <v>20.28</v>
      </c>
      <c r="S46">
        <v>8.9900000000000003E-5</v>
      </c>
      <c r="T46">
        <v>1312</v>
      </c>
      <c r="U46">
        <v>0</v>
      </c>
      <c r="V46">
        <v>0</v>
      </c>
      <c r="W46">
        <v>72.78</v>
      </c>
      <c r="X46">
        <v>1.2</v>
      </c>
      <c r="Y46">
        <v>0.32</v>
      </c>
      <c r="Z46">
        <v>2.2000000000000002</v>
      </c>
      <c r="AA46">
        <v>-0.04</v>
      </c>
      <c r="AB46">
        <v>130.69999999999999</v>
      </c>
      <c r="AC46">
        <v>1980</v>
      </c>
      <c r="AD46">
        <v>74.55</v>
      </c>
      <c r="AE46">
        <v>1044</v>
      </c>
      <c r="AF46">
        <v>0</v>
      </c>
      <c r="AG46">
        <v>1</v>
      </c>
      <c r="AH46">
        <v>0</v>
      </c>
      <c r="AI46">
        <v>998</v>
      </c>
      <c r="AJ46">
        <v>18.010000000000002</v>
      </c>
      <c r="AK46">
        <v>273</v>
      </c>
      <c r="AL46">
        <v>-0.5</v>
      </c>
      <c r="AM46">
        <v>1</v>
      </c>
      <c r="AN46">
        <v>1</v>
      </c>
      <c r="AO46">
        <v>1</v>
      </c>
      <c r="AP46">
        <v>10.9</v>
      </c>
      <c r="AQ46">
        <v>11.11247444152832</v>
      </c>
      <c r="AR46">
        <v>10.10969352722168</v>
      </c>
      <c r="AS46">
        <v>9.9117851257324219</v>
      </c>
      <c r="AT46">
        <v>10.34511089324951</v>
      </c>
      <c r="AU46">
        <f>ABS($AP46-AQ46)</f>
        <v>0.21247444152831996</v>
      </c>
      <c r="AV46">
        <f>ABS($AP46-AR46)</f>
        <v>0.79030647277832067</v>
      </c>
      <c r="AW46">
        <f>ABS($AP46-AS46)</f>
        <v>0.98821487426757848</v>
      </c>
      <c r="AX46">
        <f>ABS($AP46-AT46)</f>
        <v>0.55488910675049041</v>
      </c>
      <c r="AY46">
        <f>AVERAGE(AU46:AX46)</f>
        <v>0.63647122383117738</v>
      </c>
    </row>
    <row r="47" spans="1:51" x14ac:dyDescent="0.2">
      <c r="A47">
        <v>5</v>
      </c>
      <c r="B47">
        <v>581</v>
      </c>
      <c r="C47" t="s">
        <v>168</v>
      </c>
      <c r="D47">
        <v>3483</v>
      </c>
      <c r="F47" t="s">
        <v>169</v>
      </c>
      <c r="G47" t="s">
        <v>170</v>
      </c>
      <c r="H47" t="s">
        <v>171</v>
      </c>
      <c r="I47" t="s">
        <v>172</v>
      </c>
      <c r="J47" t="s">
        <v>52</v>
      </c>
      <c r="K47">
        <v>10</v>
      </c>
      <c r="L47">
        <v>0.1</v>
      </c>
      <c r="M47">
        <v>7</v>
      </c>
      <c r="N47">
        <v>1.01325</v>
      </c>
      <c r="O47">
        <v>28</v>
      </c>
      <c r="P47">
        <v>8</v>
      </c>
      <c r="Q47">
        <v>1728</v>
      </c>
      <c r="R47">
        <v>3186</v>
      </c>
      <c r="S47">
        <v>8.9079999999999995</v>
      </c>
      <c r="T47">
        <v>737.1</v>
      </c>
      <c r="U47">
        <v>1753</v>
      </c>
      <c r="V47">
        <v>3395</v>
      </c>
      <c r="W47">
        <v>111.6</v>
      </c>
      <c r="X47">
        <v>1.63</v>
      </c>
      <c r="Y47">
        <v>1.1000000000000001</v>
      </c>
      <c r="Z47">
        <v>1.91</v>
      </c>
      <c r="AA47">
        <v>0.83</v>
      </c>
      <c r="AB47">
        <v>29.9</v>
      </c>
      <c r="AC47">
        <v>2130</v>
      </c>
      <c r="AD47">
        <v>39.99</v>
      </c>
      <c r="AE47">
        <v>596</v>
      </c>
      <c r="AF47">
        <v>1</v>
      </c>
      <c r="AG47">
        <v>1</v>
      </c>
      <c r="AH47">
        <v>1</v>
      </c>
      <c r="AI47">
        <v>998</v>
      </c>
      <c r="AJ47">
        <v>18.010000000000002</v>
      </c>
      <c r="AK47">
        <v>273</v>
      </c>
      <c r="AL47">
        <v>-0.5</v>
      </c>
      <c r="AM47">
        <v>1</v>
      </c>
      <c r="AN47">
        <v>1</v>
      </c>
      <c r="AO47">
        <v>1</v>
      </c>
      <c r="AP47">
        <v>23.1</v>
      </c>
      <c r="AQ47">
        <v>21.580768585205082</v>
      </c>
      <c r="AR47">
        <v>22.155563354492191</v>
      </c>
      <c r="AS47">
        <v>21.878351211547852</v>
      </c>
      <c r="AT47">
        <v>20.584249496459961</v>
      </c>
      <c r="AU47">
        <f>ABS($AP47-AQ47)</f>
        <v>1.5192314147949197</v>
      </c>
      <c r="AV47">
        <f>ABS($AP47-AR47)</f>
        <v>0.94443664550781037</v>
      </c>
      <c r="AW47">
        <f>ABS($AP47-AS47)</f>
        <v>1.2216487884521499</v>
      </c>
      <c r="AX47">
        <f>ABS($AP47-AT47)</f>
        <v>2.5157505035400405</v>
      </c>
      <c r="AY47">
        <f>AVERAGE(AU47:AX47)</f>
        <v>1.5502668380737301</v>
      </c>
    </row>
    <row r="48" spans="1:51" x14ac:dyDescent="0.2">
      <c r="A48">
        <v>5</v>
      </c>
      <c r="B48">
        <v>584</v>
      </c>
      <c r="C48" t="s">
        <v>47</v>
      </c>
      <c r="D48">
        <v>1554</v>
      </c>
      <c r="F48" t="s">
        <v>173</v>
      </c>
      <c r="G48" t="s">
        <v>174</v>
      </c>
      <c r="H48" t="s">
        <v>71</v>
      </c>
      <c r="I48" t="s">
        <v>68</v>
      </c>
      <c r="J48" t="s">
        <v>52</v>
      </c>
      <c r="K48">
        <v>25</v>
      </c>
      <c r="L48">
        <v>0.1</v>
      </c>
      <c r="M48">
        <v>7</v>
      </c>
      <c r="N48">
        <v>1.01325</v>
      </c>
      <c r="O48">
        <v>1</v>
      </c>
      <c r="P48">
        <v>0</v>
      </c>
      <c r="Q48">
        <v>14.01</v>
      </c>
      <c r="R48">
        <v>20.28</v>
      </c>
      <c r="S48">
        <v>8.9900000000000003E-5</v>
      </c>
      <c r="T48">
        <v>1312</v>
      </c>
      <c r="U48">
        <v>0</v>
      </c>
      <c r="V48">
        <v>0</v>
      </c>
      <c r="W48">
        <v>72.78</v>
      </c>
      <c r="X48">
        <v>1.2</v>
      </c>
      <c r="Y48">
        <v>0.32</v>
      </c>
      <c r="Z48">
        <v>2.2000000000000002</v>
      </c>
      <c r="AA48">
        <v>-0.04</v>
      </c>
      <c r="AB48">
        <v>130.69999999999999</v>
      </c>
      <c r="AC48">
        <v>2500</v>
      </c>
      <c r="AD48">
        <v>122.4</v>
      </c>
      <c r="AE48">
        <v>741</v>
      </c>
      <c r="AF48">
        <v>0</v>
      </c>
      <c r="AG48">
        <v>4</v>
      </c>
      <c r="AH48">
        <v>74.3</v>
      </c>
      <c r="AI48">
        <v>998</v>
      </c>
      <c r="AJ48">
        <v>18.010000000000002</v>
      </c>
      <c r="AK48">
        <v>273</v>
      </c>
      <c r="AL48">
        <v>-0.5</v>
      </c>
      <c r="AM48">
        <v>1</v>
      </c>
      <c r="AN48">
        <v>1</v>
      </c>
      <c r="AO48">
        <v>1</v>
      </c>
      <c r="AP48">
        <v>9.51</v>
      </c>
      <c r="AQ48">
        <v>7.8971829414367676</v>
      </c>
      <c r="AR48">
        <v>9.4463024139404297</v>
      </c>
      <c r="AS48">
        <v>9.4627113342285156</v>
      </c>
      <c r="AT48">
        <v>8.8319187164306641</v>
      </c>
      <c r="AU48">
        <f>ABS($AP48-AQ48)</f>
        <v>1.6128170585632322</v>
      </c>
      <c r="AV48">
        <f>ABS($AP48-AR48)</f>
        <v>6.3697586059570099E-2</v>
      </c>
      <c r="AW48">
        <f>ABS($AP48-AS48)</f>
        <v>4.7288665771484162E-2</v>
      </c>
      <c r="AX48">
        <f>ABS($AP48-AT48)</f>
        <v>0.67808128356933572</v>
      </c>
      <c r="AY48">
        <f>AVERAGE(AU48:AX48)</f>
        <v>0.60047114849090555</v>
      </c>
    </row>
    <row r="49" spans="1:51" x14ac:dyDescent="0.2">
      <c r="A49">
        <v>4</v>
      </c>
      <c r="B49">
        <v>585</v>
      </c>
      <c r="C49" t="s">
        <v>47</v>
      </c>
      <c r="D49">
        <v>1199</v>
      </c>
      <c r="F49" t="s">
        <v>175</v>
      </c>
      <c r="G49" t="s">
        <v>176</v>
      </c>
      <c r="H49" t="s">
        <v>71</v>
      </c>
      <c r="I49" t="s">
        <v>68</v>
      </c>
      <c r="J49" t="s">
        <v>52</v>
      </c>
      <c r="K49">
        <v>25</v>
      </c>
      <c r="L49">
        <v>0.1</v>
      </c>
      <c r="M49">
        <v>7</v>
      </c>
      <c r="N49">
        <v>1.01325</v>
      </c>
      <c r="O49">
        <v>1</v>
      </c>
      <c r="P49">
        <v>0</v>
      </c>
      <c r="Q49">
        <v>14.01</v>
      </c>
      <c r="R49">
        <v>20.28</v>
      </c>
      <c r="S49">
        <v>8.9900000000000003E-5</v>
      </c>
      <c r="T49">
        <v>1312</v>
      </c>
      <c r="U49">
        <v>0</v>
      </c>
      <c r="V49">
        <v>0</v>
      </c>
      <c r="W49">
        <v>72.78</v>
      </c>
      <c r="X49">
        <v>1.2</v>
      </c>
      <c r="Y49">
        <v>0.32</v>
      </c>
      <c r="Z49">
        <v>2.2000000000000002</v>
      </c>
      <c r="AA49">
        <v>-0.04</v>
      </c>
      <c r="AB49">
        <v>130.69999999999999</v>
      </c>
      <c r="AC49">
        <v>2500</v>
      </c>
      <c r="AD49">
        <v>122.4</v>
      </c>
      <c r="AE49">
        <v>741</v>
      </c>
      <c r="AF49">
        <v>0</v>
      </c>
      <c r="AG49">
        <v>4</v>
      </c>
      <c r="AH49">
        <v>74.3</v>
      </c>
      <c r="AI49">
        <v>998</v>
      </c>
      <c r="AJ49">
        <v>18.010000000000002</v>
      </c>
      <c r="AK49">
        <v>273</v>
      </c>
      <c r="AL49">
        <v>-0.5</v>
      </c>
      <c r="AM49">
        <v>1</v>
      </c>
      <c r="AN49">
        <v>1</v>
      </c>
      <c r="AO49">
        <v>1</v>
      </c>
      <c r="AP49">
        <v>10.6</v>
      </c>
      <c r="AQ49">
        <v>9.1068830490112305</v>
      </c>
      <c r="AR49">
        <v>9.0561437606811523</v>
      </c>
      <c r="AS49">
        <v>9.4412403106689453</v>
      </c>
      <c r="AT49">
        <v>8.2771739959716797</v>
      </c>
      <c r="AU49">
        <f>ABS($AP49-AQ49)</f>
        <v>1.4931169509887692</v>
      </c>
      <c r="AV49">
        <f>ABS($AP49-AR49)</f>
        <v>1.5438562393188473</v>
      </c>
      <c r="AW49">
        <f>ABS($AP49-AS49)</f>
        <v>1.1587596893310543</v>
      </c>
      <c r="AX49">
        <f>ABS($AP49-AT49)</f>
        <v>2.32282600402832</v>
      </c>
      <c r="AY49">
        <f>AVERAGE(AU49:AX49)</f>
        <v>1.6296397209167477</v>
      </c>
    </row>
    <row r="50" spans="1:51" x14ac:dyDescent="0.2">
      <c r="A50">
        <v>3</v>
      </c>
      <c r="B50">
        <v>590</v>
      </c>
      <c r="C50" t="s">
        <v>47</v>
      </c>
      <c r="D50">
        <v>1199</v>
      </c>
      <c r="F50" t="s">
        <v>177</v>
      </c>
      <c r="G50" t="s">
        <v>178</v>
      </c>
      <c r="H50" t="s">
        <v>71</v>
      </c>
      <c r="I50" t="s">
        <v>68</v>
      </c>
      <c r="J50" t="s">
        <v>52</v>
      </c>
      <c r="K50">
        <v>25</v>
      </c>
      <c r="L50">
        <v>0.1</v>
      </c>
      <c r="M50">
        <v>7</v>
      </c>
      <c r="N50">
        <v>1.01325</v>
      </c>
      <c r="O50">
        <v>1</v>
      </c>
      <c r="P50">
        <v>0</v>
      </c>
      <c r="Q50">
        <v>14.01</v>
      </c>
      <c r="R50">
        <v>20.28</v>
      </c>
      <c r="S50">
        <v>8.9900000000000003E-5</v>
      </c>
      <c r="T50">
        <v>1312</v>
      </c>
      <c r="U50">
        <v>0</v>
      </c>
      <c r="V50">
        <v>0</v>
      </c>
      <c r="W50">
        <v>72.78</v>
      </c>
      <c r="X50">
        <v>1.2</v>
      </c>
      <c r="Y50">
        <v>0.32</v>
      </c>
      <c r="Z50">
        <v>2.2000000000000002</v>
      </c>
      <c r="AA50">
        <v>-0.04</v>
      </c>
      <c r="AB50">
        <v>130.69999999999999</v>
      </c>
      <c r="AC50">
        <v>2500</v>
      </c>
      <c r="AD50">
        <v>122.4</v>
      </c>
      <c r="AE50">
        <v>741</v>
      </c>
      <c r="AF50">
        <v>0</v>
      </c>
      <c r="AG50">
        <v>4</v>
      </c>
      <c r="AH50">
        <v>74.3</v>
      </c>
      <c r="AI50">
        <v>998</v>
      </c>
      <c r="AJ50">
        <v>18.010000000000002</v>
      </c>
      <c r="AK50">
        <v>273</v>
      </c>
      <c r="AL50">
        <v>-0.5</v>
      </c>
      <c r="AM50">
        <v>1</v>
      </c>
      <c r="AN50">
        <v>1</v>
      </c>
      <c r="AO50">
        <v>1</v>
      </c>
      <c r="AP50">
        <v>9.6</v>
      </c>
      <c r="AQ50">
        <v>9.1645574569702148</v>
      </c>
      <c r="AR50">
        <v>8.6480808258056641</v>
      </c>
      <c r="AS50">
        <v>9.6883430480957031</v>
      </c>
      <c r="AT50">
        <v>6.889683723449707</v>
      </c>
      <c r="AU50">
        <f>ABS($AP50-AQ50)</f>
        <v>0.4354425430297848</v>
      </c>
      <c r="AV50">
        <f>ABS($AP50-AR50)</f>
        <v>0.95191917419433558</v>
      </c>
      <c r="AW50">
        <f>ABS($AP50-AS50)</f>
        <v>8.834304809570348E-2</v>
      </c>
      <c r="AX50">
        <f>ABS($AP50-AT50)</f>
        <v>2.7103162765502926</v>
      </c>
      <c r="AY50">
        <f>AVERAGE(AU50:AX50)</f>
        <v>1.0465052604675291</v>
      </c>
    </row>
    <row r="51" spans="1:51" x14ac:dyDescent="0.2">
      <c r="A51">
        <v>3</v>
      </c>
      <c r="B51">
        <v>591</v>
      </c>
      <c r="C51" t="s">
        <v>47</v>
      </c>
      <c r="D51">
        <v>1199</v>
      </c>
      <c r="F51" t="s">
        <v>179</v>
      </c>
      <c r="G51" t="s">
        <v>180</v>
      </c>
      <c r="H51" t="s">
        <v>50</v>
      </c>
      <c r="I51" t="s">
        <v>68</v>
      </c>
      <c r="J51" t="s">
        <v>52</v>
      </c>
      <c r="K51">
        <v>25</v>
      </c>
      <c r="L51">
        <v>0.1</v>
      </c>
      <c r="M51">
        <v>7</v>
      </c>
      <c r="N51">
        <v>1.01325</v>
      </c>
      <c r="O51">
        <v>48</v>
      </c>
      <c r="P51">
        <v>10</v>
      </c>
      <c r="Q51">
        <v>594.22</v>
      </c>
      <c r="R51">
        <v>1040</v>
      </c>
      <c r="S51">
        <v>8.65</v>
      </c>
      <c r="T51">
        <v>867.8</v>
      </c>
      <c r="U51">
        <v>1631.4</v>
      </c>
      <c r="V51">
        <v>3616</v>
      </c>
      <c r="W51">
        <v>-68</v>
      </c>
      <c r="X51">
        <v>1.58</v>
      </c>
      <c r="Y51">
        <v>1.36</v>
      </c>
      <c r="Z51">
        <v>1.69</v>
      </c>
      <c r="AA51">
        <v>1.0900000000000001</v>
      </c>
      <c r="AB51">
        <v>51.76</v>
      </c>
      <c r="AC51">
        <v>2500</v>
      </c>
      <c r="AD51">
        <v>122.4</v>
      </c>
      <c r="AE51">
        <v>741</v>
      </c>
      <c r="AF51">
        <v>0</v>
      </c>
      <c r="AG51">
        <v>4</v>
      </c>
      <c r="AH51">
        <v>74.3</v>
      </c>
      <c r="AI51">
        <v>998</v>
      </c>
      <c r="AJ51">
        <v>18.010000000000002</v>
      </c>
      <c r="AK51">
        <v>273</v>
      </c>
      <c r="AL51">
        <v>-0.5</v>
      </c>
      <c r="AM51">
        <v>1</v>
      </c>
      <c r="AN51">
        <v>1</v>
      </c>
      <c r="AO51">
        <v>1</v>
      </c>
      <c r="AP51">
        <v>-1.7</v>
      </c>
      <c r="AQ51">
        <v>-1.1150697469711299</v>
      </c>
      <c r="AR51">
        <v>3.2552201747894292</v>
      </c>
      <c r="AS51">
        <v>1.92083752155304</v>
      </c>
      <c r="AT51">
        <v>1.816149830818176</v>
      </c>
      <c r="AU51">
        <f>ABS($AP51-AQ51)</f>
        <v>0.58493025302887003</v>
      </c>
      <c r="AV51">
        <f>ABS($AP51-AR51)</f>
        <v>4.9552201747894289</v>
      </c>
      <c r="AW51">
        <f>ABS($AP51-AS51)</f>
        <v>3.6208375215530397</v>
      </c>
      <c r="AX51">
        <f>ABS($AP51-AT51)</f>
        <v>3.516149830818176</v>
      </c>
      <c r="AY51">
        <f>AVERAGE(AU51:AX51)</f>
        <v>3.1692844450473787</v>
      </c>
    </row>
    <row r="52" spans="1:51" x14ac:dyDescent="0.2">
      <c r="A52">
        <v>4</v>
      </c>
      <c r="B52">
        <v>596</v>
      </c>
      <c r="C52" t="s">
        <v>47</v>
      </c>
      <c r="D52">
        <v>1199</v>
      </c>
      <c r="F52" t="s">
        <v>181</v>
      </c>
      <c r="G52" t="s">
        <v>182</v>
      </c>
      <c r="H52" t="s">
        <v>71</v>
      </c>
      <c r="I52" t="s">
        <v>68</v>
      </c>
      <c r="J52" t="s">
        <v>52</v>
      </c>
      <c r="K52">
        <v>25</v>
      </c>
      <c r="L52">
        <v>0.1</v>
      </c>
      <c r="M52">
        <v>7</v>
      </c>
      <c r="N52">
        <v>1.01325</v>
      </c>
      <c r="O52">
        <v>1</v>
      </c>
      <c r="P52">
        <v>0</v>
      </c>
      <c r="Q52">
        <v>14.01</v>
      </c>
      <c r="R52">
        <v>20.28</v>
      </c>
      <c r="S52">
        <v>8.9900000000000003E-5</v>
      </c>
      <c r="T52">
        <v>1312</v>
      </c>
      <c r="U52">
        <v>0</v>
      </c>
      <c r="V52">
        <v>0</v>
      </c>
      <c r="W52">
        <v>72.78</v>
      </c>
      <c r="X52">
        <v>1.2</v>
      </c>
      <c r="Y52">
        <v>0.32</v>
      </c>
      <c r="Z52">
        <v>2.2000000000000002</v>
      </c>
      <c r="AA52">
        <v>-0.04</v>
      </c>
      <c r="AB52">
        <v>130.69999999999999</v>
      </c>
      <c r="AC52">
        <v>2500</v>
      </c>
      <c r="AD52">
        <v>122.4</v>
      </c>
      <c r="AE52">
        <v>741</v>
      </c>
      <c r="AF52">
        <v>0</v>
      </c>
      <c r="AG52">
        <v>4</v>
      </c>
      <c r="AH52">
        <v>74.3</v>
      </c>
      <c r="AI52">
        <v>998</v>
      </c>
      <c r="AJ52">
        <v>18.010000000000002</v>
      </c>
      <c r="AK52">
        <v>273</v>
      </c>
      <c r="AL52">
        <v>-0.5</v>
      </c>
      <c r="AM52">
        <v>1</v>
      </c>
      <c r="AN52">
        <v>1</v>
      </c>
      <c r="AO52">
        <v>1</v>
      </c>
      <c r="AP52">
        <v>10.8</v>
      </c>
      <c r="AQ52">
        <v>9.1696872711181641</v>
      </c>
      <c r="AR52">
        <v>9.4381284713745117</v>
      </c>
      <c r="AS52">
        <v>9.3370456695556641</v>
      </c>
      <c r="AT52">
        <v>9.2111091613769531</v>
      </c>
      <c r="AU52">
        <f>ABS($AP52-AQ52)</f>
        <v>1.6303127288818366</v>
      </c>
      <c r="AV52">
        <f>ABS($AP52-AR52)</f>
        <v>1.361871528625489</v>
      </c>
      <c r="AW52">
        <f>ABS($AP52-AS52)</f>
        <v>1.4629543304443366</v>
      </c>
      <c r="AX52">
        <f>ABS($AP52-AT52)</f>
        <v>1.5888908386230476</v>
      </c>
      <c r="AY52">
        <f>AVERAGE(AU52:AX52)</f>
        <v>1.5110073566436775</v>
      </c>
    </row>
    <row r="53" spans="1:51" x14ac:dyDescent="0.2">
      <c r="A53">
        <v>0</v>
      </c>
      <c r="B53">
        <v>600</v>
      </c>
      <c r="C53" t="s">
        <v>47</v>
      </c>
      <c r="D53">
        <v>2016</v>
      </c>
      <c r="F53" t="s">
        <v>183</v>
      </c>
      <c r="G53" t="s">
        <v>184</v>
      </c>
      <c r="H53" t="s">
        <v>100</v>
      </c>
      <c r="I53" t="s">
        <v>61</v>
      </c>
      <c r="J53" t="s">
        <v>52</v>
      </c>
      <c r="K53">
        <v>20</v>
      </c>
      <c r="L53">
        <v>0.1</v>
      </c>
      <c r="M53">
        <v>7</v>
      </c>
      <c r="N53">
        <v>1.01325</v>
      </c>
      <c r="O53">
        <v>56</v>
      </c>
      <c r="P53">
        <v>0</v>
      </c>
      <c r="Q53">
        <v>1000</v>
      </c>
      <c r="R53">
        <v>2143</v>
      </c>
      <c r="S53">
        <v>3.51</v>
      </c>
      <c r="T53">
        <v>502.9</v>
      </c>
      <c r="U53">
        <v>965.2</v>
      </c>
      <c r="V53">
        <v>3600</v>
      </c>
      <c r="W53">
        <v>13.95</v>
      </c>
      <c r="X53">
        <v>2.68</v>
      </c>
      <c r="Y53">
        <v>1.96</v>
      </c>
      <c r="Z53">
        <v>0.89</v>
      </c>
      <c r="AA53">
        <v>1.49</v>
      </c>
      <c r="AB53">
        <v>62.5</v>
      </c>
      <c r="AC53">
        <v>1980</v>
      </c>
      <c r="AD53">
        <v>74.55</v>
      </c>
      <c r="AE53">
        <v>1044</v>
      </c>
      <c r="AF53">
        <v>0</v>
      </c>
      <c r="AG53">
        <v>1</v>
      </c>
      <c r="AH53">
        <v>0</v>
      </c>
      <c r="AI53">
        <v>998</v>
      </c>
      <c r="AJ53">
        <v>18.010000000000002</v>
      </c>
      <c r="AK53">
        <v>273</v>
      </c>
      <c r="AL53">
        <v>-0.5</v>
      </c>
      <c r="AM53">
        <v>1</v>
      </c>
      <c r="AN53">
        <v>1</v>
      </c>
      <c r="AO53">
        <v>1</v>
      </c>
      <c r="AP53">
        <v>4.32</v>
      </c>
      <c r="AQ53">
        <v>7.7535848617553711</v>
      </c>
      <c r="AR53">
        <v>7.5871186256408691</v>
      </c>
      <c r="AS53">
        <v>5.8640646934509277</v>
      </c>
      <c r="AT53">
        <v>6.8173599243164063</v>
      </c>
      <c r="AU53">
        <f>ABS($AP53-AQ53)</f>
        <v>3.4335848617553708</v>
      </c>
      <c r="AV53">
        <f>ABS($AP53-AR53)</f>
        <v>3.2671186256408689</v>
      </c>
      <c r="AW53">
        <f>ABS($AP53-AS53)</f>
        <v>1.5440646934509275</v>
      </c>
      <c r="AX53">
        <f>ABS($AP53-AT53)</f>
        <v>2.497359924316406</v>
      </c>
      <c r="AY53">
        <f>AVERAGE(AU53:AX53)</f>
        <v>2.6855320262908933</v>
      </c>
    </row>
    <row r="54" spans="1:51" x14ac:dyDescent="0.2">
      <c r="A54">
        <v>4</v>
      </c>
      <c r="B54">
        <v>685</v>
      </c>
      <c r="C54" t="s">
        <v>47</v>
      </c>
      <c r="D54">
        <v>3072</v>
      </c>
      <c r="F54" t="s">
        <v>185</v>
      </c>
      <c r="G54" t="s">
        <v>186</v>
      </c>
      <c r="H54" t="s">
        <v>50</v>
      </c>
      <c r="I54" t="s">
        <v>75</v>
      </c>
      <c r="J54" t="s">
        <v>52</v>
      </c>
      <c r="K54">
        <v>25</v>
      </c>
      <c r="L54">
        <v>0.1</v>
      </c>
      <c r="M54">
        <v>7</v>
      </c>
      <c r="N54">
        <v>1.01325</v>
      </c>
      <c r="O54">
        <v>48</v>
      </c>
      <c r="P54">
        <v>10</v>
      </c>
      <c r="Q54">
        <v>594.22</v>
      </c>
      <c r="R54">
        <v>1040</v>
      </c>
      <c r="S54">
        <v>8.65</v>
      </c>
      <c r="T54">
        <v>867.8</v>
      </c>
      <c r="U54">
        <v>1631.4</v>
      </c>
      <c r="V54">
        <v>3616</v>
      </c>
      <c r="W54">
        <v>-68</v>
      </c>
      <c r="X54">
        <v>1.58</v>
      </c>
      <c r="Y54">
        <v>1.36</v>
      </c>
      <c r="Z54">
        <v>1.69</v>
      </c>
      <c r="AA54">
        <v>1.0900000000000001</v>
      </c>
      <c r="AB54">
        <v>51.76</v>
      </c>
      <c r="AC54">
        <v>2300</v>
      </c>
      <c r="AD54">
        <v>84.995000000000005</v>
      </c>
      <c r="AE54">
        <v>581</v>
      </c>
      <c r="AF54">
        <v>0</v>
      </c>
      <c r="AG54">
        <v>3</v>
      </c>
      <c r="AH54">
        <v>62.9</v>
      </c>
      <c r="AI54">
        <v>998</v>
      </c>
      <c r="AJ54">
        <v>18.010000000000002</v>
      </c>
      <c r="AK54">
        <v>273</v>
      </c>
      <c r="AL54">
        <v>-0.5</v>
      </c>
      <c r="AM54">
        <v>1</v>
      </c>
      <c r="AN54">
        <v>1</v>
      </c>
      <c r="AO54">
        <v>1</v>
      </c>
      <c r="AP54">
        <v>9</v>
      </c>
      <c r="AQ54">
        <v>10.71585655212402</v>
      </c>
      <c r="AR54">
        <v>8.4378433227539063</v>
      </c>
      <c r="AS54">
        <v>9.5148830413818359</v>
      </c>
      <c r="AT54">
        <v>8.2572412490844727</v>
      </c>
      <c r="AU54">
        <f>ABS($AP54-AQ54)</f>
        <v>1.7158565521240199</v>
      </c>
      <c r="AV54">
        <f>ABS($AP54-AR54)</f>
        <v>0.56215667724609375</v>
      </c>
      <c r="AW54">
        <f>ABS($AP54-AS54)</f>
        <v>0.51488304138183594</v>
      </c>
      <c r="AX54">
        <f>ABS($AP54-AT54)</f>
        <v>0.74275875091552734</v>
      </c>
      <c r="AY54">
        <f>AVERAGE(AU54:AX54)</f>
        <v>0.88391375541686923</v>
      </c>
    </row>
    <row r="55" spans="1:51" x14ac:dyDescent="0.2">
      <c r="A55">
        <v>4</v>
      </c>
      <c r="B55">
        <v>702</v>
      </c>
      <c r="C55" t="s">
        <v>168</v>
      </c>
      <c r="D55">
        <v>3483</v>
      </c>
      <c r="F55" t="s">
        <v>187</v>
      </c>
      <c r="G55" t="s">
        <v>188</v>
      </c>
      <c r="H55" t="s">
        <v>171</v>
      </c>
      <c r="I55" t="s">
        <v>172</v>
      </c>
      <c r="J55" t="s">
        <v>52</v>
      </c>
      <c r="K55">
        <v>25</v>
      </c>
      <c r="L55">
        <v>0.1</v>
      </c>
      <c r="M55">
        <v>7</v>
      </c>
      <c r="N55">
        <v>1.01325</v>
      </c>
      <c r="O55">
        <v>28</v>
      </c>
      <c r="P55">
        <v>8</v>
      </c>
      <c r="Q55">
        <v>1728</v>
      </c>
      <c r="R55">
        <v>3186</v>
      </c>
      <c r="S55">
        <v>8.9079999999999995</v>
      </c>
      <c r="T55">
        <v>737.1</v>
      </c>
      <c r="U55">
        <v>1753</v>
      </c>
      <c r="V55">
        <v>3395</v>
      </c>
      <c r="W55">
        <v>111.6</v>
      </c>
      <c r="X55">
        <v>1.63</v>
      </c>
      <c r="Y55">
        <v>1.1000000000000001</v>
      </c>
      <c r="Z55">
        <v>1.91</v>
      </c>
      <c r="AA55">
        <v>0.83</v>
      </c>
      <c r="AB55">
        <v>29.9</v>
      </c>
      <c r="AC55">
        <v>2130</v>
      </c>
      <c r="AD55">
        <v>39.99</v>
      </c>
      <c r="AE55">
        <v>596</v>
      </c>
      <c r="AF55">
        <v>1</v>
      </c>
      <c r="AG55">
        <v>1</v>
      </c>
      <c r="AH55">
        <v>1</v>
      </c>
      <c r="AI55">
        <v>998</v>
      </c>
      <c r="AJ55">
        <v>18.010000000000002</v>
      </c>
      <c r="AK55">
        <v>273</v>
      </c>
      <c r="AL55">
        <v>-0.5</v>
      </c>
      <c r="AM55">
        <v>1</v>
      </c>
      <c r="AN55">
        <v>1</v>
      </c>
      <c r="AO55">
        <v>1</v>
      </c>
      <c r="AP55">
        <v>18</v>
      </c>
      <c r="AQ55">
        <v>21.2161750793457</v>
      </c>
      <c r="AR55">
        <v>15.83624935150146</v>
      </c>
      <c r="AS55">
        <v>20.684196472167969</v>
      </c>
      <c r="AT55">
        <v>18.24920654296875</v>
      </c>
      <c r="AU55">
        <f>ABS($AP55-AQ55)</f>
        <v>3.2161750793456996</v>
      </c>
      <c r="AV55">
        <f>ABS($AP55-AR55)</f>
        <v>2.1637506484985405</v>
      </c>
      <c r="AW55">
        <f>ABS($AP55-AS55)</f>
        <v>2.6841964721679688</v>
      </c>
      <c r="AX55">
        <f>ABS($AP55-AT55)</f>
        <v>0.24920654296875</v>
      </c>
      <c r="AY55">
        <f>AVERAGE(AU55:AX55)</f>
        <v>2.0783321857452397</v>
      </c>
    </row>
    <row r="56" spans="1:51" x14ac:dyDescent="0.2">
      <c r="A56">
        <v>5</v>
      </c>
      <c r="B56">
        <v>703</v>
      </c>
      <c r="C56" t="s">
        <v>92</v>
      </c>
      <c r="D56">
        <v>2951</v>
      </c>
      <c r="F56" t="s">
        <v>189</v>
      </c>
      <c r="G56" t="s">
        <v>190</v>
      </c>
      <c r="H56" t="s">
        <v>67</v>
      </c>
      <c r="I56" t="s">
        <v>191</v>
      </c>
      <c r="J56" t="s">
        <v>52</v>
      </c>
      <c r="K56">
        <v>25</v>
      </c>
      <c r="L56">
        <v>0.1</v>
      </c>
      <c r="M56">
        <v>7</v>
      </c>
      <c r="N56">
        <v>1.01325</v>
      </c>
      <c r="O56">
        <v>29</v>
      </c>
      <c r="P56">
        <v>9</v>
      </c>
      <c r="Q56">
        <v>1357.77</v>
      </c>
      <c r="R56">
        <v>2835</v>
      </c>
      <c r="S56">
        <v>8.9600000000000009</v>
      </c>
      <c r="T56">
        <v>745.5</v>
      </c>
      <c r="U56">
        <v>1957.9</v>
      </c>
      <c r="V56">
        <v>3555</v>
      </c>
      <c r="W56">
        <v>119.2</v>
      </c>
      <c r="X56">
        <v>1.4</v>
      </c>
      <c r="Y56">
        <v>1.1200000000000001</v>
      </c>
      <c r="Z56">
        <v>1.9</v>
      </c>
      <c r="AA56">
        <v>0.87</v>
      </c>
      <c r="AB56">
        <v>33.200000000000003</v>
      </c>
      <c r="AC56">
        <v>1760</v>
      </c>
      <c r="AD56">
        <v>99.96</v>
      </c>
      <c r="AE56">
        <v>161</v>
      </c>
      <c r="AF56">
        <v>1</v>
      </c>
      <c r="AG56">
        <v>4</v>
      </c>
      <c r="AH56">
        <v>71.400000000000006</v>
      </c>
      <c r="AI56">
        <v>998</v>
      </c>
      <c r="AJ56">
        <v>18.010000000000002</v>
      </c>
      <c r="AK56">
        <v>273</v>
      </c>
      <c r="AL56">
        <v>-0.5</v>
      </c>
      <c r="AM56">
        <v>1</v>
      </c>
      <c r="AN56">
        <v>1</v>
      </c>
      <c r="AO56">
        <v>1</v>
      </c>
      <c r="AP56">
        <v>4.34</v>
      </c>
      <c r="AQ56">
        <v>4.7900166511535636</v>
      </c>
      <c r="AR56">
        <v>4.4326014518737793</v>
      </c>
      <c r="AS56">
        <v>3.988899946212769</v>
      </c>
      <c r="AT56">
        <v>4.2748093605041504</v>
      </c>
      <c r="AU56">
        <f>ABS($AP56-AQ56)</f>
        <v>0.45001665115356371</v>
      </c>
      <c r="AV56">
        <f>ABS($AP56-AR56)</f>
        <v>9.2601451873779439E-2</v>
      </c>
      <c r="AW56">
        <f>ABS($AP56-AS56)</f>
        <v>0.35110005378723086</v>
      </c>
      <c r="AX56">
        <f>ABS($AP56-AT56)</f>
        <v>6.5190639495849467E-2</v>
      </c>
      <c r="AY56">
        <f>AVERAGE(AU56:AX56)</f>
        <v>0.23972719907760587</v>
      </c>
    </row>
    <row r="57" spans="1:51" x14ac:dyDescent="0.2">
      <c r="A57">
        <v>5</v>
      </c>
      <c r="B57">
        <v>708</v>
      </c>
      <c r="C57" t="s">
        <v>64</v>
      </c>
      <c r="D57">
        <v>1039</v>
      </c>
      <c r="F57" t="s">
        <v>192</v>
      </c>
      <c r="G57" t="s">
        <v>193</v>
      </c>
      <c r="H57" t="s">
        <v>50</v>
      </c>
      <c r="I57" t="s">
        <v>75</v>
      </c>
      <c r="J57" t="s">
        <v>52</v>
      </c>
      <c r="K57">
        <v>25</v>
      </c>
      <c r="L57">
        <v>0.1</v>
      </c>
      <c r="M57">
        <v>7</v>
      </c>
      <c r="N57">
        <v>1.01325</v>
      </c>
      <c r="O57">
        <v>48</v>
      </c>
      <c r="P57">
        <v>10</v>
      </c>
      <c r="Q57">
        <v>594.22</v>
      </c>
      <c r="R57">
        <v>1040</v>
      </c>
      <c r="S57">
        <v>8.65</v>
      </c>
      <c r="T57">
        <v>867.8</v>
      </c>
      <c r="U57">
        <v>1631.4</v>
      </c>
      <c r="V57">
        <v>3616</v>
      </c>
      <c r="W57">
        <v>-68</v>
      </c>
      <c r="X57">
        <v>1.58</v>
      </c>
      <c r="Y57">
        <v>1.36</v>
      </c>
      <c r="Z57">
        <v>1.69</v>
      </c>
      <c r="AA57">
        <v>1.0900000000000001</v>
      </c>
      <c r="AB57">
        <v>51.76</v>
      </c>
      <c r="AC57">
        <v>2300</v>
      </c>
      <c r="AD57">
        <v>84.995000000000005</v>
      </c>
      <c r="AE57">
        <v>581</v>
      </c>
      <c r="AF57">
        <v>0</v>
      </c>
      <c r="AG57">
        <v>3</v>
      </c>
      <c r="AH57">
        <v>62.9</v>
      </c>
      <c r="AI57">
        <v>998</v>
      </c>
      <c r="AJ57">
        <v>18.010000000000002</v>
      </c>
      <c r="AK57">
        <v>273</v>
      </c>
      <c r="AL57">
        <v>-0.5</v>
      </c>
      <c r="AM57">
        <v>1</v>
      </c>
      <c r="AN57">
        <v>1</v>
      </c>
      <c r="AO57">
        <v>1</v>
      </c>
      <c r="AP57">
        <v>10.199999999999999</v>
      </c>
      <c r="AQ57">
        <v>9.4215850830078125</v>
      </c>
      <c r="AR57">
        <v>14.141993522644039</v>
      </c>
      <c r="AS57">
        <v>12.791501998901371</v>
      </c>
      <c r="AT57">
        <v>9.0771884918212891</v>
      </c>
      <c r="AU57">
        <f>ABS($AP57-AQ57)</f>
        <v>0.77841491699218679</v>
      </c>
      <c r="AV57">
        <f>ABS($AP57-AR57)</f>
        <v>3.9419935226440401</v>
      </c>
      <c r="AW57">
        <f>ABS($AP57-AS57)</f>
        <v>2.5915019989013715</v>
      </c>
      <c r="AX57">
        <f>ABS($AP57-AT57)</f>
        <v>1.1228115081787102</v>
      </c>
      <c r="AY57">
        <f>AVERAGE(AU57:AX57)</f>
        <v>2.1086804866790771</v>
      </c>
    </row>
    <row r="58" spans="1:51" x14ac:dyDescent="0.2">
      <c r="A58">
        <v>6</v>
      </c>
      <c r="B58">
        <v>719</v>
      </c>
      <c r="C58" t="s">
        <v>47</v>
      </c>
      <c r="D58">
        <v>2718</v>
      </c>
      <c r="F58" t="s">
        <v>194</v>
      </c>
      <c r="G58" t="s">
        <v>195</v>
      </c>
      <c r="H58" t="s">
        <v>71</v>
      </c>
      <c r="I58" t="s">
        <v>51</v>
      </c>
      <c r="J58" t="s">
        <v>52</v>
      </c>
      <c r="K58">
        <v>25</v>
      </c>
      <c r="L58">
        <v>0.5</v>
      </c>
      <c r="M58">
        <v>7</v>
      </c>
      <c r="N58">
        <v>1.01325</v>
      </c>
      <c r="O58">
        <v>1</v>
      </c>
      <c r="P58">
        <v>0</v>
      </c>
      <c r="Q58">
        <v>14.01</v>
      </c>
      <c r="R58">
        <v>20.28</v>
      </c>
      <c r="S58">
        <v>8.9900000000000003E-5</v>
      </c>
      <c r="T58">
        <v>1312</v>
      </c>
      <c r="U58">
        <v>0</v>
      </c>
      <c r="V58">
        <v>0</v>
      </c>
      <c r="W58">
        <v>72.78</v>
      </c>
      <c r="X58">
        <v>1.2</v>
      </c>
      <c r="Y58">
        <v>0.32</v>
      </c>
      <c r="Z58">
        <v>2.2000000000000002</v>
      </c>
      <c r="AA58">
        <v>-0.04</v>
      </c>
      <c r="AB58">
        <v>130.69999999999999</v>
      </c>
      <c r="AC58">
        <v>2100</v>
      </c>
      <c r="AD58">
        <v>101.10299999999999</v>
      </c>
      <c r="AE58">
        <v>610</v>
      </c>
      <c r="AF58">
        <v>0</v>
      </c>
      <c r="AG58">
        <v>3</v>
      </c>
      <c r="AH58">
        <v>62.9</v>
      </c>
      <c r="AI58">
        <v>998</v>
      </c>
      <c r="AJ58">
        <v>18.010000000000002</v>
      </c>
      <c r="AK58">
        <v>273</v>
      </c>
      <c r="AL58">
        <v>-0.5</v>
      </c>
      <c r="AM58">
        <v>1</v>
      </c>
      <c r="AN58">
        <v>1</v>
      </c>
      <c r="AO58">
        <v>1</v>
      </c>
      <c r="AP58">
        <v>11.04</v>
      </c>
      <c r="AQ58">
        <v>10.596755027771</v>
      </c>
      <c r="AR58">
        <v>10.9488525390625</v>
      </c>
      <c r="AS58">
        <v>10.332174301147459</v>
      </c>
      <c r="AT58">
        <v>9.8094301223754883</v>
      </c>
      <c r="AU58">
        <f>ABS($AP58-AQ58)</f>
        <v>0.4432449722289995</v>
      </c>
      <c r="AV58">
        <f>ABS($AP58-AR58)</f>
        <v>9.1147460937499147E-2</v>
      </c>
      <c r="AW58">
        <f>ABS($AP58-AS58)</f>
        <v>0.70782569885253999</v>
      </c>
      <c r="AX58">
        <f>ABS($AP58-AT58)</f>
        <v>1.2305698776245109</v>
      </c>
      <c r="AY58">
        <f>AVERAGE(AU58:AX58)</f>
        <v>0.61819700241088738</v>
      </c>
    </row>
    <row r="59" spans="1:51" x14ac:dyDescent="0.2">
      <c r="A59">
        <v>3</v>
      </c>
      <c r="B59">
        <v>720</v>
      </c>
      <c r="C59" t="s">
        <v>47</v>
      </c>
      <c r="D59">
        <v>2197</v>
      </c>
      <c r="F59" t="s">
        <v>196</v>
      </c>
      <c r="G59" t="s">
        <v>197</v>
      </c>
      <c r="H59" t="s">
        <v>84</v>
      </c>
      <c r="I59" t="s">
        <v>72</v>
      </c>
      <c r="J59" t="s">
        <v>155</v>
      </c>
      <c r="K59">
        <v>25</v>
      </c>
      <c r="L59">
        <v>0.1</v>
      </c>
      <c r="M59">
        <v>7</v>
      </c>
      <c r="N59">
        <v>1.01325</v>
      </c>
      <c r="O59">
        <v>27</v>
      </c>
      <c r="P59">
        <v>7</v>
      </c>
      <c r="Q59">
        <v>1768</v>
      </c>
      <c r="R59">
        <v>3200</v>
      </c>
      <c r="S59">
        <v>8.9</v>
      </c>
      <c r="T59">
        <v>760.4</v>
      </c>
      <c r="U59">
        <v>1648</v>
      </c>
      <c r="V59">
        <v>3232</v>
      </c>
      <c r="W59">
        <v>63.89</v>
      </c>
      <c r="X59">
        <v>1.92</v>
      </c>
      <c r="Y59">
        <v>1.1100000000000001</v>
      </c>
      <c r="Z59">
        <v>1.88</v>
      </c>
      <c r="AA59">
        <v>0.79</v>
      </c>
      <c r="AB59">
        <v>30</v>
      </c>
      <c r="AC59">
        <v>1170</v>
      </c>
      <c r="AD59">
        <v>109.6</v>
      </c>
      <c r="AE59">
        <v>693</v>
      </c>
      <c r="AF59">
        <v>0</v>
      </c>
      <c r="AG59">
        <v>1</v>
      </c>
      <c r="AH59">
        <v>0</v>
      </c>
      <c r="AI59">
        <v>800.4</v>
      </c>
      <c r="AJ59">
        <v>31.329000000000001</v>
      </c>
      <c r="AK59">
        <v>179.9</v>
      </c>
      <c r="AL59">
        <v>-0.5</v>
      </c>
      <c r="AM59">
        <v>1</v>
      </c>
      <c r="AN59">
        <v>1</v>
      </c>
      <c r="AO59">
        <v>19.239999999999998</v>
      </c>
      <c r="AP59">
        <v>4.5</v>
      </c>
      <c r="AQ59">
        <v>4.1413893699645996</v>
      </c>
      <c r="AR59">
        <v>3.7230663299560551</v>
      </c>
      <c r="AS59">
        <v>4.3441066741943359</v>
      </c>
      <c r="AT59">
        <v>5.0070619583129883</v>
      </c>
      <c r="AU59">
        <f>ABS($AP59-AQ59)</f>
        <v>0.35861063003540039</v>
      </c>
      <c r="AV59">
        <f>ABS($AP59-AR59)</f>
        <v>0.77693367004394487</v>
      </c>
      <c r="AW59">
        <f>ABS($AP59-AS59)</f>
        <v>0.15589332580566406</v>
      </c>
      <c r="AX59">
        <f>ABS($AP59-AT59)</f>
        <v>0.50706195831298828</v>
      </c>
      <c r="AY59">
        <f>AVERAGE(AU59:AX59)</f>
        <v>0.4496248960494994</v>
      </c>
    </row>
    <row r="60" spans="1:51" x14ac:dyDescent="0.2">
      <c r="A60">
        <v>5</v>
      </c>
      <c r="B60">
        <v>740</v>
      </c>
      <c r="C60" t="s">
        <v>47</v>
      </c>
      <c r="D60">
        <v>5281</v>
      </c>
      <c r="F60" t="s">
        <v>198</v>
      </c>
      <c r="G60" t="s">
        <v>199</v>
      </c>
      <c r="H60" t="s">
        <v>67</v>
      </c>
      <c r="I60" t="s">
        <v>72</v>
      </c>
      <c r="J60" t="s">
        <v>155</v>
      </c>
      <c r="K60">
        <v>25</v>
      </c>
      <c r="L60">
        <v>0.1</v>
      </c>
      <c r="M60">
        <v>7</v>
      </c>
      <c r="N60">
        <v>1.01325</v>
      </c>
      <c r="O60">
        <v>29</v>
      </c>
      <c r="P60">
        <v>9</v>
      </c>
      <c r="Q60">
        <v>1357.77</v>
      </c>
      <c r="R60">
        <v>2835</v>
      </c>
      <c r="S60">
        <v>8.9600000000000009</v>
      </c>
      <c r="T60">
        <v>745.5</v>
      </c>
      <c r="U60">
        <v>1957.9</v>
      </c>
      <c r="V60">
        <v>3555</v>
      </c>
      <c r="W60">
        <v>119.2</v>
      </c>
      <c r="X60">
        <v>1.4</v>
      </c>
      <c r="Y60">
        <v>1.1200000000000001</v>
      </c>
      <c r="Z60">
        <v>1.9</v>
      </c>
      <c r="AA60">
        <v>0.87</v>
      </c>
      <c r="AB60">
        <v>33.200000000000003</v>
      </c>
      <c r="AC60">
        <v>1170</v>
      </c>
      <c r="AD60">
        <v>109.6</v>
      </c>
      <c r="AE60">
        <v>693</v>
      </c>
      <c r="AF60">
        <v>0</v>
      </c>
      <c r="AG60">
        <v>1</v>
      </c>
      <c r="AH60">
        <v>0</v>
      </c>
      <c r="AI60">
        <v>800.4</v>
      </c>
      <c r="AJ60">
        <v>31.329000000000001</v>
      </c>
      <c r="AK60">
        <v>179.9</v>
      </c>
      <c r="AL60">
        <v>-0.5</v>
      </c>
      <c r="AM60">
        <v>1</v>
      </c>
      <c r="AN60">
        <v>1</v>
      </c>
      <c r="AO60">
        <v>19.239999999999998</v>
      </c>
      <c r="AP60">
        <v>6.8</v>
      </c>
      <c r="AQ60">
        <v>6.4159531593322754</v>
      </c>
      <c r="AR60">
        <v>6.3984084129333496</v>
      </c>
      <c r="AS60">
        <v>7.8526415824890137</v>
      </c>
      <c r="AT60">
        <v>5.8013401031494141</v>
      </c>
      <c r="AU60">
        <f>ABS($AP60-AQ60)</f>
        <v>0.38404684066772443</v>
      </c>
      <c r="AV60">
        <f>ABS($AP60-AR60)</f>
        <v>0.40159158706665021</v>
      </c>
      <c r="AW60">
        <f>ABS($AP60-AS60)</f>
        <v>1.0526415824890138</v>
      </c>
      <c r="AX60">
        <f>ABS($AP60-AT60)</f>
        <v>0.99865989685058576</v>
      </c>
      <c r="AY60">
        <f>AVERAGE(AU60:AX60)</f>
        <v>0.70923497676849356</v>
      </c>
    </row>
    <row r="61" spans="1:51" x14ac:dyDescent="0.2">
      <c r="A61">
        <v>5</v>
      </c>
      <c r="B61">
        <v>743</v>
      </c>
      <c r="C61" t="s">
        <v>47</v>
      </c>
      <c r="D61">
        <v>2942</v>
      </c>
      <c r="F61" t="s">
        <v>200</v>
      </c>
      <c r="G61" t="s">
        <v>201</v>
      </c>
      <c r="H61" t="s">
        <v>71</v>
      </c>
      <c r="I61" t="s">
        <v>61</v>
      </c>
      <c r="J61" t="s">
        <v>52</v>
      </c>
      <c r="K61">
        <v>25</v>
      </c>
      <c r="L61">
        <v>1</v>
      </c>
      <c r="M61">
        <v>7</v>
      </c>
      <c r="N61">
        <v>1.01325</v>
      </c>
      <c r="O61">
        <v>1</v>
      </c>
      <c r="P61">
        <v>0</v>
      </c>
      <c r="Q61">
        <v>14.01</v>
      </c>
      <c r="R61">
        <v>20.28</v>
      </c>
      <c r="S61">
        <v>8.9900000000000003E-5</v>
      </c>
      <c r="T61">
        <v>1312</v>
      </c>
      <c r="U61">
        <v>0</v>
      </c>
      <c r="V61">
        <v>0</v>
      </c>
      <c r="W61">
        <v>72.78</v>
      </c>
      <c r="X61">
        <v>1.2</v>
      </c>
      <c r="Y61">
        <v>0.32</v>
      </c>
      <c r="Z61">
        <v>2.2000000000000002</v>
      </c>
      <c r="AA61">
        <v>-0.04</v>
      </c>
      <c r="AB61">
        <v>130.69999999999999</v>
      </c>
      <c r="AC61">
        <v>1980</v>
      </c>
      <c r="AD61">
        <v>74.55</v>
      </c>
      <c r="AE61">
        <v>1044</v>
      </c>
      <c r="AF61">
        <v>0</v>
      </c>
      <c r="AG61">
        <v>1</v>
      </c>
      <c r="AH61">
        <v>0</v>
      </c>
      <c r="AI61">
        <v>998</v>
      </c>
      <c r="AJ61">
        <v>18.010000000000002</v>
      </c>
      <c r="AK61">
        <v>273</v>
      </c>
      <c r="AL61">
        <v>-0.5</v>
      </c>
      <c r="AM61">
        <v>1</v>
      </c>
      <c r="AN61">
        <v>1</v>
      </c>
      <c r="AO61">
        <v>1</v>
      </c>
      <c r="AP61">
        <v>10.14</v>
      </c>
      <c r="AQ61">
        <v>7.1381258964538574</v>
      </c>
      <c r="AR61">
        <v>9.5294971466064453</v>
      </c>
      <c r="AS61">
        <v>9.2382688522338867</v>
      </c>
      <c r="AT61">
        <v>9.7129402160644531</v>
      </c>
      <c r="AU61">
        <f>ABS($AP61-AQ61)</f>
        <v>3.0018741035461431</v>
      </c>
      <c r="AV61">
        <f>ABS($AP61-AR61)</f>
        <v>0.61050285339355526</v>
      </c>
      <c r="AW61">
        <f>ABS($AP61-AS61)</f>
        <v>0.90173114776611385</v>
      </c>
      <c r="AX61">
        <f>ABS($AP61-AT61)</f>
        <v>0.42705978393554744</v>
      </c>
      <c r="AY61">
        <f>AVERAGE(AU61:AX61)</f>
        <v>1.2352919721603399</v>
      </c>
    </row>
    <row r="62" spans="1:51" x14ac:dyDescent="0.2">
      <c r="A62">
        <v>5</v>
      </c>
      <c r="B62">
        <v>748</v>
      </c>
      <c r="C62" t="s">
        <v>47</v>
      </c>
      <c r="D62">
        <v>2942</v>
      </c>
      <c r="F62" t="s">
        <v>202</v>
      </c>
      <c r="G62" t="s">
        <v>203</v>
      </c>
      <c r="H62" t="s">
        <v>71</v>
      </c>
      <c r="I62" t="s">
        <v>72</v>
      </c>
      <c r="J62" t="s">
        <v>155</v>
      </c>
      <c r="K62">
        <v>25</v>
      </c>
      <c r="L62">
        <v>0.1</v>
      </c>
      <c r="M62">
        <v>7</v>
      </c>
      <c r="N62">
        <v>1.01325</v>
      </c>
      <c r="O62">
        <v>1</v>
      </c>
      <c r="P62">
        <v>0</v>
      </c>
      <c r="Q62">
        <v>14.01</v>
      </c>
      <c r="R62">
        <v>20.28</v>
      </c>
      <c r="S62">
        <v>8.9900000000000003E-5</v>
      </c>
      <c r="T62">
        <v>1312</v>
      </c>
      <c r="U62">
        <v>0</v>
      </c>
      <c r="V62">
        <v>0</v>
      </c>
      <c r="W62">
        <v>72.78</v>
      </c>
      <c r="X62">
        <v>1.2</v>
      </c>
      <c r="Y62">
        <v>0.32</v>
      </c>
      <c r="Z62">
        <v>2.2000000000000002</v>
      </c>
      <c r="AA62">
        <v>-0.04</v>
      </c>
      <c r="AB62">
        <v>130.69999999999999</v>
      </c>
      <c r="AC62">
        <v>1170</v>
      </c>
      <c r="AD62">
        <v>109.6</v>
      </c>
      <c r="AE62">
        <v>693</v>
      </c>
      <c r="AF62">
        <v>0</v>
      </c>
      <c r="AG62">
        <v>1</v>
      </c>
      <c r="AH62">
        <v>0</v>
      </c>
      <c r="AI62">
        <v>800.4</v>
      </c>
      <c r="AJ62">
        <v>31.329000000000001</v>
      </c>
      <c r="AK62">
        <v>179.9</v>
      </c>
      <c r="AL62">
        <v>-0.5</v>
      </c>
      <c r="AM62">
        <v>1</v>
      </c>
      <c r="AN62">
        <v>1</v>
      </c>
      <c r="AO62">
        <v>19.239999999999998</v>
      </c>
      <c r="AP62">
        <v>9.4499999999999993</v>
      </c>
      <c r="AQ62">
        <v>9.917384147644043</v>
      </c>
      <c r="AR62">
        <v>9.1784076690673828</v>
      </c>
      <c r="AS62">
        <v>9.6022233963012695</v>
      </c>
      <c r="AT62">
        <v>10.25180053710938</v>
      </c>
      <c r="AU62">
        <f>ABS($AP62-AQ62)</f>
        <v>0.46738414764404368</v>
      </c>
      <c r="AV62">
        <f>ABS($AP62-AR62)</f>
        <v>0.27159233093261648</v>
      </c>
      <c r="AW62">
        <f>ABS($AP62-AS62)</f>
        <v>0.15222339630127024</v>
      </c>
      <c r="AX62">
        <f>ABS($AP62-AT62)</f>
        <v>0.80180053710938104</v>
      </c>
      <c r="AY62">
        <f>AVERAGE(AU62:AX62)</f>
        <v>0.42325010299682786</v>
      </c>
    </row>
    <row r="63" spans="1:51" x14ac:dyDescent="0.2">
      <c r="A63">
        <v>5</v>
      </c>
      <c r="B63">
        <v>750</v>
      </c>
      <c r="C63" t="s">
        <v>204</v>
      </c>
      <c r="D63">
        <v>3696</v>
      </c>
      <c r="F63" t="s">
        <v>205</v>
      </c>
      <c r="G63" t="s">
        <v>206</v>
      </c>
      <c r="H63" t="s">
        <v>207</v>
      </c>
      <c r="I63" t="s">
        <v>85</v>
      </c>
      <c r="J63" t="s">
        <v>208</v>
      </c>
      <c r="K63">
        <v>25</v>
      </c>
      <c r="L63">
        <v>0.1</v>
      </c>
      <c r="M63">
        <v>7</v>
      </c>
      <c r="N63">
        <v>1.01325</v>
      </c>
      <c r="O63">
        <v>47</v>
      </c>
      <c r="P63">
        <v>10</v>
      </c>
      <c r="Q63">
        <v>1234.93</v>
      </c>
      <c r="R63">
        <v>2435</v>
      </c>
      <c r="S63">
        <v>10.49</v>
      </c>
      <c r="T63">
        <v>731</v>
      </c>
      <c r="U63">
        <v>2070</v>
      </c>
      <c r="V63">
        <v>3361</v>
      </c>
      <c r="W63">
        <v>125.8</v>
      </c>
      <c r="X63">
        <v>1.72</v>
      </c>
      <c r="Y63">
        <v>1.28</v>
      </c>
      <c r="Z63">
        <v>1.93</v>
      </c>
      <c r="AA63">
        <v>1.29</v>
      </c>
      <c r="AB63">
        <v>42.6</v>
      </c>
      <c r="AD63">
        <v>229.7</v>
      </c>
      <c r="AE63">
        <v>573</v>
      </c>
      <c r="AF63">
        <v>0</v>
      </c>
      <c r="AG63">
        <v>4</v>
      </c>
      <c r="AH63">
        <v>74.3</v>
      </c>
      <c r="AI63">
        <v>1204.7</v>
      </c>
      <c r="AJ63">
        <v>102.03</v>
      </c>
      <c r="AK63">
        <v>224</v>
      </c>
      <c r="AL63">
        <v>-0.4</v>
      </c>
      <c r="AM63">
        <v>0</v>
      </c>
      <c r="AN63">
        <v>3</v>
      </c>
      <c r="AO63">
        <v>35.5</v>
      </c>
      <c r="AP63">
        <v>13.3</v>
      </c>
      <c r="AQ63">
        <v>11.70645713806152</v>
      </c>
      <c r="AR63">
        <v>12.2381706237793</v>
      </c>
      <c r="AS63">
        <v>11.424036979675289</v>
      </c>
      <c r="AT63">
        <v>11.86210918426514</v>
      </c>
      <c r="AU63">
        <f>ABS($AP63-AQ63)</f>
        <v>1.5935428619384808</v>
      </c>
      <c r="AV63">
        <f>ABS($AP63-AR63)</f>
        <v>1.0618293762207003</v>
      </c>
      <c r="AW63">
        <f>ABS($AP63-AS63)</f>
        <v>1.8759630203247113</v>
      </c>
      <c r="AX63">
        <f>ABS($AP63-AT63)</f>
        <v>1.4378908157348604</v>
      </c>
      <c r="AY63">
        <f>AVERAGE(AU63:AX63)</f>
        <v>1.4923065185546882</v>
      </c>
    </row>
    <row r="64" spans="1:51" x14ac:dyDescent="0.2">
      <c r="A64">
        <v>4</v>
      </c>
      <c r="B64">
        <v>827</v>
      </c>
      <c r="C64" t="s">
        <v>209</v>
      </c>
      <c r="D64">
        <v>5315</v>
      </c>
      <c r="F64" t="s">
        <v>210</v>
      </c>
      <c r="G64" t="s">
        <v>211</v>
      </c>
      <c r="H64" t="s">
        <v>207</v>
      </c>
      <c r="I64" t="s">
        <v>85</v>
      </c>
      <c r="J64" t="s">
        <v>208</v>
      </c>
      <c r="K64">
        <v>25</v>
      </c>
      <c r="L64">
        <v>0.05</v>
      </c>
      <c r="M64">
        <v>7</v>
      </c>
      <c r="N64">
        <v>1.01325</v>
      </c>
      <c r="O64">
        <v>47</v>
      </c>
      <c r="P64">
        <v>10</v>
      </c>
      <c r="Q64">
        <v>1234.93</v>
      </c>
      <c r="R64">
        <v>2435</v>
      </c>
      <c r="S64">
        <v>10.49</v>
      </c>
      <c r="T64">
        <v>731</v>
      </c>
      <c r="U64">
        <v>2070</v>
      </c>
      <c r="V64">
        <v>3361</v>
      </c>
      <c r="W64">
        <v>125.8</v>
      </c>
      <c r="X64">
        <v>1.72</v>
      </c>
      <c r="Y64">
        <v>1.28</v>
      </c>
      <c r="Z64">
        <v>1.93</v>
      </c>
      <c r="AA64">
        <v>1.29</v>
      </c>
      <c r="AB64">
        <v>42.6</v>
      </c>
      <c r="AD64">
        <v>229.7</v>
      </c>
      <c r="AE64">
        <v>573</v>
      </c>
      <c r="AF64">
        <v>0</v>
      </c>
      <c r="AG64">
        <v>4</v>
      </c>
      <c r="AH64">
        <v>74.3</v>
      </c>
      <c r="AI64">
        <v>1204.7</v>
      </c>
      <c r="AJ64">
        <v>102.03</v>
      </c>
      <c r="AK64">
        <v>224</v>
      </c>
      <c r="AL64">
        <v>-0.4</v>
      </c>
      <c r="AM64">
        <v>0</v>
      </c>
      <c r="AN64">
        <v>3</v>
      </c>
      <c r="AO64">
        <v>35.5</v>
      </c>
      <c r="AP64">
        <v>12.2</v>
      </c>
      <c r="AQ64">
        <v>10.132505416870121</v>
      </c>
      <c r="AR64">
        <v>13.52487945556641</v>
      </c>
      <c r="AS64">
        <v>11.34189414978027</v>
      </c>
      <c r="AT64">
        <v>13.70756149291992</v>
      </c>
      <c r="AU64">
        <f>ABS($AP64-AQ64)</f>
        <v>2.0674945831298785</v>
      </c>
      <c r="AV64">
        <f>ABS($AP64-AR64)</f>
        <v>1.3248794555664105</v>
      </c>
      <c r="AW64">
        <f>ABS($AP64-AS64)</f>
        <v>0.8581058502197294</v>
      </c>
      <c r="AX64">
        <f>ABS($AP64-AT64)</f>
        <v>1.5075614929199208</v>
      </c>
      <c r="AY64">
        <f>AVERAGE(AU64:AX64)</f>
        <v>1.4395103454589848</v>
      </c>
    </row>
    <row r="65" spans="1:51" x14ac:dyDescent="0.2">
      <c r="A65">
        <v>6</v>
      </c>
      <c r="B65">
        <v>863</v>
      </c>
      <c r="C65" t="s">
        <v>47</v>
      </c>
      <c r="D65">
        <v>2284</v>
      </c>
      <c r="F65" t="s">
        <v>212</v>
      </c>
      <c r="G65" t="s">
        <v>213</v>
      </c>
      <c r="H65" t="s">
        <v>67</v>
      </c>
      <c r="I65" t="s">
        <v>61</v>
      </c>
      <c r="J65" t="s">
        <v>52</v>
      </c>
      <c r="K65">
        <v>25</v>
      </c>
      <c r="L65">
        <v>0.1</v>
      </c>
      <c r="M65">
        <v>7</v>
      </c>
      <c r="N65">
        <v>1.01325</v>
      </c>
      <c r="O65">
        <v>29</v>
      </c>
      <c r="P65">
        <v>9</v>
      </c>
      <c r="Q65">
        <v>1357.77</v>
      </c>
      <c r="R65">
        <v>2835</v>
      </c>
      <c r="S65">
        <v>8.9600000000000009</v>
      </c>
      <c r="T65">
        <v>745.5</v>
      </c>
      <c r="U65">
        <v>1957.9</v>
      </c>
      <c r="V65">
        <v>3555</v>
      </c>
      <c r="W65">
        <v>119.2</v>
      </c>
      <c r="X65">
        <v>1.4</v>
      </c>
      <c r="Y65">
        <v>1.1200000000000001</v>
      </c>
      <c r="Z65">
        <v>1.9</v>
      </c>
      <c r="AA65">
        <v>0.87</v>
      </c>
      <c r="AB65">
        <v>33.200000000000003</v>
      </c>
      <c r="AC65">
        <v>1980</v>
      </c>
      <c r="AD65">
        <v>74.55</v>
      </c>
      <c r="AE65">
        <v>1044</v>
      </c>
      <c r="AF65">
        <v>0</v>
      </c>
      <c r="AG65">
        <v>1</v>
      </c>
      <c r="AH65">
        <v>0</v>
      </c>
      <c r="AI65">
        <v>998</v>
      </c>
      <c r="AJ65">
        <v>18.010000000000002</v>
      </c>
      <c r="AK65">
        <v>273</v>
      </c>
      <c r="AL65">
        <v>-0.5</v>
      </c>
      <c r="AM65">
        <v>1</v>
      </c>
      <c r="AN65">
        <v>1</v>
      </c>
      <c r="AO65">
        <v>1</v>
      </c>
      <c r="AP65">
        <v>17.54</v>
      </c>
      <c r="AQ65">
        <v>17.18326377868652</v>
      </c>
      <c r="AR65">
        <v>11.65264987945557</v>
      </c>
      <c r="AS65">
        <v>8.2242927551269531</v>
      </c>
      <c r="AT65">
        <v>13.31605052947998</v>
      </c>
      <c r="AU65">
        <f>ABS($AP65-AQ65)</f>
        <v>0.35673622131347926</v>
      </c>
      <c r="AV65">
        <f>ABS($AP65-AR65)</f>
        <v>5.8873501205444292</v>
      </c>
      <c r="AW65">
        <f>ABS($AP65-AS65)</f>
        <v>9.315707244873046</v>
      </c>
      <c r="AX65">
        <f>ABS($AP65-AT65)</f>
        <v>4.2239494705200187</v>
      </c>
      <c r="AY65">
        <f>AVERAGE(AU65:AX65)</f>
        <v>4.9459357643127433</v>
      </c>
    </row>
    <row r="66" spans="1:51" x14ac:dyDescent="0.2">
      <c r="A66">
        <v>3</v>
      </c>
      <c r="B66">
        <v>872</v>
      </c>
      <c r="C66" t="s">
        <v>47</v>
      </c>
      <c r="D66">
        <v>5325</v>
      </c>
      <c r="F66" t="s">
        <v>214</v>
      </c>
      <c r="G66" t="s">
        <v>215</v>
      </c>
      <c r="H66" t="s">
        <v>84</v>
      </c>
      <c r="I66" t="s">
        <v>85</v>
      </c>
      <c r="J66" t="s">
        <v>155</v>
      </c>
      <c r="K66">
        <v>25</v>
      </c>
      <c r="L66">
        <v>0.1</v>
      </c>
      <c r="M66">
        <v>7</v>
      </c>
      <c r="N66">
        <v>1.01325</v>
      </c>
      <c r="O66">
        <v>27</v>
      </c>
      <c r="P66">
        <v>7</v>
      </c>
      <c r="Q66">
        <v>1768</v>
      </c>
      <c r="R66">
        <v>3200</v>
      </c>
      <c r="S66">
        <v>8.9</v>
      </c>
      <c r="T66">
        <v>760.4</v>
      </c>
      <c r="U66">
        <v>1648</v>
      </c>
      <c r="V66">
        <v>3232</v>
      </c>
      <c r="W66">
        <v>63.89</v>
      </c>
      <c r="X66">
        <v>1.92</v>
      </c>
      <c r="Y66">
        <v>1.1100000000000001</v>
      </c>
      <c r="Z66">
        <v>1.88</v>
      </c>
      <c r="AA66">
        <v>0.79</v>
      </c>
      <c r="AB66">
        <v>30</v>
      </c>
      <c r="AD66">
        <v>229.7</v>
      </c>
      <c r="AE66">
        <v>573</v>
      </c>
      <c r="AF66">
        <v>0</v>
      </c>
      <c r="AG66">
        <v>4</v>
      </c>
      <c r="AH66">
        <v>74.3</v>
      </c>
      <c r="AI66">
        <v>800.4</v>
      </c>
      <c r="AJ66">
        <v>31.329000000000001</v>
      </c>
      <c r="AK66">
        <v>179.9</v>
      </c>
      <c r="AL66">
        <v>-0.5</v>
      </c>
      <c r="AM66">
        <v>1</v>
      </c>
      <c r="AN66">
        <v>1</v>
      </c>
      <c r="AO66">
        <v>19.239999999999998</v>
      </c>
      <c r="AP66">
        <v>4</v>
      </c>
      <c r="AQ66">
        <v>4.6729307174682617</v>
      </c>
      <c r="AR66">
        <v>3.8452522754669189</v>
      </c>
      <c r="AS66">
        <v>4.1875052452087402</v>
      </c>
      <c r="AT66">
        <v>4.5841984748840332</v>
      </c>
      <c r="AU66">
        <f>ABS($AP66-AQ66)</f>
        <v>0.67293071746826172</v>
      </c>
      <c r="AV66">
        <f>ABS($AP66-AR66)</f>
        <v>0.15474772453308105</v>
      </c>
      <c r="AW66">
        <f>ABS($AP66-AS66)</f>
        <v>0.18750524520874023</v>
      </c>
      <c r="AX66">
        <f>ABS($AP66-AT66)</f>
        <v>0.5841984748840332</v>
      </c>
      <c r="AY66">
        <f>AVERAGE(AU66:AX66)</f>
        <v>0.39984554052352905</v>
      </c>
    </row>
    <row r="67" spans="1:51" x14ac:dyDescent="0.2">
      <c r="A67">
        <v>5</v>
      </c>
      <c r="B67">
        <v>878</v>
      </c>
      <c r="C67" t="s">
        <v>47</v>
      </c>
      <c r="D67">
        <v>6572</v>
      </c>
      <c r="F67" t="s">
        <v>216</v>
      </c>
      <c r="G67" t="s">
        <v>217</v>
      </c>
      <c r="H67" t="s">
        <v>108</v>
      </c>
      <c r="I67" t="s">
        <v>109</v>
      </c>
      <c r="J67" t="s">
        <v>52</v>
      </c>
      <c r="K67">
        <v>25</v>
      </c>
      <c r="L67">
        <v>0.5</v>
      </c>
      <c r="M67">
        <v>7</v>
      </c>
      <c r="N67">
        <v>1.01325</v>
      </c>
      <c r="O67">
        <v>83</v>
      </c>
      <c r="P67">
        <v>2</v>
      </c>
      <c r="Q67">
        <v>544.4</v>
      </c>
      <c r="R67">
        <v>1837</v>
      </c>
      <c r="S67">
        <v>9.7799999999999994</v>
      </c>
      <c r="T67">
        <v>703</v>
      </c>
      <c r="U67">
        <v>1610</v>
      </c>
      <c r="V67">
        <v>2466</v>
      </c>
      <c r="W67">
        <v>90.92</v>
      </c>
      <c r="X67">
        <v>2.0699999999999998</v>
      </c>
      <c r="Y67">
        <v>1.51</v>
      </c>
      <c r="Z67">
        <v>2.02</v>
      </c>
      <c r="AA67">
        <v>1.17</v>
      </c>
      <c r="AB67">
        <v>56.74</v>
      </c>
      <c r="AC67">
        <v>1512.9</v>
      </c>
      <c r="AD67">
        <v>63</v>
      </c>
      <c r="AE67">
        <v>231.6</v>
      </c>
      <c r="AF67">
        <v>1</v>
      </c>
      <c r="AG67">
        <v>3</v>
      </c>
      <c r="AH67">
        <v>66</v>
      </c>
      <c r="AI67">
        <v>998</v>
      </c>
      <c r="AJ67">
        <v>18.010000000000002</v>
      </c>
      <c r="AK67">
        <v>273</v>
      </c>
      <c r="AL67">
        <v>-0.5</v>
      </c>
      <c r="AM67">
        <v>1</v>
      </c>
      <c r="AN67">
        <v>1</v>
      </c>
      <c r="AO67">
        <v>1</v>
      </c>
      <c r="AP67">
        <v>23.5</v>
      </c>
      <c r="AQ67">
        <v>21.542942047119141</v>
      </c>
      <c r="AR67">
        <v>24.65573883056641</v>
      </c>
      <c r="AS67">
        <v>22.46120643615723</v>
      </c>
      <c r="AT67">
        <v>19.675519943237301</v>
      </c>
      <c r="AU67">
        <f>ABS($AP67-AQ67)</f>
        <v>1.9570579528808594</v>
      </c>
      <c r="AV67">
        <f>ABS($AP67-AR67)</f>
        <v>1.1557388305664098</v>
      </c>
      <c r="AW67">
        <f>ABS($AP67-AS67)</f>
        <v>1.0387935638427699</v>
      </c>
      <c r="AX67">
        <f>ABS($AP67-AT67)</f>
        <v>3.8244800567626989</v>
      </c>
      <c r="AY67">
        <f>AVERAGE(AU67:AX67)</f>
        <v>1.9940176010131845</v>
      </c>
    </row>
    <row r="68" spans="1:51" x14ac:dyDescent="0.2">
      <c r="A68">
        <v>4</v>
      </c>
      <c r="B68">
        <v>890</v>
      </c>
      <c r="C68" t="s">
        <v>47</v>
      </c>
      <c r="D68">
        <v>1653</v>
      </c>
      <c r="F68" t="s">
        <v>218</v>
      </c>
      <c r="G68" t="s">
        <v>219</v>
      </c>
      <c r="H68" t="s">
        <v>50</v>
      </c>
      <c r="I68" t="s">
        <v>68</v>
      </c>
      <c r="J68" t="s">
        <v>52</v>
      </c>
      <c r="K68">
        <v>25</v>
      </c>
      <c r="L68">
        <v>0.2</v>
      </c>
      <c r="M68">
        <v>7</v>
      </c>
      <c r="N68">
        <v>1.01325</v>
      </c>
      <c r="O68">
        <v>48</v>
      </c>
      <c r="P68">
        <v>10</v>
      </c>
      <c r="Q68">
        <v>594.22</v>
      </c>
      <c r="R68">
        <v>1040</v>
      </c>
      <c r="S68">
        <v>8.65</v>
      </c>
      <c r="T68">
        <v>867.8</v>
      </c>
      <c r="U68">
        <v>1631.4</v>
      </c>
      <c r="V68">
        <v>3616</v>
      </c>
      <c r="W68">
        <v>-68</v>
      </c>
      <c r="X68">
        <v>1.58</v>
      </c>
      <c r="Y68">
        <v>1.36</v>
      </c>
      <c r="Z68">
        <v>1.69</v>
      </c>
      <c r="AA68">
        <v>1.0900000000000001</v>
      </c>
      <c r="AB68">
        <v>51.76</v>
      </c>
      <c r="AC68">
        <v>2500</v>
      </c>
      <c r="AD68">
        <v>122.4</v>
      </c>
      <c r="AE68">
        <v>741</v>
      </c>
      <c r="AF68">
        <v>0</v>
      </c>
      <c r="AG68">
        <v>4</v>
      </c>
      <c r="AH68">
        <v>74.3</v>
      </c>
      <c r="AI68">
        <v>998</v>
      </c>
      <c r="AJ68">
        <v>18.010000000000002</v>
      </c>
      <c r="AK68">
        <v>273</v>
      </c>
      <c r="AL68">
        <v>-0.5</v>
      </c>
      <c r="AM68">
        <v>1</v>
      </c>
      <c r="AN68">
        <v>1</v>
      </c>
      <c r="AO68">
        <v>1</v>
      </c>
      <c r="AP68">
        <v>19.2</v>
      </c>
      <c r="AQ68">
        <v>17.168172836303711</v>
      </c>
      <c r="AR68">
        <v>18.038858413696289</v>
      </c>
      <c r="AS68">
        <v>17.987974166870121</v>
      </c>
      <c r="AT68">
        <v>14.806453704833981</v>
      </c>
      <c r="AU68">
        <f>ABS($AP68-AQ68)</f>
        <v>2.0318271636962884</v>
      </c>
      <c r="AV68">
        <f>ABS($AP68-AR68)</f>
        <v>1.1611415863037102</v>
      </c>
      <c r="AW68">
        <f>ABS($AP68-AS68)</f>
        <v>1.2120258331298785</v>
      </c>
      <c r="AX68">
        <f>ABS($AP68-AT68)</f>
        <v>4.3935462951660185</v>
      </c>
      <c r="AY68">
        <f>AVERAGE(AU68:AX68)</f>
        <v>2.1996352195739739</v>
      </c>
    </row>
    <row r="69" spans="1:51" x14ac:dyDescent="0.2">
      <c r="A69">
        <v>4</v>
      </c>
      <c r="B69">
        <v>904</v>
      </c>
      <c r="C69" t="s">
        <v>47</v>
      </c>
      <c r="D69">
        <v>3889</v>
      </c>
      <c r="F69" t="s">
        <v>220</v>
      </c>
      <c r="G69" t="s">
        <v>221</v>
      </c>
      <c r="H69" t="s">
        <v>84</v>
      </c>
      <c r="I69" t="s">
        <v>85</v>
      </c>
      <c r="J69" t="s">
        <v>52</v>
      </c>
      <c r="K69">
        <v>25</v>
      </c>
      <c r="L69">
        <v>0.1</v>
      </c>
      <c r="M69">
        <v>7</v>
      </c>
      <c r="N69">
        <v>1.01325</v>
      </c>
      <c r="O69">
        <v>27</v>
      </c>
      <c r="P69">
        <v>7</v>
      </c>
      <c r="Q69">
        <v>1768</v>
      </c>
      <c r="R69">
        <v>3200</v>
      </c>
      <c r="S69">
        <v>8.9</v>
      </c>
      <c r="T69">
        <v>760.4</v>
      </c>
      <c r="U69">
        <v>1648</v>
      </c>
      <c r="V69">
        <v>3232</v>
      </c>
      <c r="W69">
        <v>63.89</v>
      </c>
      <c r="X69">
        <v>1.92</v>
      </c>
      <c r="Y69">
        <v>1.1100000000000001</v>
      </c>
      <c r="Z69">
        <v>1.88</v>
      </c>
      <c r="AA69">
        <v>0.79</v>
      </c>
      <c r="AB69">
        <v>30</v>
      </c>
      <c r="AD69">
        <v>229.7</v>
      </c>
      <c r="AE69">
        <v>573</v>
      </c>
      <c r="AF69">
        <v>0</v>
      </c>
      <c r="AG69">
        <v>4</v>
      </c>
      <c r="AH69">
        <v>74.3</v>
      </c>
      <c r="AI69">
        <v>998</v>
      </c>
      <c r="AJ69">
        <v>18.010000000000002</v>
      </c>
      <c r="AK69">
        <v>273</v>
      </c>
      <c r="AL69">
        <v>-0.5</v>
      </c>
      <c r="AM69">
        <v>1</v>
      </c>
      <c r="AN69">
        <v>1</v>
      </c>
      <c r="AO69">
        <v>1</v>
      </c>
      <c r="AP69">
        <v>4.9000000000000004</v>
      </c>
      <c r="AQ69">
        <v>4.5370244979858398</v>
      </c>
      <c r="AR69">
        <v>4.0676603317260742</v>
      </c>
      <c r="AS69">
        <v>4.4817609786987296</v>
      </c>
      <c r="AT69">
        <v>4.2997264862060547</v>
      </c>
      <c r="AU69">
        <f>ABS($AP69-AQ69)</f>
        <v>0.36297550201416051</v>
      </c>
      <c r="AV69">
        <f>ABS($AP69-AR69)</f>
        <v>0.83233966827392614</v>
      </c>
      <c r="AW69">
        <f>ABS($AP69-AS69)</f>
        <v>0.41823902130127077</v>
      </c>
      <c r="AX69">
        <f>ABS($AP69-AT69)</f>
        <v>0.60027351379394567</v>
      </c>
      <c r="AY69">
        <f>AVERAGE(AU69:AX69)</f>
        <v>0.55345692634582577</v>
      </c>
    </row>
    <row r="70" spans="1:51" x14ac:dyDescent="0.2">
      <c r="A70">
        <v>5</v>
      </c>
      <c r="B70">
        <v>909</v>
      </c>
      <c r="C70" t="s">
        <v>204</v>
      </c>
      <c r="D70">
        <v>3696</v>
      </c>
      <c r="F70" t="s">
        <v>222</v>
      </c>
      <c r="G70" t="s">
        <v>223</v>
      </c>
      <c r="H70" t="s">
        <v>207</v>
      </c>
      <c r="I70" t="s">
        <v>85</v>
      </c>
      <c r="J70" t="s">
        <v>208</v>
      </c>
      <c r="K70">
        <v>25</v>
      </c>
      <c r="L70">
        <v>0.1</v>
      </c>
      <c r="M70">
        <v>7</v>
      </c>
      <c r="N70">
        <v>1.01325</v>
      </c>
      <c r="O70">
        <v>47</v>
      </c>
      <c r="P70">
        <v>10</v>
      </c>
      <c r="Q70">
        <v>1234.93</v>
      </c>
      <c r="R70">
        <v>2435</v>
      </c>
      <c r="S70">
        <v>10.49</v>
      </c>
      <c r="T70">
        <v>731</v>
      </c>
      <c r="U70">
        <v>2070</v>
      </c>
      <c r="V70">
        <v>3361</v>
      </c>
      <c r="W70">
        <v>125.8</v>
      </c>
      <c r="X70">
        <v>1.72</v>
      </c>
      <c r="Y70">
        <v>1.28</v>
      </c>
      <c r="Z70">
        <v>1.93</v>
      </c>
      <c r="AA70">
        <v>1.29</v>
      </c>
      <c r="AB70">
        <v>42.6</v>
      </c>
      <c r="AD70">
        <v>229.7</v>
      </c>
      <c r="AE70">
        <v>573</v>
      </c>
      <c r="AF70">
        <v>0</v>
      </c>
      <c r="AG70">
        <v>4</v>
      </c>
      <c r="AH70">
        <v>74.3</v>
      </c>
      <c r="AI70">
        <v>1204.7</v>
      </c>
      <c r="AJ70">
        <v>102.03</v>
      </c>
      <c r="AK70">
        <v>224</v>
      </c>
      <c r="AL70">
        <v>-0.4</v>
      </c>
      <c r="AM70">
        <v>0</v>
      </c>
      <c r="AN70">
        <v>3</v>
      </c>
      <c r="AO70">
        <v>35.5</v>
      </c>
      <c r="AP70">
        <v>5.67</v>
      </c>
      <c r="AQ70">
        <v>6.9357047080993652</v>
      </c>
      <c r="AR70">
        <v>6.8587336540222168</v>
      </c>
      <c r="AS70">
        <v>9.1390905380249023</v>
      </c>
      <c r="AT70">
        <v>7.4196391105651864</v>
      </c>
      <c r="AU70">
        <f>ABS($AP70-AQ70)</f>
        <v>1.2657047080993653</v>
      </c>
      <c r="AV70">
        <f>ABS($AP70-AR70)</f>
        <v>1.1887336540222169</v>
      </c>
      <c r="AW70">
        <f>ABS($AP70-AS70)</f>
        <v>3.4690905380249024</v>
      </c>
      <c r="AX70">
        <f>ABS($AP70-AT70)</f>
        <v>1.7496391105651865</v>
      </c>
      <c r="AY70">
        <f>AVERAGE(AU70:AX70)</f>
        <v>1.9182920026779178</v>
      </c>
    </row>
    <row r="71" spans="1:51" x14ac:dyDescent="0.2">
      <c r="A71">
        <v>3</v>
      </c>
      <c r="B71">
        <v>969</v>
      </c>
      <c r="C71" t="s">
        <v>123</v>
      </c>
      <c r="D71">
        <v>3005</v>
      </c>
      <c r="F71" t="s">
        <v>224</v>
      </c>
      <c r="G71" t="s">
        <v>225</v>
      </c>
      <c r="H71" t="s">
        <v>97</v>
      </c>
      <c r="J71" t="s">
        <v>226</v>
      </c>
      <c r="K71">
        <v>25</v>
      </c>
      <c r="M71">
        <v>7</v>
      </c>
      <c r="N71">
        <v>1.01325</v>
      </c>
      <c r="O71">
        <v>20</v>
      </c>
      <c r="P71">
        <v>0</v>
      </c>
      <c r="Q71">
        <v>1115</v>
      </c>
      <c r="R71">
        <v>1757</v>
      </c>
      <c r="S71">
        <v>1.55</v>
      </c>
      <c r="T71">
        <v>589.79999999999995</v>
      </c>
      <c r="U71">
        <v>1145.4000000000001</v>
      </c>
      <c r="V71">
        <v>4912.3999999999996</v>
      </c>
      <c r="W71">
        <v>2.37</v>
      </c>
      <c r="X71">
        <v>2.31</v>
      </c>
      <c r="Y71">
        <v>1.71</v>
      </c>
      <c r="Z71">
        <v>1</v>
      </c>
      <c r="AA71">
        <v>1.1399999999999999</v>
      </c>
      <c r="AB71">
        <v>41.6</v>
      </c>
      <c r="AC71">
        <v>2165</v>
      </c>
      <c r="AD71">
        <v>58.442999999999998</v>
      </c>
      <c r="AE71">
        <v>1074</v>
      </c>
      <c r="AF71">
        <v>0</v>
      </c>
      <c r="AG71">
        <v>1</v>
      </c>
      <c r="AH71">
        <v>0</v>
      </c>
      <c r="AI71">
        <v>791</v>
      </c>
      <c r="AJ71">
        <v>58.04</v>
      </c>
      <c r="AK71">
        <v>178.4</v>
      </c>
      <c r="AL71">
        <v>-0.1</v>
      </c>
      <c r="AM71">
        <v>0</v>
      </c>
      <c r="AN71">
        <v>1</v>
      </c>
      <c r="AO71">
        <v>17.100000000000001</v>
      </c>
      <c r="AP71">
        <v>4.04</v>
      </c>
      <c r="AQ71">
        <v>4.7333269119262704</v>
      </c>
      <c r="AR71">
        <v>5.9527392387390137</v>
      </c>
      <c r="AS71">
        <v>4.7869501113891602</v>
      </c>
      <c r="AT71">
        <v>4.7081379890441886</v>
      </c>
      <c r="AU71">
        <f>ABS($AP71-AQ71)</f>
        <v>0.69332691192627038</v>
      </c>
      <c r="AV71">
        <f>ABS($AP71-AR71)</f>
        <v>1.9127392387390136</v>
      </c>
      <c r="AW71">
        <f>ABS($AP71-AS71)</f>
        <v>0.74695011138916012</v>
      </c>
      <c r="AX71">
        <f>ABS($AP71-AT71)</f>
        <v>0.66813798904418853</v>
      </c>
      <c r="AY71">
        <f>AVERAGE(AU71:AX71)</f>
        <v>1.0052885627746582</v>
      </c>
    </row>
    <row r="72" spans="1:51" x14ac:dyDescent="0.2">
      <c r="A72">
        <v>5</v>
      </c>
      <c r="B72">
        <v>996</v>
      </c>
      <c r="C72" t="s">
        <v>47</v>
      </c>
      <c r="D72">
        <v>6194</v>
      </c>
      <c r="F72" t="s">
        <v>227</v>
      </c>
      <c r="G72" t="s">
        <v>228</v>
      </c>
      <c r="H72" t="s">
        <v>207</v>
      </c>
      <c r="I72" t="s">
        <v>68</v>
      </c>
      <c r="J72" t="s">
        <v>52</v>
      </c>
      <c r="K72">
        <v>25</v>
      </c>
      <c r="L72">
        <v>0.1</v>
      </c>
      <c r="M72">
        <v>7</v>
      </c>
      <c r="N72">
        <v>1.01325</v>
      </c>
      <c r="O72">
        <v>47</v>
      </c>
      <c r="P72">
        <v>10</v>
      </c>
      <c r="Q72">
        <v>1234.93</v>
      </c>
      <c r="R72">
        <v>2435</v>
      </c>
      <c r="S72">
        <v>10.49</v>
      </c>
      <c r="T72">
        <v>731</v>
      </c>
      <c r="U72">
        <v>2070</v>
      </c>
      <c r="V72">
        <v>3361</v>
      </c>
      <c r="W72">
        <v>125.8</v>
      </c>
      <c r="X72">
        <v>1.72</v>
      </c>
      <c r="Y72">
        <v>1.28</v>
      </c>
      <c r="Z72">
        <v>1.93</v>
      </c>
      <c r="AA72">
        <v>1.29</v>
      </c>
      <c r="AB72">
        <v>42.6</v>
      </c>
      <c r="AC72">
        <v>2500</v>
      </c>
      <c r="AD72">
        <v>122.4</v>
      </c>
      <c r="AE72">
        <v>741</v>
      </c>
      <c r="AF72">
        <v>0</v>
      </c>
      <c r="AG72">
        <v>4</v>
      </c>
      <c r="AH72">
        <v>74.3</v>
      </c>
      <c r="AI72">
        <v>998</v>
      </c>
      <c r="AJ72">
        <v>18.010000000000002</v>
      </c>
      <c r="AK72">
        <v>273</v>
      </c>
      <c r="AL72">
        <v>-0.5</v>
      </c>
      <c r="AM72">
        <v>1</v>
      </c>
      <c r="AN72">
        <v>1</v>
      </c>
      <c r="AO72">
        <v>1</v>
      </c>
      <c r="AP72">
        <v>8.9499999999999993</v>
      </c>
      <c r="AQ72">
        <v>9.0185966491699219</v>
      </c>
      <c r="AR72">
        <v>9.4517269134521484</v>
      </c>
      <c r="AS72">
        <v>10.01511287689209</v>
      </c>
      <c r="AT72">
        <v>4.3599109649658203</v>
      </c>
      <c r="AU72">
        <f>ABS($AP72-AQ72)</f>
        <v>6.8596649169922586E-2</v>
      </c>
      <c r="AV72">
        <f>ABS($AP72-AR72)</f>
        <v>0.50172691345214915</v>
      </c>
      <c r="AW72">
        <f>ABS($AP72-AS72)</f>
        <v>1.0651128768920906</v>
      </c>
      <c r="AX72">
        <f>ABS($AP72-AT72)</f>
        <v>4.590089035034179</v>
      </c>
      <c r="AY72">
        <f>AVERAGE(AU72:AX72)</f>
        <v>1.5563813686370853</v>
      </c>
    </row>
    <row r="73" spans="1:51" x14ac:dyDescent="0.2">
      <c r="A73">
        <v>5</v>
      </c>
      <c r="B73">
        <v>1006</v>
      </c>
      <c r="C73" t="s">
        <v>47</v>
      </c>
      <c r="D73">
        <v>6194</v>
      </c>
      <c r="F73" t="s">
        <v>229</v>
      </c>
      <c r="G73" t="s">
        <v>230</v>
      </c>
      <c r="H73" t="s">
        <v>50</v>
      </c>
      <c r="I73" t="s">
        <v>68</v>
      </c>
      <c r="J73" t="s">
        <v>52</v>
      </c>
      <c r="K73">
        <v>25</v>
      </c>
      <c r="L73">
        <v>0.1</v>
      </c>
      <c r="M73">
        <v>7</v>
      </c>
      <c r="N73">
        <v>1.01325</v>
      </c>
      <c r="O73">
        <v>48</v>
      </c>
      <c r="P73">
        <v>10</v>
      </c>
      <c r="Q73">
        <v>594.22</v>
      </c>
      <c r="R73">
        <v>1040</v>
      </c>
      <c r="S73">
        <v>8.65</v>
      </c>
      <c r="T73">
        <v>867.8</v>
      </c>
      <c r="U73">
        <v>1631.4</v>
      </c>
      <c r="V73">
        <v>3616</v>
      </c>
      <c r="W73">
        <v>-68</v>
      </c>
      <c r="X73">
        <v>1.58</v>
      </c>
      <c r="Y73">
        <v>1.36</v>
      </c>
      <c r="Z73">
        <v>1.69</v>
      </c>
      <c r="AA73">
        <v>1.0900000000000001</v>
      </c>
      <c r="AB73">
        <v>51.76</v>
      </c>
      <c r="AC73">
        <v>2500</v>
      </c>
      <c r="AD73">
        <v>122.4</v>
      </c>
      <c r="AE73">
        <v>741</v>
      </c>
      <c r="AF73">
        <v>0</v>
      </c>
      <c r="AG73">
        <v>4</v>
      </c>
      <c r="AH73">
        <v>74.3</v>
      </c>
      <c r="AI73">
        <v>998</v>
      </c>
      <c r="AJ73">
        <v>18.010000000000002</v>
      </c>
      <c r="AK73">
        <v>273</v>
      </c>
      <c r="AL73">
        <v>-0.5</v>
      </c>
      <c r="AM73">
        <v>1</v>
      </c>
      <c r="AN73">
        <v>1</v>
      </c>
      <c r="AO73">
        <v>1</v>
      </c>
      <c r="AP73">
        <v>7.13</v>
      </c>
      <c r="AQ73">
        <v>7.0637960433959961</v>
      </c>
      <c r="AR73">
        <v>5.2279520034790039</v>
      </c>
      <c r="AS73">
        <v>5.6218023300170898</v>
      </c>
      <c r="AT73">
        <v>6.7977957725524902</v>
      </c>
      <c r="AU73">
        <f>ABS($AP73-AQ73)</f>
        <v>6.62039566040038E-2</v>
      </c>
      <c r="AV73">
        <f>ABS($AP73-AR73)</f>
        <v>1.902047996520996</v>
      </c>
      <c r="AW73">
        <f>ABS($AP73-AS73)</f>
        <v>1.50819766998291</v>
      </c>
      <c r="AX73">
        <f>ABS($AP73-AT73)</f>
        <v>0.33220422744750966</v>
      </c>
      <c r="AY73">
        <f>AVERAGE(AU73:AX73)</f>
        <v>0.95216346263885487</v>
      </c>
    </row>
    <row r="74" spans="1:51" x14ac:dyDescent="0.2">
      <c r="A74">
        <v>5</v>
      </c>
      <c r="B74">
        <v>1013</v>
      </c>
      <c r="C74" t="s">
        <v>92</v>
      </c>
      <c r="D74">
        <v>2951</v>
      </c>
      <c r="F74" t="s">
        <v>231</v>
      </c>
      <c r="G74" t="s">
        <v>232</v>
      </c>
      <c r="H74" t="s">
        <v>67</v>
      </c>
      <c r="I74" t="s">
        <v>191</v>
      </c>
      <c r="J74" t="s">
        <v>52</v>
      </c>
      <c r="K74">
        <v>25</v>
      </c>
      <c r="L74">
        <v>0.1</v>
      </c>
      <c r="M74">
        <v>7</v>
      </c>
      <c r="N74">
        <v>1.01325</v>
      </c>
      <c r="O74">
        <v>29</v>
      </c>
      <c r="P74">
        <v>9</v>
      </c>
      <c r="Q74">
        <v>1357.77</v>
      </c>
      <c r="R74">
        <v>2835</v>
      </c>
      <c r="S74">
        <v>8.9600000000000009</v>
      </c>
      <c r="T74">
        <v>745.5</v>
      </c>
      <c r="U74">
        <v>1957.9</v>
      </c>
      <c r="V74">
        <v>3555</v>
      </c>
      <c r="W74">
        <v>119.2</v>
      </c>
      <c r="X74">
        <v>1.4</v>
      </c>
      <c r="Y74">
        <v>1.1200000000000001</v>
      </c>
      <c r="Z74">
        <v>1.9</v>
      </c>
      <c r="AA74">
        <v>0.87</v>
      </c>
      <c r="AB74">
        <v>33.200000000000003</v>
      </c>
      <c r="AC74">
        <v>1760</v>
      </c>
      <c r="AD74">
        <v>99.96</v>
      </c>
      <c r="AE74">
        <v>161</v>
      </c>
      <c r="AF74">
        <v>1</v>
      </c>
      <c r="AG74">
        <v>4</v>
      </c>
      <c r="AH74">
        <v>71.400000000000006</v>
      </c>
      <c r="AI74">
        <v>998</v>
      </c>
      <c r="AJ74">
        <v>18.010000000000002</v>
      </c>
      <c r="AK74">
        <v>273</v>
      </c>
      <c r="AL74">
        <v>-0.5</v>
      </c>
      <c r="AM74">
        <v>1</v>
      </c>
      <c r="AN74">
        <v>1</v>
      </c>
      <c r="AO74">
        <v>1</v>
      </c>
      <c r="AP74">
        <v>4.18</v>
      </c>
      <c r="AQ74">
        <v>2.233716487884521</v>
      </c>
      <c r="AR74">
        <v>2.6041498184204102</v>
      </c>
      <c r="AS74">
        <v>3.8412151336669922</v>
      </c>
      <c r="AT74">
        <v>5.553652286529541</v>
      </c>
      <c r="AU74">
        <f>ABS($AP74-AQ74)</f>
        <v>1.9462835121154787</v>
      </c>
      <c r="AV74">
        <f>ABS($AP74-AR74)</f>
        <v>1.5758501815795896</v>
      </c>
      <c r="AW74">
        <f>ABS($AP74-AS74)</f>
        <v>0.33878486633300753</v>
      </c>
      <c r="AX74">
        <f>ABS($AP74-AT74)</f>
        <v>1.3736522865295413</v>
      </c>
      <c r="AY74">
        <f>AVERAGE(AU74:AX74)</f>
        <v>1.3086427116394042</v>
      </c>
    </row>
    <row r="75" spans="1:51" x14ac:dyDescent="0.2">
      <c r="A75">
        <v>6</v>
      </c>
      <c r="B75">
        <v>1015</v>
      </c>
      <c r="C75" t="s">
        <v>47</v>
      </c>
      <c r="D75">
        <v>2718</v>
      </c>
      <c r="F75" t="s">
        <v>233</v>
      </c>
      <c r="G75" t="s">
        <v>234</v>
      </c>
      <c r="H75" t="s">
        <v>71</v>
      </c>
      <c r="I75" t="s">
        <v>51</v>
      </c>
      <c r="J75" t="s">
        <v>52</v>
      </c>
      <c r="K75">
        <v>25</v>
      </c>
      <c r="L75">
        <v>0.5</v>
      </c>
      <c r="M75">
        <v>7</v>
      </c>
      <c r="N75">
        <v>1.01325</v>
      </c>
      <c r="O75">
        <v>1</v>
      </c>
      <c r="P75">
        <v>0</v>
      </c>
      <c r="Q75">
        <v>14.01</v>
      </c>
      <c r="R75">
        <v>20.28</v>
      </c>
      <c r="S75">
        <v>8.9900000000000003E-5</v>
      </c>
      <c r="T75">
        <v>1312</v>
      </c>
      <c r="U75">
        <v>0</v>
      </c>
      <c r="V75">
        <v>0</v>
      </c>
      <c r="W75">
        <v>72.78</v>
      </c>
      <c r="X75">
        <v>1.2</v>
      </c>
      <c r="Y75">
        <v>0.32</v>
      </c>
      <c r="Z75">
        <v>2.2000000000000002</v>
      </c>
      <c r="AA75">
        <v>-0.04</v>
      </c>
      <c r="AB75">
        <v>130.69999999999999</v>
      </c>
      <c r="AC75">
        <v>2100</v>
      </c>
      <c r="AD75">
        <v>101.10299999999999</v>
      </c>
      <c r="AE75">
        <v>610</v>
      </c>
      <c r="AF75">
        <v>0</v>
      </c>
      <c r="AG75">
        <v>3</v>
      </c>
      <c r="AH75">
        <v>62.9</v>
      </c>
      <c r="AI75">
        <v>998</v>
      </c>
      <c r="AJ75">
        <v>18.010000000000002</v>
      </c>
      <c r="AK75">
        <v>273</v>
      </c>
      <c r="AL75">
        <v>-0.5</v>
      </c>
      <c r="AM75">
        <v>1</v>
      </c>
      <c r="AN75">
        <v>1</v>
      </c>
      <c r="AO75">
        <v>1</v>
      </c>
      <c r="AP75">
        <v>10.73</v>
      </c>
      <c r="AQ75">
        <v>10.41777992248535</v>
      </c>
      <c r="AR75">
        <v>10.82961273193359</v>
      </c>
      <c r="AS75">
        <v>10.115560531616209</v>
      </c>
      <c r="AT75">
        <v>9.8010396957397461</v>
      </c>
      <c r="AU75">
        <f>ABS($AP75-AQ75)</f>
        <v>0.31222007751465064</v>
      </c>
      <c r="AV75">
        <f>ABS($AP75-AR75)</f>
        <v>9.9612731933589771E-2</v>
      </c>
      <c r="AW75">
        <f>ABS($AP75-AS75)</f>
        <v>0.61443946838379127</v>
      </c>
      <c r="AX75">
        <f>ABS($AP75-AT75)</f>
        <v>0.92896030426025433</v>
      </c>
      <c r="AY75">
        <f>AVERAGE(AU75:AX75)</f>
        <v>0.4888081455230715</v>
      </c>
    </row>
    <row r="76" spans="1:51" x14ac:dyDescent="0.2">
      <c r="A76">
        <v>0</v>
      </c>
      <c r="B76">
        <v>1017</v>
      </c>
      <c r="C76" t="s">
        <v>149</v>
      </c>
      <c r="D76">
        <v>2980</v>
      </c>
      <c r="F76" t="s">
        <v>235</v>
      </c>
      <c r="G76" t="s">
        <v>236</v>
      </c>
      <c r="H76" t="s">
        <v>84</v>
      </c>
      <c r="I76" t="s">
        <v>103</v>
      </c>
      <c r="J76" t="s">
        <v>237</v>
      </c>
      <c r="K76">
        <v>25</v>
      </c>
      <c r="L76">
        <v>0.1</v>
      </c>
      <c r="M76">
        <v>7</v>
      </c>
      <c r="N76">
        <v>1.01325</v>
      </c>
      <c r="O76">
        <v>27</v>
      </c>
      <c r="P76">
        <v>7</v>
      </c>
      <c r="Q76">
        <v>1768</v>
      </c>
      <c r="R76">
        <v>3200</v>
      </c>
      <c r="S76">
        <v>8.9</v>
      </c>
      <c r="T76">
        <v>760.4</v>
      </c>
      <c r="U76">
        <v>1648</v>
      </c>
      <c r="V76">
        <v>3232</v>
      </c>
      <c r="W76">
        <v>63.89</v>
      </c>
      <c r="X76">
        <v>1.92</v>
      </c>
      <c r="Y76">
        <v>1.1100000000000001</v>
      </c>
      <c r="Z76">
        <v>1.88</v>
      </c>
      <c r="AA76">
        <v>0.79</v>
      </c>
      <c r="AB76">
        <v>30</v>
      </c>
      <c r="AC76">
        <v>1284.4000000000001</v>
      </c>
      <c r="AD76">
        <v>136.15</v>
      </c>
      <c r="AE76">
        <v>683</v>
      </c>
      <c r="AF76">
        <v>0</v>
      </c>
      <c r="AG76">
        <v>3</v>
      </c>
      <c r="AH76">
        <v>62.9</v>
      </c>
      <c r="AI76">
        <v>862.8</v>
      </c>
      <c r="AJ76">
        <v>36.229500000000002</v>
      </c>
      <c r="AK76">
        <v>198.9</v>
      </c>
      <c r="AL76">
        <v>-0.24</v>
      </c>
      <c r="AM76">
        <v>1</v>
      </c>
      <c r="AN76">
        <v>1</v>
      </c>
      <c r="AO76">
        <v>13.48</v>
      </c>
      <c r="AP76">
        <v>5.2</v>
      </c>
      <c r="AQ76">
        <v>4.6132912635803223</v>
      </c>
      <c r="AR76">
        <v>3.518369197845459</v>
      </c>
      <c r="AS76">
        <v>3.034699440002441</v>
      </c>
      <c r="AT76">
        <v>3.73353099822998</v>
      </c>
      <c r="AU76">
        <f>ABS($AP76-AQ76)</f>
        <v>0.58670873641967791</v>
      </c>
      <c r="AV76">
        <f>ABS($AP76-AR76)</f>
        <v>1.6816308021545412</v>
      </c>
      <c r="AW76">
        <f>ABS($AP76-AS76)</f>
        <v>2.1653005599975592</v>
      </c>
      <c r="AX76">
        <f>ABS($AP76-AT76)</f>
        <v>1.4664690017700202</v>
      </c>
      <c r="AY76">
        <f>AVERAGE(AU76:AX76)</f>
        <v>1.4750272750854498</v>
      </c>
    </row>
    <row r="77" spans="1:51" x14ac:dyDescent="0.2">
      <c r="A77">
        <v>6</v>
      </c>
      <c r="B77">
        <v>1039</v>
      </c>
      <c r="C77" t="s">
        <v>47</v>
      </c>
      <c r="D77">
        <v>1671</v>
      </c>
      <c r="F77" t="s">
        <v>238</v>
      </c>
      <c r="G77" t="s">
        <v>239</v>
      </c>
      <c r="H77" t="s">
        <v>71</v>
      </c>
      <c r="I77" t="s">
        <v>51</v>
      </c>
      <c r="J77" t="s">
        <v>52</v>
      </c>
      <c r="K77">
        <v>25</v>
      </c>
      <c r="L77">
        <v>0.5</v>
      </c>
      <c r="M77">
        <v>7</v>
      </c>
      <c r="N77">
        <v>1.01325</v>
      </c>
      <c r="O77">
        <v>1</v>
      </c>
      <c r="P77">
        <v>0</v>
      </c>
      <c r="Q77">
        <v>14.01</v>
      </c>
      <c r="R77">
        <v>20.28</v>
      </c>
      <c r="S77">
        <v>8.9900000000000003E-5</v>
      </c>
      <c r="T77">
        <v>1312</v>
      </c>
      <c r="U77">
        <v>0</v>
      </c>
      <c r="V77">
        <v>0</v>
      </c>
      <c r="W77">
        <v>72.78</v>
      </c>
      <c r="X77">
        <v>1.2</v>
      </c>
      <c r="Y77">
        <v>0.32</v>
      </c>
      <c r="Z77">
        <v>2.2000000000000002</v>
      </c>
      <c r="AA77">
        <v>-0.04</v>
      </c>
      <c r="AB77">
        <v>130.69999999999999</v>
      </c>
      <c r="AC77">
        <v>2100</v>
      </c>
      <c r="AD77">
        <v>101.10299999999999</v>
      </c>
      <c r="AE77">
        <v>610</v>
      </c>
      <c r="AF77">
        <v>0</v>
      </c>
      <c r="AG77">
        <v>3</v>
      </c>
      <c r="AH77">
        <v>62.9</v>
      </c>
      <c r="AI77">
        <v>998</v>
      </c>
      <c r="AJ77">
        <v>18.010000000000002</v>
      </c>
      <c r="AK77">
        <v>273</v>
      </c>
      <c r="AL77">
        <v>-0.5</v>
      </c>
      <c r="AM77">
        <v>1</v>
      </c>
      <c r="AN77">
        <v>1</v>
      </c>
      <c r="AO77">
        <v>1</v>
      </c>
      <c r="AP77">
        <v>10.85</v>
      </c>
      <c r="AQ77">
        <v>10.756325721740721</v>
      </c>
      <c r="AR77">
        <v>10.161050796508791</v>
      </c>
      <c r="AS77">
        <v>10.24842739105225</v>
      </c>
      <c r="AT77">
        <v>10.764474868774411</v>
      </c>
      <c r="AU77">
        <f>ABS($AP77-AQ77)</f>
        <v>9.3674278259278765E-2</v>
      </c>
      <c r="AV77">
        <f>ABS($AP77-AR77)</f>
        <v>0.68894920349120881</v>
      </c>
      <c r="AW77">
        <f>ABS($AP77-AS77)</f>
        <v>0.60157260894775</v>
      </c>
      <c r="AX77">
        <f>ABS($AP77-AT77)</f>
        <v>8.5525131225589135E-2</v>
      </c>
      <c r="AY77">
        <f>AVERAGE(AU77:AX77)</f>
        <v>0.36743030548095668</v>
      </c>
    </row>
    <row r="78" spans="1:51" x14ac:dyDescent="0.2">
      <c r="A78">
        <v>6</v>
      </c>
      <c r="B78">
        <v>1044</v>
      </c>
      <c r="C78" t="s">
        <v>47</v>
      </c>
      <c r="D78">
        <v>2149</v>
      </c>
      <c r="F78" t="s">
        <v>240</v>
      </c>
      <c r="G78" t="s">
        <v>241</v>
      </c>
      <c r="H78" t="s">
        <v>84</v>
      </c>
      <c r="I78" t="s">
        <v>68</v>
      </c>
      <c r="J78" t="s">
        <v>52</v>
      </c>
      <c r="K78">
        <v>35</v>
      </c>
      <c r="L78">
        <v>0.2</v>
      </c>
      <c r="M78">
        <v>7</v>
      </c>
      <c r="N78">
        <v>1.01325</v>
      </c>
      <c r="O78">
        <v>27</v>
      </c>
      <c r="P78">
        <v>7</v>
      </c>
      <c r="Q78">
        <v>1768</v>
      </c>
      <c r="R78">
        <v>3200</v>
      </c>
      <c r="S78">
        <v>8.9</v>
      </c>
      <c r="T78">
        <v>760.4</v>
      </c>
      <c r="U78">
        <v>1648</v>
      </c>
      <c r="V78">
        <v>3232</v>
      </c>
      <c r="W78">
        <v>63.89</v>
      </c>
      <c r="X78">
        <v>1.92</v>
      </c>
      <c r="Y78">
        <v>1.1100000000000001</v>
      </c>
      <c r="Z78">
        <v>1.88</v>
      </c>
      <c r="AA78">
        <v>0.79</v>
      </c>
      <c r="AB78">
        <v>30</v>
      </c>
      <c r="AC78">
        <v>2500</v>
      </c>
      <c r="AD78">
        <v>122.4</v>
      </c>
      <c r="AE78">
        <v>741</v>
      </c>
      <c r="AF78">
        <v>0</v>
      </c>
      <c r="AG78">
        <v>4</v>
      </c>
      <c r="AH78">
        <v>74.3</v>
      </c>
      <c r="AI78">
        <v>998</v>
      </c>
      <c r="AJ78">
        <v>18.010000000000002</v>
      </c>
      <c r="AK78">
        <v>273</v>
      </c>
      <c r="AL78">
        <v>-0.5</v>
      </c>
      <c r="AM78">
        <v>1</v>
      </c>
      <c r="AN78">
        <v>1</v>
      </c>
      <c r="AO78">
        <v>1</v>
      </c>
      <c r="AP78">
        <v>11.4</v>
      </c>
      <c r="AQ78">
        <v>9.4460439682006836</v>
      </c>
      <c r="AR78">
        <v>14.645797729492189</v>
      </c>
      <c r="AS78">
        <v>16.200126647949219</v>
      </c>
      <c r="AT78">
        <v>9.3942012786865234</v>
      </c>
      <c r="AU78">
        <f>ABS($AP78-AQ78)</f>
        <v>1.9539560317993168</v>
      </c>
      <c r="AV78">
        <f>ABS($AP78-AR78)</f>
        <v>3.2457977294921889</v>
      </c>
      <c r="AW78">
        <f>ABS($AP78-AS78)</f>
        <v>4.8001266479492184</v>
      </c>
      <c r="AX78">
        <f>ABS($AP78-AT78)</f>
        <v>2.0057987213134769</v>
      </c>
      <c r="AY78">
        <f>AVERAGE(AU78:AX78)</f>
        <v>3.0014197826385502</v>
      </c>
    </row>
    <row r="79" spans="1:51" x14ac:dyDescent="0.2">
      <c r="A79">
        <v>4</v>
      </c>
      <c r="B79">
        <v>1046</v>
      </c>
      <c r="C79" t="s">
        <v>47</v>
      </c>
      <c r="D79">
        <v>1653</v>
      </c>
      <c r="F79" t="s">
        <v>242</v>
      </c>
      <c r="G79" t="s">
        <v>243</v>
      </c>
      <c r="H79" t="s">
        <v>50</v>
      </c>
      <c r="I79" t="s">
        <v>68</v>
      </c>
      <c r="J79" t="s">
        <v>52</v>
      </c>
      <c r="K79">
        <v>25</v>
      </c>
      <c r="L79">
        <v>0.2</v>
      </c>
      <c r="M79">
        <v>7</v>
      </c>
      <c r="N79">
        <v>1.01325</v>
      </c>
      <c r="O79">
        <v>48</v>
      </c>
      <c r="P79">
        <v>10</v>
      </c>
      <c r="Q79">
        <v>594.22</v>
      </c>
      <c r="R79">
        <v>1040</v>
      </c>
      <c r="S79">
        <v>8.65</v>
      </c>
      <c r="T79">
        <v>867.8</v>
      </c>
      <c r="U79">
        <v>1631.4</v>
      </c>
      <c r="V79">
        <v>3616</v>
      </c>
      <c r="W79">
        <v>-68</v>
      </c>
      <c r="X79">
        <v>1.58</v>
      </c>
      <c r="Y79">
        <v>1.36</v>
      </c>
      <c r="Z79">
        <v>1.69</v>
      </c>
      <c r="AA79">
        <v>1.0900000000000001</v>
      </c>
      <c r="AB79">
        <v>51.76</v>
      </c>
      <c r="AC79">
        <v>2500</v>
      </c>
      <c r="AD79">
        <v>122.4</v>
      </c>
      <c r="AE79">
        <v>741</v>
      </c>
      <c r="AF79">
        <v>0</v>
      </c>
      <c r="AG79">
        <v>4</v>
      </c>
      <c r="AH79">
        <v>74.3</v>
      </c>
      <c r="AI79">
        <v>998</v>
      </c>
      <c r="AJ79">
        <v>18.010000000000002</v>
      </c>
      <c r="AK79">
        <v>273</v>
      </c>
      <c r="AL79">
        <v>-0.5</v>
      </c>
      <c r="AM79">
        <v>1</v>
      </c>
      <c r="AN79">
        <v>1</v>
      </c>
      <c r="AO79">
        <v>1</v>
      </c>
      <c r="AP79">
        <v>18.100000000000001</v>
      </c>
      <c r="AQ79">
        <v>19.61916542053223</v>
      </c>
      <c r="AR79">
        <v>17.121723175048832</v>
      </c>
      <c r="AS79">
        <v>16.846311569213871</v>
      </c>
      <c r="AT79">
        <v>15.82522487640381</v>
      </c>
      <c r="AU79">
        <f>ABS($AP79-AQ79)</f>
        <v>1.5191654205322287</v>
      </c>
      <c r="AV79">
        <f>ABS($AP79-AR79)</f>
        <v>0.97827682495116974</v>
      </c>
      <c r="AW79">
        <f>ABS($AP79-AS79)</f>
        <v>1.2536884307861307</v>
      </c>
      <c r="AX79">
        <f>ABS($AP79-AT79)</f>
        <v>2.2747751235961911</v>
      </c>
      <c r="AY79">
        <f>AVERAGE(AU79:AX79)</f>
        <v>1.50647644996643</v>
      </c>
    </row>
    <row r="80" spans="1:51" x14ac:dyDescent="0.2">
      <c r="A80">
        <v>4</v>
      </c>
      <c r="B80">
        <v>1058</v>
      </c>
      <c r="C80" t="s">
        <v>47</v>
      </c>
      <c r="D80">
        <v>1199</v>
      </c>
      <c r="F80" t="s">
        <v>244</v>
      </c>
      <c r="G80" t="s">
        <v>245</v>
      </c>
      <c r="H80" t="s">
        <v>50</v>
      </c>
      <c r="I80" t="s">
        <v>68</v>
      </c>
      <c r="J80" t="s">
        <v>52</v>
      </c>
      <c r="K80">
        <v>25</v>
      </c>
      <c r="L80">
        <v>0.1</v>
      </c>
      <c r="M80">
        <v>7</v>
      </c>
      <c r="N80">
        <v>1.01325</v>
      </c>
      <c r="O80">
        <v>48</v>
      </c>
      <c r="P80">
        <v>10</v>
      </c>
      <c r="Q80">
        <v>594.22</v>
      </c>
      <c r="R80">
        <v>1040</v>
      </c>
      <c r="S80">
        <v>8.65</v>
      </c>
      <c r="T80">
        <v>867.8</v>
      </c>
      <c r="U80">
        <v>1631.4</v>
      </c>
      <c r="V80">
        <v>3616</v>
      </c>
      <c r="W80">
        <v>-68</v>
      </c>
      <c r="X80">
        <v>1.58</v>
      </c>
      <c r="Y80">
        <v>1.36</v>
      </c>
      <c r="Z80">
        <v>1.69</v>
      </c>
      <c r="AA80">
        <v>1.0900000000000001</v>
      </c>
      <c r="AB80">
        <v>51.76</v>
      </c>
      <c r="AC80">
        <v>2500</v>
      </c>
      <c r="AD80">
        <v>122.4</v>
      </c>
      <c r="AE80">
        <v>741</v>
      </c>
      <c r="AF80">
        <v>0</v>
      </c>
      <c r="AG80">
        <v>4</v>
      </c>
      <c r="AH80">
        <v>74.3</v>
      </c>
      <c r="AI80">
        <v>998</v>
      </c>
      <c r="AJ80">
        <v>18.010000000000002</v>
      </c>
      <c r="AK80">
        <v>273</v>
      </c>
      <c r="AL80">
        <v>-0.5</v>
      </c>
      <c r="AM80">
        <v>1</v>
      </c>
      <c r="AN80">
        <v>1</v>
      </c>
      <c r="AO80">
        <v>1</v>
      </c>
      <c r="AP80">
        <v>11.6</v>
      </c>
      <c r="AQ80">
        <v>0.73188084363937378</v>
      </c>
      <c r="AR80">
        <v>3.5686578750610352</v>
      </c>
      <c r="AS80">
        <v>2.9679393768310551</v>
      </c>
      <c r="AT80">
        <v>10.61660099029541</v>
      </c>
      <c r="AU80">
        <f>ABS($AP80-AQ80)</f>
        <v>10.868119156360626</v>
      </c>
      <c r="AV80">
        <f>ABS($AP80-AR80)</f>
        <v>8.0313421249389645</v>
      </c>
      <c r="AW80">
        <f>ABS($AP80-AS80)</f>
        <v>8.632060623168945</v>
      </c>
      <c r="AX80">
        <f>ABS($AP80-AT80)</f>
        <v>0.98339900970458949</v>
      </c>
      <c r="AY80">
        <f>AVERAGE(AU80:AX80)</f>
        <v>7.1287302285432812</v>
      </c>
    </row>
    <row r="81" spans="1:51" x14ac:dyDescent="0.2">
      <c r="A81">
        <v>5</v>
      </c>
      <c r="B81">
        <v>1063</v>
      </c>
      <c r="C81" t="s">
        <v>64</v>
      </c>
      <c r="D81">
        <v>3840</v>
      </c>
      <c r="F81" t="s">
        <v>246</v>
      </c>
      <c r="G81" t="s">
        <v>247</v>
      </c>
      <c r="H81" t="s">
        <v>84</v>
      </c>
      <c r="I81" t="s">
        <v>68</v>
      </c>
      <c r="J81" t="s">
        <v>52</v>
      </c>
      <c r="K81">
        <v>35</v>
      </c>
      <c r="L81">
        <v>0.2</v>
      </c>
      <c r="M81">
        <v>7</v>
      </c>
      <c r="N81">
        <v>1.01325</v>
      </c>
      <c r="O81">
        <v>27</v>
      </c>
      <c r="P81">
        <v>7</v>
      </c>
      <c r="Q81">
        <v>1768</v>
      </c>
      <c r="R81">
        <v>3200</v>
      </c>
      <c r="S81">
        <v>8.9</v>
      </c>
      <c r="T81">
        <v>760.4</v>
      </c>
      <c r="U81">
        <v>1648</v>
      </c>
      <c r="V81">
        <v>3232</v>
      </c>
      <c r="W81">
        <v>63.89</v>
      </c>
      <c r="X81">
        <v>1.92</v>
      </c>
      <c r="Y81">
        <v>1.1100000000000001</v>
      </c>
      <c r="Z81">
        <v>1.88</v>
      </c>
      <c r="AA81">
        <v>0.79</v>
      </c>
      <c r="AB81">
        <v>30</v>
      </c>
      <c r="AC81">
        <v>2500</v>
      </c>
      <c r="AD81">
        <v>122.4</v>
      </c>
      <c r="AE81">
        <v>741</v>
      </c>
      <c r="AF81">
        <v>0</v>
      </c>
      <c r="AG81">
        <v>4</v>
      </c>
      <c r="AH81">
        <v>74.3</v>
      </c>
      <c r="AI81">
        <v>998</v>
      </c>
      <c r="AJ81">
        <v>18.010000000000002</v>
      </c>
      <c r="AK81">
        <v>273</v>
      </c>
      <c r="AL81">
        <v>-0.5</v>
      </c>
      <c r="AM81">
        <v>1</v>
      </c>
      <c r="AN81">
        <v>1</v>
      </c>
      <c r="AO81">
        <v>1</v>
      </c>
      <c r="AP81">
        <v>15.4</v>
      </c>
      <c r="AQ81">
        <v>15.28283786773682</v>
      </c>
      <c r="AR81">
        <v>15.00017833709717</v>
      </c>
      <c r="AS81">
        <v>13.307087898254389</v>
      </c>
      <c r="AT81">
        <v>12.40868473052979</v>
      </c>
      <c r="AU81">
        <f>ABS($AP81-AQ81)</f>
        <v>0.1171621322631804</v>
      </c>
      <c r="AV81">
        <f>ABS($AP81-AR81)</f>
        <v>0.39982166290283061</v>
      </c>
      <c r="AW81">
        <f>ABS($AP81-AS81)</f>
        <v>2.0929121017456112</v>
      </c>
      <c r="AX81">
        <f>ABS($AP81-AT81)</f>
        <v>2.9913152694702099</v>
      </c>
      <c r="AY81">
        <f>AVERAGE(AU81:AX81)</f>
        <v>1.400302791595458</v>
      </c>
    </row>
    <row r="82" spans="1:51" x14ac:dyDescent="0.2">
      <c r="A82">
        <v>5</v>
      </c>
      <c r="B82">
        <v>1065</v>
      </c>
      <c r="C82" t="s">
        <v>47</v>
      </c>
      <c r="D82">
        <v>5281</v>
      </c>
      <c r="F82" t="s">
        <v>248</v>
      </c>
      <c r="G82" t="s">
        <v>249</v>
      </c>
      <c r="H82" t="s">
        <v>67</v>
      </c>
      <c r="I82" t="s">
        <v>72</v>
      </c>
      <c r="J82" t="s">
        <v>155</v>
      </c>
      <c r="K82">
        <v>25</v>
      </c>
      <c r="L82">
        <v>0.1</v>
      </c>
      <c r="M82">
        <v>7</v>
      </c>
      <c r="N82">
        <v>1.01325</v>
      </c>
      <c r="O82">
        <v>29</v>
      </c>
      <c r="P82">
        <v>9</v>
      </c>
      <c r="Q82">
        <v>1357.77</v>
      </c>
      <c r="R82">
        <v>2835</v>
      </c>
      <c r="S82">
        <v>8.9600000000000009</v>
      </c>
      <c r="T82">
        <v>745.5</v>
      </c>
      <c r="U82">
        <v>1957.9</v>
      </c>
      <c r="V82">
        <v>3555</v>
      </c>
      <c r="W82">
        <v>119.2</v>
      </c>
      <c r="X82">
        <v>1.4</v>
      </c>
      <c r="Y82">
        <v>1.1200000000000001</v>
      </c>
      <c r="Z82">
        <v>1.9</v>
      </c>
      <c r="AA82">
        <v>0.87</v>
      </c>
      <c r="AB82">
        <v>33.200000000000003</v>
      </c>
      <c r="AC82">
        <v>1170</v>
      </c>
      <c r="AD82">
        <v>109.6</v>
      </c>
      <c r="AE82">
        <v>693</v>
      </c>
      <c r="AF82">
        <v>0</v>
      </c>
      <c r="AG82">
        <v>1</v>
      </c>
      <c r="AH82">
        <v>0</v>
      </c>
      <c r="AI82">
        <v>800.4</v>
      </c>
      <c r="AJ82">
        <v>31.329000000000001</v>
      </c>
      <c r="AK82">
        <v>179.9</v>
      </c>
      <c r="AL82">
        <v>-0.5</v>
      </c>
      <c r="AM82">
        <v>1</v>
      </c>
      <c r="AN82">
        <v>1</v>
      </c>
      <c r="AO82">
        <v>19.239999999999998</v>
      </c>
      <c r="AP82">
        <v>7.2</v>
      </c>
      <c r="AQ82">
        <v>7.5376224517822266</v>
      </c>
      <c r="AR82">
        <v>7.4242119789123544</v>
      </c>
      <c r="AS82">
        <v>5.9605698585510254</v>
      </c>
      <c r="AT82">
        <v>6.1083984375</v>
      </c>
      <c r="AU82">
        <f>ABS($AP82-AQ82)</f>
        <v>0.33762245178222638</v>
      </c>
      <c r="AV82">
        <f>ABS($AP82-AR82)</f>
        <v>0.22421197891235423</v>
      </c>
      <c r="AW82">
        <f>ABS($AP82-AS82)</f>
        <v>1.2394301414489748</v>
      </c>
      <c r="AX82">
        <f>ABS($AP82-AT82)</f>
        <v>1.0916015625000002</v>
      </c>
      <c r="AY82">
        <f>AVERAGE(AU82:AX82)</f>
        <v>0.72321653366088889</v>
      </c>
    </row>
    <row r="83" spans="1:51" x14ac:dyDescent="0.2">
      <c r="A83">
        <v>5</v>
      </c>
      <c r="B83">
        <v>1071</v>
      </c>
      <c r="C83" t="s">
        <v>47</v>
      </c>
      <c r="D83">
        <v>3790</v>
      </c>
      <c r="F83" t="s">
        <v>250</v>
      </c>
      <c r="G83" t="s">
        <v>251</v>
      </c>
      <c r="H83" t="s">
        <v>50</v>
      </c>
      <c r="I83" t="s">
        <v>85</v>
      </c>
      <c r="J83" t="s">
        <v>155</v>
      </c>
      <c r="K83">
        <v>25</v>
      </c>
      <c r="L83">
        <v>0.1</v>
      </c>
      <c r="M83">
        <v>7</v>
      </c>
      <c r="N83">
        <v>1.01325</v>
      </c>
      <c r="O83">
        <v>48</v>
      </c>
      <c r="P83">
        <v>10</v>
      </c>
      <c r="Q83">
        <v>594.22</v>
      </c>
      <c r="R83">
        <v>1040</v>
      </c>
      <c r="S83">
        <v>8.65</v>
      </c>
      <c r="T83">
        <v>867.8</v>
      </c>
      <c r="U83">
        <v>1631.4</v>
      </c>
      <c r="V83">
        <v>3616</v>
      </c>
      <c r="W83">
        <v>-68</v>
      </c>
      <c r="X83">
        <v>1.58</v>
      </c>
      <c r="Y83">
        <v>1.36</v>
      </c>
      <c r="Z83">
        <v>1.69</v>
      </c>
      <c r="AA83">
        <v>1.0900000000000001</v>
      </c>
      <c r="AB83">
        <v>51.76</v>
      </c>
      <c r="AD83">
        <v>229.7</v>
      </c>
      <c r="AE83">
        <v>573</v>
      </c>
      <c r="AF83">
        <v>0</v>
      </c>
      <c r="AG83">
        <v>4</v>
      </c>
      <c r="AH83">
        <v>74.3</v>
      </c>
      <c r="AI83">
        <v>800.4</v>
      </c>
      <c r="AJ83">
        <v>31.329000000000001</v>
      </c>
      <c r="AK83">
        <v>179.9</v>
      </c>
      <c r="AL83">
        <v>-0.5</v>
      </c>
      <c r="AM83">
        <v>1</v>
      </c>
      <c r="AN83">
        <v>1</v>
      </c>
      <c r="AO83">
        <v>19.239999999999998</v>
      </c>
      <c r="AP83">
        <v>8.6999999999999993</v>
      </c>
      <c r="AQ83">
        <v>6.701026439666748</v>
      </c>
      <c r="AR83">
        <v>5.9735336303710938</v>
      </c>
      <c r="AS83">
        <v>5.5073590278625488</v>
      </c>
      <c r="AT83">
        <v>6.409174919128418</v>
      </c>
      <c r="AU83">
        <f>ABS($AP83-AQ83)</f>
        <v>1.9989735603332512</v>
      </c>
      <c r="AV83">
        <f>ABS($AP83-AR83)</f>
        <v>2.7264663696289055</v>
      </c>
      <c r="AW83">
        <f>ABS($AP83-AS83)</f>
        <v>3.1926409721374505</v>
      </c>
      <c r="AX83">
        <f>ABS($AP83-AT83)</f>
        <v>2.2908250808715813</v>
      </c>
      <c r="AY83">
        <f>AVERAGE(AU83:AX83)</f>
        <v>2.5522264957427971</v>
      </c>
    </row>
    <row r="84" spans="1:51" x14ac:dyDescent="0.2">
      <c r="A84">
        <v>5</v>
      </c>
      <c r="B84">
        <v>1075</v>
      </c>
      <c r="C84" t="s">
        <v>47</v>
      </c>
      <c r="D84">
        <v>3790</v>
      </c>
      <c r="F84" t="s">
        <v>252</v>
      </c>
      <c r="G84" t="s">
        <v>253</v>
      </c>
      <c r="H84" t="s">
        <v>50</v>
      </c>
      <c r="I84" t="s">
        <v>85</v>
      </c>
      <c r="J84" t="s">
        <v>155</v>
      </c>
      <c r="K84">
        <v>25</v>
      </c>
      <c r="L84">
        <v>0.1</v>
      </c>
      <c r="M84">
        <v>7</v>
      </c>
      <c r="N84">
        <v>1.01325</v>
      </c>
      <c r="O84">
        <v>48</v>
      </c>
      <c r="P84">
        <v>10</v>
      </c>
      <c r="Q84">
        <v>594.22</v>
      </c>
      <c r="R84">
        <v>1040</v>
      </c>
      <c r="S84">
        <v>8.65</v>
      </c>
      <c r="T84">
        <v>867.8</v>
      </c>
      <c r="U84">
        <v>1631.4</v>
      </c>
      <c r="V84">
        <v>3616</v>
      </c>
      <c r="W84">
        <v>-68</v>
      </c>
      <c r="X84">
        <v>1.58</v>
      </c>
      <c r="Y84">
        <v>1.36</v>
      </c>
      <c r="Z84">
        <v>1.69</v>
      </c>
      <c r="AA84">
        <v>1.0900000000000001</v>
      </c>
      <c r="AB84">
        <v>51.76</v>
      </c>
      <c r="AD84">
        <v>229.7</v>
      </c>
      <c r="AE84">
        <v>573</v>
      </c>
      <c r="AF84">
        <v>0</v>
      </c>
      <c r="AG84">
        <v>4</v>
      </c>
      <c r="AH84">
        <v>74.3</v>
      </c>
      <c r="AI84">
        <v>800.4</v>
      </c>
      <c r="AJ84">
        <v>31.329000000000001</v>
      </c>
      <c r="AK84">
        <v>179.9</v>
      </c>
      <c r="AL84">
        <v>-0.5</v>
      </c>
      <c r="AM84">
        <v>1</v>
      </c>
      <c r="AN84">
        <v>1</v>
      </c>
      <c r="AO84">
        <v>19.239999999999998</v>
      </c>
      <c r="AP84">
        <v>7.9</v>
      </c>
      <c r="AQ84">
        <v>5.9012765884399414</v>
      </c>
      <c r="AR84">
        <v>6.1324071884155273</v>
      </c>
      <c r="AS84">
        <v>6.2373552322387704</v>
      </c>
      <c r="AT84">
        <v>5.9253807067871094</v>
      </c>
      <c r="AU84">
        <f>ABS($AP84-AQ84)</f>
        <v>1.9987234115600589</v>
      </c>
      <c r="AV84">
        <f>ABS($AP84-AR84)</f>
        <v>1.767592811584473</v>
      </c>
      <c r="AW84">
        <f>ABS($AP84-AS84)</f>
        <v>1.6626447677612299</v>
      </c>
      <c r="AX84">
        <f>ABS($AP84-AT84)</f>
        <v>1.974619293212891</v>
      </c>
      <c r="AY84">
        <f>AVERAGE(AU84:AX84)</f>
        <v>1.8508950710296632</v>
      </c>
    </row>
    <row r="85" spans="1:51" x14ac:dyDescent="0.2">
      <c r="A85">
        <v>5</v>
      </c>
      <c r="B85">
        <v>1078</v>
      </c>
      <c r="C85" t="s">
        <v>47</v>
      </c>
      <c r="D85">
        <v>3790</v>
      </c>
      <c r="F85" t="s">
        <v>254</v>
      </c>
      <c r="G85" t="s">
        <v>255</v>
      </c>
      <c r="H85" t="s">
        <v>50</v>
      </c>
      <c r="I85" t="s">
        <v>85</v>
      </c>
      <c r="J85" t="s">
        <v>155</v>
      </c>
      <c r="K85">
        <v>25</v>
      </c>
      <c r="L85">
        <v>0.1</v>
      </c>
      <c r="M85">
        <v>7</v>
      </c>
      <c r="N85">
        <v>1.01325</v>
      </c>
      <c r="O85">
        <v>48</v>
      </c>
      <c r="P85">
        <v>10</v>
      </c>
      <c r="Q85">
        <v>594.22</v>
      </c>
      <c r="R85">
        <v>1040</v>
      </c>
      <c r="S85">
        <v>8.65</v>
      </c>
      <c r="T85">
        <v>867.8</v>
      </c>
      <c r="U85">
        <v>1631.4</v>
      </c>
      <c r="V85">
        <v>3616</v>
      </c>
      <c r="W85">
        <v>-68</v>
      </c>
      <c r="X85">
        <v>1.58</v>
      </c>
      <c r="Y85">
        <v>1.36</v>
      </c>
      <c r="Z85">
        <v>1.69</v>
      </c>
      <c r="AA85">
        <v>1.0900000000000001</v>
      </c>
      <c r="AB85">
        <v>51.76</v>
      </c>
      <c r="AD85">
        <v>229.7</v>
      </c>
      <c r="AE85">
        <v>573</v>
      </c>
      <c r="AF85">
        <v>0</v>
      </c>
      <c r="AG85">
        <v>4</v>
      </c>
      <c r="AH85">
        <v>74.3</v>
      </c>
      <c r="AI85">
        <v>800.4</v>
      </c>
      <c r="AJ85">
        <v>31.329000000000001</v>
      </c>
      <c r="AK85">
        <v>179.9</v>
      </c>
      <c r="AL85">
        <v>-0.5</v>
      </c>
      <c r="AM85">
        <v>1</v>
      </c>
      <c r="AN85">
        <v>1</v>
      </c>
      <c r="AO85">
        <v>19.239999999999998</v>
      </c>
      <c r="AP85">
        <v>6.1</v>
      </c>
      <c r="AQ85">
        <v>6.3115944862365723</v>
      </c>
      <c r="AR85">
        <v>7.623023509979248</v>
      </c>
      <c r="AS85">
        <v>6.5969138145446777</v>
      </c>
      <c r="AT85">
        <v>5.9509572982788086</v>
      </c>
      <c r="AU85">
        <f>ABS($AP85-AQ85)</f>
        <v>0.21159448623657262</v>
      </c>
      <c r="AV85">
        <f>ABS($AP85-AR85)</f>
        <v>1.5230235099792484</v>
      </c>
      <c r="AW85">
        <f>ABS($AP85-AS85)</f>
        <v>0.49691381454467809</v>
      </c>
      <c r="AX85">
        <f>ABS($AP85-AT85)</f>
        <v>0.14904270172119105</v>
      </c>
      <c r="AY85">
        <f>AVERAGE(AU85:AX85)</f>
        <v>0.59514362812042254</v>
      </c>
    </row>
    <row r="86" spans="1:51" x14ac:dyDescent="0.2">
      <c r="A86">
        <v>5</v>
      </c>
      <c r="B86">
        <v>1081</v>
      </c>
      <c r="C86" t="s">
        <v>47</v>
      </c>
      <c r="D86">
        <v>4869</v>
      </c>
      <c r="F86" t="s">
        <v>256</v>
      </c>
      <c r="G86" t="s">
        <v>257</v>
      </c>
      <c r="H86" t="s">
        <v>50</v>
      </c>
      <c r="I86" t="s">
        <v>85</v>
      </c>
      <c r="J86" t="s">
        <v>155</v>
      </c>
      <c r="K86">
        <v>25</v>
      </c>
      <c r="L86">
        <v>0.1</v>
      </c>
      <c r="M86">
        <v>7</v>
      </c>
      <c r="N86">
        <v>1.01325</v>
      </c>
      <c r="O86">
        <v>48</v>
      </c>
      <c r="P86">
        <v>10</v>
      </c>
      <c r="Q86">
        <v>594.22</v>
      </c>
      <c r="R86">
        <v>1040</v>
      </c>
      <c r="S86">
        <v>8.65</v>
      </c>
      <c r="T86">
        <v>867.8</v>
      </c>
      <c r="U86">
        <v>1631.4</v>
      </c>
      <c r="V86">
        <v>3616</v>
      </c>
      <c r="W86">
        <v>-68</v>
      </c>
      <c r="X86">
        <v>1.58</v>
      </c>
      <c r="Y86">
        <v>1.36</v>
      </c>
      <c r="Z86">
        <v>1.69</v>
      </c>
      <c r="AA86">
        <v>1.0900000000000001</v>
      </c>
      <c r="AB86">
        <v>51.76</v>
      </c>
      <c r="AD86">
        <v>229.7</v>
      </c>
      <c r="AE86">
        <v>573</v>
      </c>
      <c r="AF86">
        <v>0</v>
      </c>
      <c r="AG86">
        <v>4</v>
      </c>
      <c r="AH86">
        <v>74.3</v>
      </c>
      <c r="AI86">
        <v>800.4</v>
      </c>
      <c r="AJ86">
        <v>31.329000000000001</v>
      </c>
      <c r="AK86">
        <v>179.9</v>
      </c>
      <c r="AL86">
        <v>-0.5</v>
      </c>
      <c r="AM86">
        <v>1</v>
      </c>
      <c r="AN86">
        <v>1</v>
      </c>
      <c r="AO86">
        <v>19.239999999999998</v>
      </c>
      <c r="AP86">
        <v>8.73</v>
      </c>
      <c r="AQ86">
        <v>6.4839682579040527</v>
      </c>
      <c r="AR86">
        <v>6.2142505645751953</v>
      </c>
      <c r="AS86">
        <v>7.3697676658630371</v>
      </c>
      <c r="AT86">
        <v>5.6965484619140616</v>
      </c>
      <c r="AU86">
        <f>ABS($AP86-AQ86)</f>
        <v>2.2460317420959477</v>
      </c>
      <c r="AV86">
        <f>ABS($AP86-AR86)</f>
        <v>2.5157494354248051</v>
      </c>
      <c r="AW86">
        <f>ABS($AP86-AS86)</f>
        <v>1.3602323341369633</v>
      </c>
      <c r="AX86">
        <f>ABS($AP86-AT86)</f>
        <v>3.0334515380859388</v>
      </c>
      <c r="AY86">
        <f>AVERAGE(AU86:AX86)</f>
        <v>2.2888662624359135</v>
      </c>
    </row>
    <row r="87" spans="1:51" x14ac:dyDescent="0.2">
      <c r="A87">
        <v>6</v>
      </c>
      <c r="B87">
        <v>1089</v>
      </c>
      <c r="C87" t="s">
        <v>47</v>
      </c>
      <c r="D87">
        <v>2718</v>
      </c>
      <c r="F87" t="s">
        <v>258</v>
      </c>
      <c r="G87" t="s">
        <v>259</v>
      </c>
      <c r="H87" t="s">
        <v>71</v>
      </c>
      <c r="I87" t="s">
        <v>51</v>
      </c>
      <c r="J87" t="s">
        <v>52</v>
      </c>
      <c r="K87">
        <v>25</v>
      </c>
      <c r="L87">
        <v>0.5</v>
      </c>
      <c r="M87">
        <v>7</v>
      </c>
      <c r="N87">
        <v>1.01325</v>
      </c>
      <c r="O87">
        <v>1</v>
      </c>
      <c r="P87">
        <v>0</v>
      </c>
      <c r="Q87">
        <v>14.01</v>
      </c>
      <c r="R87">
        <v>20.28</v>
      </c>
      <c r="S87">
        <v>8.9900000000000003E-5</v>
      </c>
      <c r="T87">
        <v>1312</v>
      </c>
      <c r="U87">
        <v>0</v>
      </c>
      <c r="V87">
        <v>0</v>
      </c>
      <c r="W87">
        <v>72.78</v>
      </c>
      <c r="X87">
        <v>1.2</v>
      </c>
      <c r="Y87">
        <v>0.32</v>
      </c>
      <c r="Z87">
        <v>2.2000000000000002</v>
      </c>
      <c r="AA87">
        <v>-0.04</v>
      </c>
      <c r="AB87">
        <v>130.69999999999999</v>
      </c>
      <c r="AC87">
        <v>2100</v>
      </c>
      <c r="AD87">
        <v>101.10299999999999</v>
      </c>
      <c r="AE87">
        <v>610</v>
      </c>
      <c r="AF87">
        <v>0</v>
      </c>
      <c r="AG87">
        <v>3</v>
      </c>
      <c r="AH87">
        <v>62.9</v>
      </c>
      <c r="AI87">
        <v>998</v>
      </c>
      <c r="AJ87">
        <v>18.010000000000002</v>
      </c>
      <c r="AK87">
        <v>273</v>
      </c>
      <c r="AL87">
        <v>-0.5</v>
      </c>
      <c r="AM87">
        <v>1</v>
      </c>
      <c r="AN87">
        <v>1</v>
      </c>
      <c r="AO87">
        <v>1</v>
      </c>
      <c r="AP87">
        <v>11.2</v>
      </c>
      <c r="AQ87">
        <v>10.37910842895508</v>
      </c>
      <c r="AR87">
        <v>10.88035774230957</v>
      </c>
      <c r="AS87">
        <v>10.111660003662109</v>
      </c>
      <c r="AT87">
        <v>10.19234085083008</v>
      </c>
      <c r="AU87">
        <f>ABS($AP87-AQ87)</f>
        <v>0.82089157104491939</v>
      </c>
      <c r="AV87">
        <f>ABS($AP87-AR87)</f>
        <v>0.31964225769042898</v>
      </c>
      <c r="AW87">
        <f>ABS($AP87-AS87)</f>
        <v>1.0883399963378899</v>
      </c>
      <c r="AX87">
        <f>ABS($AP87-AT87)</f>
        <v>1.0076591491699194</v>
      </c>
      <c r="AY87">
        <f>AVERAGE(AU87:AX87)</f>
        <v>0.80913324356078942</v>
      </c>
    </row>
    <row r="88" spans="1:51" x14ac:dyDescent="0.2">
      <c r="A88">
        <v>4</v>
      </c>
      <c r="B88">
        <v>1091</v>
      </c>
      <c r="C88" t="s">
        <v>47</v>
      </c>
      <c r="D88">
        <v>1653</v>
      </c>
      <c r="F88" t="s">
        <v>260</v>
      </c>
      <c r="G88" t="s">
        <v>261</v>
      </c>
      <c r="H88" t="s">
        <v>50</v>
      </c>
      <c r="I88" t="s">
        <v>68</v>
      </c>
      <c r="J88" t="s">
        <v>52</v>
      </c>
      <c r="K88">
        <v>25</v>
      </c>
      <c r="L88">
        <v>0.2</v>
      </c>
      <c r="M88">
        <v>7</v>
      </c>
      <c r="N88">
        <v>1.01325</v>
      </c>
      <c r="O88">
        <v>48</v>
      </c>
      <c r="P88">
        <v>10</v>
      </c>
      <c r="Q88">
        <v>594.22</v>
      </c>
      <c r="R88">
        <v>1040</v>
      </c>
      <c r="S88">
        <v>8.65</v>
      </c>
      <c r="T88">
        <v>867.8</v>
      </c>
      <c r="U88">
        <v>1631.4</v>
      </c>
      <c r="V88">
        <v>3616</v>
      </c>
      <c r="W88">
        <v>-68</v>
      </c>
      <c r="X88">
        <v>1.58</v>
      </c>
      <c r="Y88">
        <v>1.36</v>
      </c>
      <c r="Z88">
        <v>1.69</v>
      </c>
      <c r="AA88">
        <v>1.0900000000000001</v>
      </c>
      <c r="AB88">
        <v>51.76</v>
      </c>
      <c r="AC88">
        <v>2500</v>
      </c>
      <c r="AD88">
        <v>122.4</v>
      </c>
      <c r="AE88">
        <v>741</v>
      </c>
      <c r="AF88">
        <v>0</v>
      </c>
      <c r="AG88">
        <v>4</v>
      </c>
      <c r="AH88">
        <v>74.3</v>
      </c>
      <c r="AI88">
        <v>998</v>
      </c>
      <c r="AJ88">
        <v>18.010000000000002</v>
      </c>
      <c r="AK88">
        <v>273</v>
      </c>
      <c r="AL88">
        <v>-0.5</v>
      </c>
      <c r="AM88">
        <v>1</v>
      </c>
      <c r="AN88">
        <v>1</v>
      </c>
      <c r="AO88">
        <v>1</v>
      </c>
      <c r="AP88">
        <v>15.5</v>
      </c>
      <c r="AQ88">
        <v>16.74649810791016</v>
      </c>
      <c r="AR88">
        <v>15.858889579772949</v>
      </c>
      <c r="AS88">
        <v>16.789693832397461</v>
      </c>
      <c r="AT88">
        <v>14.57370758056641</v>
      </c>
      <c r="AU88">
        <f>ABS($AP88-AQ88)</f>
        <v>1.2464981079101598</v>
      </c>
      <c r="AV88">
        <f>ABS($AP88-AR88)</f>
        <v>0.35888957977294922</v>
      </c>
      <c r="AW88">
        <f>ABS($AP88-AS88)</f>
        <v>1.2896938323974609</v>
      </c>
      <c r="AX88">
        <f>ABS($AP88-AT88)</f>
        <v>0.9262924194335902</v>
      </c>
      <c r="AY88">
        <f>AVERAGE(AU88:AX88)</f>
        <v>0.95534348487854004</v>
      </c>
    </row>
    <row r="89" spans="1:51" x14ac:dyDescent="0.2">
      <c r="A89">
        <v>5</v>
      </c>
      <c r="B89">
        <v>1098</v>
      </c>
      <c r="C89" t="s">
        <v>209</v>
      </c>
      <c r="D89">
        <v>5758</v>
      </c>
      <c r="F89" t="s">
        <v>262</v>
      </c>
      <c r="G89" t="s">
        <v>263</v>
      </c>
      <c r="H89" t="s">
        <v>207</v>
      </c>
      <c r="I89" t="s">
        <v>85</v>
      </c>
      <c r="J89" t="s">
        <v>264</v>
      </c>
      <c r="K89">
        <v>25</v>
      </c>
      <c r="L89">
        <v>0.05</v>
      </c>
      <c r="M89">
        <v>7</v>
      </c>
      <c r="N89">
        <v>1.01325</v>
      </c>
      <c r="O89">
        <v>47</v>
      </c>
      <c r="P89">
        <v>10</v>
      </c>
      <c r="Q89">
        <v>1234.93</v>
      </c>
      <c r="R89">
        <v>2435</v>
      </c>
      <c r="S89">
        <v>10.49</v>
      </c>
      <c r="T89">
        <v>731</v>
      </c>
      <c r="U89">
        <v>2070</v>
      </c>
      <c r="V89">
        <v>3361</v>
      </c>
      <c r="W89">
        <v>125.8</v>
      </c>
      <c r="X89">
        <v>1.72</v>
      </c>
      <c r="Y89">
        <v>1.28</v>
      </c>
      <c r="Z89">
        <v>1.93</v>
      </c>
      <c r="AA89">
        <v>1.29</v>
      </c>
      <c r="AB89">
        <v>42.6</v>
      </c>
      <c r="AD89">
        <v>229.7</v>
      </c>
      <c r="AE89">
        <v>573</v>
      </c>
      <c r="AF89">
        <v>0</v>
      </c>
      <c r="AG89">
        <v>4</v>
      </c>
      <c r="AH89">
        <v>74.3</v>
      </c>
      <c r="AI89">
        <v>787</v>
      </c>
      <c r="AJ89">
        <v>41.03</v>
      </c>
      <c r="AK89">
        <v>228</v>
      </c>
      <c r="AL89">
        <v>0</v>
      </c>
      <c r="AM89">
        <v>0</v>
      </c>
      <c r="AN89">
        <v>1</v>
      </c>
      <c r="AO89">
        <v>23.8</v>
      </c>
      <c r="AP89">
        <v>6.3</v>
      </c>
      <c r="AQ89">
        <v>8.2046146392822266</v>
      </c>
      <c r="AR89">
        <v>5.5472526550292969</v>
      </c>
      <c r="AS89">
        <v>8.1979312896728516</v>
      </c>
      <c r="AT89">
        <v>5.0107760429382324</v>
      </c>
      <c r="AU89">
        <f>ABS($AP89-AQ89)</f>
        <v>1.9046146392822267</v>
      </c>
      <c r="AV89">
        <f>ABS($AP89-AR89)</f>
        <v>0.75274734497070295</v>
      </c>
      <c r="AW89">
        <f>ABS($AP89-AS89)</f>
        <v>1.8979312896728517</v>
      </c>
      <c r="AX89">
        <f>ABS($AP89-AT89)</f>
        <v>1.2892239570617674</v>
      </c>
      <c r="AY89">
        <f>AVERAGE(AU89:AX89)</f>
        <v>1.4611293077468872</v>
      </c>
    </row>
    <row r="90" spans="1:51" x14ac:dyDescent="0.2">
      <c r="A90">
        <v>4</v>
      </c>
      <c r="B90">
        <v>1103</v>
      </c>
      <c r="C90" t="s">
        <v>265</v>
      </c>
      <c r="D90">
        <v>1210</v>
      </c>
      <c r="F90" t="s">
        <v>266</v>
      </c>
      <c r="G90" t="s">
        <v>267</v>
      </c>
      <c r="H90" t="s">
        <v>268</v>
      </c>
      <c r="I90" t="s">
        <v>109</v>
      </c>
      <c r="J90" t="s">
        <v>52</v>
      </c>
      <c r="K90">
        <v>25</v>
      </c>
      <c r="L90">
        <v>0.5</v>
      </c>
      <c r="M90">
        <v>7</v>
      </c>
      <c r="N90">
        <v>1.01325</v>
      </c>
      <c r="O90">
        <v>80</v>
      </c>
      <c r="P90">
        <v>10</v>
      </c>
      <c r="Q90">
        <v>234.32</v>
      </c>
      <c r="R90">
        <v>629.88</v>
      </c>
      <c r="S90">
        <v>13.534000000000001</v>
      </c>
      <c r="T90">
        <v>1007.1</v>
      </c>
      <c r="U90">
        <v>1810</v>
      </c>
      <c r="V90">
        <v>3300</v>
      </c>
      <c r="W90">
        <v>-48</v>
      </c>
      <c r="X90">
        <v>2.09</v>
      </c>
      <c r="Y90">
        <v>1.33</v>
      </c>
      <c r="Z90">
        <v>2</v>
      </c>
      <c r="AA90">
        <v>1.1599999999999999</v>
      </c>
      <c r="AB90">
        <v>75.900000000000006</v>
      </c>
      <c r="AC90">
        <v>1512.9</v>
      </c>
      <c r="AD90">
        <v>63</v>
      </c>
      <c r="AE90">
        <v>231.6</v>
      </c>
      <c r="AF90">
        <v>1</v>
      </c>
      <c r="AG90">
        <v>3</v>
      </c>
      <c r="AH90">
        <v>66</v>
      </c>
      <c r="AI90">
        <v>998</v>
      </c>
      <c r="AJ90">
        <v>18.010000000000002</v>
      </c>
      <c r="AK90">
        <v>273</v>
      </c>
      <c r="AL90">
        <v>-0.5</v>
      </c>
      <c r="AM90">
        <v>1</v>
      </c>
      <c r="AN90">
        <v>1</v>
      </c>
      <c r="AO90">
        <v>1</v>
      </c>
      <c r="AP90">
        <v>22.2</v>
      </c>
      <c r="AQ90">
        <v>5.1847171783447266</v>
      </c>
      <c r="AR90">
        <v>20.34758186340332</v>
      </c>
      <c r="AS90">
        <v>20.391506195068359</v>
      </c>
      <c r="AT90">
        <v>18.103952407836911</v>
      </c>
      <c r="AU90">
        <f>ABS($AP90-AQ90)</f>
        <v>17.015282821655273</v>
      </c>
      <c r="AV90">
        <f>ABS($AP90-AR90)</f>
        <v>1.852418136596679</v>
      </c>
      <c r="AW90">
        <f>ABS($AP90-AS90)</f>
        <v>1.8084938049316399</v>
      </c>
      <c r="AX90">
        <f>ABS($AP90-AT90)</f>
        <v>4.0960475921630888</v>
      </c>
      <c r="AY90">
        <f>AVERAGE(AU90:AX90)</f>
        <v>6.1930605888366701</v>
      </c>
    </row>
    <row r="91" spans="1:51" x14ac:dyDescent="0.2">
      <c r="A91">
        <v>5</v>
      </c>
      <c r="B91">
        <v>1105</v>
      </c>
      <c r="C91" t="s">
        <v>64</v>
      </c>
      <c r="D91">
        <v>3840</v>
      </c>
      <c r="F91" t="s">
        <v>269</v>
      </c>
      <c r="G91" t="s">
        <v>270</v>
      </c>
      <c r="H91" t="s">
        <v>84</v>
      </c>
      <c r="I91" t="s">
        <v>68</v>
      </c>
      <c r="J91" t="s">
        <v>52</v>
      </c>
      <c r="K91">
        <v>35</v>
      </c>
      <c r="L91">
        <v>0.2</v>
      </c>
      <c r="M91">
        <v>7</v>
      </c>
      <c r="N91">
        <v>1.01325</v>
      </c>
      <c r="O91">
        <v>27</v>
      </c>
      <c r="P91">
        <v>7</v>
      </c>
      <c r="Q91">
        <v>1768</v>
      </c>
      <c r="R91">
        <v>3200</v>
      </c>
      <c r="S91">
        <v>8.9</v>
      </c>
      <c r="T91">
        <v>760.4</v>
      </c>
      <c r="U91">
        <v>1648</v>
      </c>
      <c r="V91">
        <v>3232</v>
      </c>
      <c r="W91">
        <v>63.89</v>
      </c>
      <c r="X91">
        <v>1.92</v>
      </c>
      <c r="Y91">
        <v>1.1100000000000001</v>
      </c>
      <c r="Z91">
        <v>1.88</v>
      </c>
      <c r="AA91">
        <v>0.79</v>
      </c>
      <c r="AB91">
        <v>30</v>
      </c>
      <c r="AC91">
        <v>2500</v>
      </c>
      <c r="AD91">
        <v>122.4</v>
      </c>
      <c r="AE91">
        <v>741</v>
      </c>
      <c r="AF91">
        <v>0</v>
      </c>
      <c r="AG91">
        <v>4</v>
      </c>
      <c r="AH91">
        <v>74.3</v>
      </c>
      <c r="AI91">
        <v>998</v>
      </c>
      <c r="AJ91">
        <v>18.010000000000002</v>
      </c>
      <c r="AK91">
        <v>273</v>
      </c>
      <c r="AL91">
        <v>-0.5</v>
      </c>
      <c r="AM91">
        <v>1</v>
      </c>
      <c r="AN91">
        <v>1</v>
      </c>
      <c r="AO91">
        <v>1</v>
      </c>
      <c r="AP91">
        <v>11.5</v>
      </c>
      <c r="AQ91">
        <v>12.19487285614014</v>
      </c>
      <c r="AR91">
        <v>15.319577217102051</v>
      </c>
      <c r="AS91">
        <v>15.46099758148193</v>
      </c>
      <c r="AT91">
        <v>14.971755027771</v>
      </c>
      <c r="AU91">
        <f>ABS($AP91-AQ91)</f>
        <v>0.69487285614014027</v>
      </c>
      <c r="AV91">
        <f>ABS($AP91-AR91)</f>
        <v>3.8195772171020508</v>
      </c>
      <c r="AW91">
        <f>ABS($AP91-AS91)</f>
        <v>3.96099758148193</v>
      </c>
      <c r="AX91">
        <f>ABS($AP91-AT91)</f>
        <v>3.4717550277709996</v>
      </c>
      <c r="AY91">
        <f>AVERAGE(AU91:AX91)</f>
        <v>2.9868006706237802</v>
      </c>
    </row>
    <row r="92" spans="1:51" x14ac:dyDescent="0.2">
      <c r="A92">
        <v>4</v>
      </c>
      <c r="B92">
        <v>1107</v>
      </c>
      <c r="C92" t="s">
        <v>149</v>
      </c>
      <c r="D92">
        <v>1835</v>
      </c>
      <c r="F92" t="s">
        <v>271</v>
      </c>
      <c r="G92" t="s">
        <v>272</v>
      </c>
      <c r="H92" t="s">
        <v>97</v>
      </c>
      <c r="I92" t="s">
        <v>61</v>
      </c>
      <c r="J92" t="s">
        <v>52</v>
      </c>
      <c r="K92">
        <v>25</v>
      </c>
      <c r="L92">
        <v>0.2</v>
      </c>
      <c r="M92">
        <v>7</v>
      </c>
      <c r="N92">
        <v>1.01325</v>
      </c>
      <c r="O92">
        <v>20</v>
      </c>
      <c r="P92">
        <v>0</v>
      </c>
      <c r="Q92">
        <v>1115</v>
      </c>
      <c r="R92">
        <v>1757</v>
      </c>
      <c r="S92">
        <v>1.55</v>
      </c>
      <c r="T92">
        <v>589.79999999999995</v>
      </c>
      <c r="U92">
        <v>1145.4000000000001</v>
      </c>
      <c r="V92">
        <v>4912.3999999999996</v>
      </c>
      <c r="W92">
        <v>2.37</v>
      </c>
      <c r="X92">
        <v>2.31</v>
      </c>
      <c r="Y92">
        <v>1.71</v>
      </c>
      <c r="Z92">
        <v>1</v>
      </c>
      <c r="AA92">
        <v>1.1399999999999999</v>
      </c>
      <c r="AB92">
        <v>41.6</v>
      </c>
      <c r="AC92">
        <v>1980</v>
      </c>
      <c r="AD92">
        <v>74.55</v>
      </c>
      <c r="AE92">
        <v>1044</v>
      </c>
      <c r="AF92">
        <v>0</v>
      </c>
      <c r="AG92">
        <v>1</v>
      </c>
      <c r="AH92">
        <v>0</v>
      </c>
      <c r="AI92">
        <v>998</v>
      </c>
      <c r="AJ92">
        <v>18.010000000000002</v>
      </c>
      <c r="AK92">
        <v>273</v>
      </c>
      <c r="AL92">
        <v>-0.5</v>
      </c>
      <c r="AM92">
        <v>1</v>
      </c>
      <c r="AN92">
        <v>1</v>
      </c>
      <c r="AO92">
        <v>1</v>
      </c>
      <c r="AP92">
        <v>4.4000000000000004</v>
      </c>
      <c r="AQ92">
        <v>3.46123194694519</v>
      </c>
      <c r="AR92">
        <v>3.4970860481262211</v>
      </c>
      <c r="AS92">
        <v>1.9606777429580691</v>
      </c>
      <c r="AT92">
        <v>1.254042267799377</v>
      </c>
      <c r="AU92">
        <f>ABS($AP92-AQ92)</f>
        <v>0.93876805305481037</v>
      </c>
      <c r="AV92">
        <f>ABS($AP92-AR92)</f>
        <v>0.90291395187377921</v>
      </c>
      <c r="AW92">
        <f>ABS($AP92-AS92)</f>
        <v>2.4393222570419315</v>
      </c>
      <c r="AX92">
        <f>ABS($AP92-AT92)</f>
        <v>3.1459577322006234</v>
      </c>
      <c r="AY92">
        <f>AVERAGE(AU92:AX92)</f>
        <v>1.856740498542786</v>
      </c>
    </row>
    <row r="93" spans="1:51" x14ac:dyDescent="0.2">
      <c r="A93">
        <v>4</v>
      </c>
      <c r="B93">
        <v>1115</v>
      </c>
      <c r="C93" t="s">
        <v>156</v>
      </c>
      <c r="D93">
        <v>5395</v>
      </c>
      <c r="F93" t="s">
        <v>273</v>
      </c>
      <c r="G93" t="s">
        <v>274</v>
      </c>
      <c r="H93" t="s">
        <v>159</v>
      </c>
      <c r="I93" t="s">
        <v>275</v>
      </c>
      <c r="J93" t="s">
        <v>52</v>
      </c>
      <c r="K93">
        <v>25</v>
      </c>
      <c r="L93">
        <v>1</v>
      </c>
      <c r="M93">
        <v>7</v>
      </c>
      <c r="N93">
        <v>1.01325</v>
      </c>
      <c r="O93">
        <v>95</v>
      </c>
      <c r="P93">
        <v>6</v>
      </c>
      <c r="Q93">
        <v>1449</v>
      </c>
      <c r="R93">
        <v>2011</v>
      </c>
      <c r="S93">
        <v>13.67</v>
      </c>
      <c r="T93">
        <v>578</v>
      </c>
      <c r="U93">
        <v>1158</v>
      </c>
      <c r="V93">
        <v>2132</v>
      </c>
      <c r="W93">
        <v>9.93</v>
      </c>
      <c r="X93">
        <v>2.44</v>
      </c>
      <c r="Y93">
        <v>1.66</v>
      </c>
      <c r="Z93">
        <v>1.3</v>
      </c>
      <c r="AA93">
        <v>1.115</v>
      </c>
      <c r="AB93">
        <v>55.4</v>
      </c>
      <c r="AC93">
        <v>2165</v>
      </c>
      <c r="AD93">
        <v>58.442999999999998</v>
      </c>
      <c r="AE93">
        <v>1074</v>
      </c>
      <c r="AF93">
        <v>0</v>
      </c>
      <c r="AG93">
        <v>1</v>
      </c>
      <c r="AH93">
        <v>0</v>
      </c>
      <c r="AI93">
        <v>998</v>
      </c>
      <c r="AJ93">
        <v>18.010000000000002</v>
      </c>
      <c r="AK93">
        <v>273</v>
      </c>
      <c r="AL93">
        <v>-0.5</v>
      </c>
      <c r="AM93">
        <v>1</v>
      </c>
      <c r="AN93">
        <v>1</v>
      </c>
      <c r="AO93">
        <v>1</v>
      </c>
      <c r="AP93">
        <v>6</v>
      </c>
      <c r="AQ93">
        <v>4.7090153694152832</v>
      </c>
      <c r="AR93">
        <v>8.1721210479736328</v>
      </c>
      <c r="AS93">
        <v>5.4375877380371094</v>
      </c>
      <c r="AT93">
        <v>6.3727869987487793</v>
      </c>
      <c r="AU93">
        <f>ABS($AP93-AQ93)</f>
        <v>1.2909846305847168</v>
      </c>
      <c r="AV93">
        <f>ABS($AP93-AR93)</f>
        <v>2.1721210479736328</v>
      </c>
      <c r="AW93">
        <f>ABS($AP93-AS93)</f>
        <v>0.56241226196289063</v>
      </c>
      <c r="AX93">
        <f>ABS($AP93-AT93)</f>
        <v>0.3727869987487793</v>
      </c>
      <c r="AY93">
        <f>AVERAGE(AU93:AX93)</f>
        <v>1.0995762348175049</v>
      </c>
    </row>
    <row r="94" spans="1:51" x14ac:dyDescent="0.2">
      <c r="A94">
        <v>6</v>
      </c>
      <c r="B94">
        <v>1245</v>
      </c>
      <c r="C94" t="s">
        <v>47</v>
      </c>
      <c r="D94">
        <v>1711</v>
      </c>
      <c r="F94" t="s">
        <v>276</v>
      </c>
      <c r="G94" t="s">
        <v>277</v>
      </c>
      <c r="H94" t="s">
        <v>207</v>
      </c>
      <c r="I94" t="s">
        <v>75</v>
      </c>
      <c r="J94" t="s">
        <v>52</v>
      </c>
      <c r="K94">
        <v>25</v>
      </c>
      <c r="L94">
        <v>0.1</v>
      </c>
      <c r="M94">
        <v>7</v>
      </c>
      <c r="N94">
        <v>1.01325</v>
      </c>
      <c r="O94">
        <v>47</v>
      </c>
      <c r="P94">
        <v>10</v>
      </c>
      <c r="Q94">
        <v>1234.93</v>
      </c>
      <c r="R94">
        <v>2435</v>
      </c>
      <c r="S94">
        <v>10.49</v>
      </c>
      <c r="T94">
        <v>731</v>
      </c>
      <c r="U94">
        <v>2070</v>
      </c>
      <c r="V94">
        <v>3361</v>
      </c>
      <c r="W94">
        <v>125.8</v>
      </c>
      <c r="X94">
        <v>1.72</v>
      </c>
      <c r="Y94">
        <v>1.28</v>
      </c>
      <c r="Z94">
        <v>1.93</v>
      </c>
      <c r="AA94">
        <v>1.29</v>
      </c>
      <c r="AB94">
        <v>42.6</v>
      </c>
      <c r="AC94">
        <v>2300</v>
      </c>
      <c r="AD94">
        <v>84.995000000000005</v>
      </c>
      <c r="AE94">
        <v>581</v>
      </c>
      <c r="AF94">
        <v>0</v>
      </c>
      <c r="AG94">
        <v>3</v>
      </c>
      <c r="AH94">
        <v>62.9</v>
      </c>
      <c r="AI94">
        <v>998</v>
      </c>
      <c r="AJ94">
        <v>18.010000000000002</v>
      </c>
      <c r="AK94">
        <v>273</v>
      </c>
      <c r="AL94">
        <v>-0.5</v>
      </c>
      <c r="AM94">
        <v>1</v>
      </c>
      <c r="AN94">
        <v>1</v>
      </c>
      <c r="AO94">
        <v>1</v>
      </c>
      <c r="AP94">
        <v>5.2</v>
      </c>
      <c r="AQ94">
        <v>4.3366894721984863</v>
      </c>
      <c r="AR94">
        <v>4.3494257926940918</v>
      </c>
      <c r="AS94">
        <v>4.8264031410217294</v>
      </c>
      <c r="AT94">
        <v>4.5439777374267578</v>
      </c>
      <c r="AU94">
        <f>ABS($AP94-AQ94)</f>
        <v>0.86331052780151385</v>
      </c>
      <c r="AV94">
        <f>ABS($AP94-AR94)</f>
        <v>0.85057420730590838</v>
      </c>
      <c r="AW94">
        <f>ABS($AP94-AS94)</f>
        <v>0.37359685897827077</v>
      </c>
      <c r="AX94">
        <f>ABS($AP94-AT94)</f>
        <v>0.65602226257324237</v>
      </c>
      <c r="AY94">
        <f>AVERAGE(AU94:AX94)</f>
        <v>0.68587596416473384</v>
      </c>
    </row>
    <row r="95" spans="1:51" x14ac:dyDescent="0.2">
      <c r="A95">
        <v>5</v>
      </c>
      <c r="B95">
        <v>1263</v>
      </c>
      <c r="C95" t="s">
        <v>47</v>
      </c>
      <c r="D95">
        <v>4631</v>
      </c>
      <c r="F95" t="s">
        <v>278</v>
      </c>
      <c r="G95" t="s">
        <v>279</v>
      </c>
      <c r="H95" t="s">
        <v>207</v>
      </c>
      <c r="I95" t="s">
        <v>280</v>
      </c>
      <c r="J95" t="s">
        <v>52</v>
      </c>
      <c r="K95">
        <v>25</v>
      </c>
      <c r="L95">
        <v>0.5</v>
      </c>
      <c r="M95">
        <v>7</v>
      </c>
      <c r="N95">
        <v>1.01325</v>
      </c>
      <c r="O95">
        <v>47</v>
      </c>
      <c r="P95">
        <v>10</v>
      </c>
      <c r="Q95">
        <v>1234.93</v>
      </c>
      <c r="R95">
        <v>2435</v>
      </c>
      <c r="S95">
        <v>10.49</v>
      </c>
      <c r="T95">
        <v>731</v>
      </c>
      <c r="U95">
        <v>2070</v>
      </c>
      <c r="V95">
        <v>3361</v>
      </c>
      <c r="W95">
        <v>125.8</v>
      </c>
      <c r="X95">
        <v>1.72</v>
      </c>
      <c r="Y95">
        <v>1.28</v>
      </c>
      <c r="Z95">
        <v>1.93</v>
      </c>
      <c r="AA95">
        <v>1.29</v>
      </c>
      <c r="AB95">
        <v>42.6</v>
      </c>
      <c r="AC95">
        <v>1130</v>
      </c>
      <c r="AD95">
        <v>105.96</v>
      </c>
      <c r="AE95">
        <v>509</v>
      </c>
      <c r="AF95">
        <v>0</v>
      </c>
      <c r="AG95">
        <v>4</v>
      </c>
      <c r="AH95">
        <v>74.3</v>
      </c>
      <c r="AI95">
        <v>998</v>
      </c>
      <c r="AJ95">
        <v>18.010000000000002</v>
      </c>
      <c r="AK95">
        <v>273</v>
      </c>
      <c r="AL95">
        <v>-0.5</v>
      </c>
      <c r="AM95">
        <v>1</v>
      </c>
      <c r="AN95">
        <v>1</v>
      </c>
      <c r="AO95">
        <v>1</v>
      </c>
      <c r="AP95">
        <v>7.27</v>
      </c>
      <c r="AQ95">
        <v>6.81103515625</v>
      </c>
      <c r="AR95">
        <v>6.7038626670837402</v>
      </c>
      <c r="AS95">
        <v>4.6844687461853027</v>
      </c>
      <c r="AT95">
        <v>4.9753913879394531</v>
      </c>
      <c r="AU95">
        <f>ABS($AP95-AQ95)</f>
        <v>0.45896484374999957</v>
      </c>
      <c r="AV95">
        <f>ABS($AP95-AR95)</f>
        <v>0.56613733291625934</v>
      </c>
      <c r="AW95">
        <f>ABS($AP95-AS95)</f>
        <v>2.5855312538146968</v>
      </c>
      <c r="AX95">
        <f>ABS($AP95-AT95)</f>
        <v>2.2946086120605464</v>
      </c>
      <c r="AY95">
        <f>AVERAGE(AU95:AX95)</f>
        <v>1.4763105106353756</v>
      </c>
    </row>
    <row r="96" spans="1:51" x14ac:dyDescent="0.2">
      <c r="A96">
        <v>5</v>
      </c>
      <c r="B96">
        <v>1280</v>
      </c>
      <c r="C96" t="s">
        <v>47</v>
      </c>
      <c r="D96">
        <v>3929</v>
      </c>
      <c r="F96" t="s">
        <v>281</v>
      </c>
      <c r="G96" t="s">
        <v>282</v>
      </c>
      <c r="H96" t="s">
        <v>207</v>
      </c>
      <c r="I96" t="s">
        <v>85</v>
      </c>
      <c r="J96" t="s">
        <v>283</v>
      </c>
      <c r="K96">
        <v>25</v>
      </c>
      <c r="L96">
        <v>0.05</v>
      </c>
      <c r="M96">
        <v>7</v>
      </c>
      <c r="N96">
        <v>1.01325</v>
      </c>
      <c r="O96">
        <v>47</v>
      </c>
      <c r="P96">
        <v>10</v>
      </c>
      <c r="Q96">
        <v>1234.93</v>
      </c>
      <c r="R96">
        <v>2435</v>
      </c>
      <c r="S96">
        <v>10.49</v>
      </c>
      <c r="T96">
        <v>731</v>
      </c>
      <c r="U96">
        <v>2070</v>
      </c>
      <c r="V96">
        <v>3361</v>
      </c>
      <c r="W96">
        <v>125.8</v>
      </c>
      <c r="X96">
        <v>1.72</v>
      </c>
      <c r="Y96">
        <v>1.28</v>
      </c>
      <c r="Z96">
        <v>1.93</v>
      </c>
      <c r="AA96">
        <v>1.29</v>
      </c>
      <c r="AB96">
        <v>42.6</v>
      </c>
      <c r="AD96">
        <v>229.7</v>
      </c>
      <c r="AE96">
        <v>573</v>
      </c>
      <c r="AF96">
        <v>0</v>
      </c>
      <c r="AG96">
        <v>4</v>
      </c>
      <c r="AH96">
        <v>74.3</v>
      </c>
      <c r="AI96">
        <v>790</v>
      </c>
      <c r="AJ96">
        <v>32.03</v>
      </c>
      <c r="AK96">
        <v>175</v>
      </c>
      <c r="AL96">
        <v>-0.5</v>
      </c>
      <c r="AM96">
        <v>1</v>
      </c>
      <c r="AN96">
        <v>1</v>
      </c>
      <c r="AO96">
        <v>20.2</v>
      </c>
      <c r="AP96">
        <v>10.28</v>
      </c>
      <c r="AQ96">
        <v>10.191006660461429</v>
      </c>
      <c r="AR96">
        <v>6.7263946533203116</v>
      </c>
      <c r="AS96">
        <v>7.2452816963195801</v>
      </c>
      <c r="AT96">
        <v>8.8524246215820313</v>
      </c>
      <c r="AU96">
        <f>ABS($AP96-AQ96)</f>
        <v>8.8993339538570027E-2</v>
      </c>
      <c r="AV96">
        <f>ABS($AP96-AR96)</f>
        <v>3.5536053466796877</v>
      </c>
      <c r="AW96">
        <f>ABS($AP96-AS96)</f>
        <v>3.0347183036804193</v>
      </c>
      <c r="AX96">
        <f>ABS($AP96-AT96)</f>
        <v>1.4275753784179681</v>
      </c>
      <c r="AY96">
        <f>AVERAGE(AU96:AX96)</f>
        <v>2.0262230920791611</v>
      </c>
    </row>
    <row r="97" spans="1:51" x14ac:dyDescent="0.2">
      <c r="A97">
        <v>6</v>
      </c>
      <c r="B97">
        <v>1292</v>
      </c>
      <c r="C97" t="s">
        <v>47</v>
      </c>
      <c r="D97">
        <v>1786</v>
      </c>
      <c r="F97" t="s">
        <v>284</v>
      </c>
      <c r="G97" t="s">
        <v>285</v>
      </c>
      <c r="H97" t="s">
        <v>71</v>
      </c>
      <c r="I97" t="s">
        <v>75</v>
      </c>
      <c r="J97" t="s">
        <v>52</v>
      </c>
      <c r="K97">
        <v>25</v>
      </c>
      <c r="L97">
        <v>0.1</v>
      </c>
      <c r="M97">
        <v>7</v>
      </c>
      <c r="N97">
        <v>1.01325</v>
      </c>
      <c r="O97">
        <v>1</v>
      </c>
      <c r="P97">
        <v>0</v>
      </c>
      <c r="Q97">
        <v>14.01</v>
      </c>
      <c r="R97">
        <v>20.28</v>
      </c>
      <c r="S97">
        <v>8.9900000000000003E-5</v>
      </c>
      <c r="T97">
        <v>1312</v>
      </c>
      <c r="U97">
        <v>0</v>
      </c>
      <c r="V97">
        <v>0</v>
      </c>
      <c r="W97">
        <v>72.78</v>
      </c>
      <c r="X97">
        <v>1.2</v>
      </c>
      <c r="Y97">
        <v>0.32</v>
      </c>
      <c r="Z97">
        <v>2.2000000000000002</v>
      </c>
      <c r="AA97">
        <v>-0.04</v>
      </c>
      <c r="AB97">
        <v>130.69999999999999</v>
      </c>
      <c r="AC97">
        <v>2300</v>
      </c>
      <c r="AD97">
        <v>84.995000000000005</v>
      </c>
      <c r="AE97">
        <v>581</v>
      </c>
      <c r="AF97">
        <v>0</v>
      </c>
      <c r="AG97">
        <v>3</v>
      </c>
      <c r="AH97">
        <v>62.9</v>
      </c>
      <c r="AI97">
        <v>998</v>
      </c>
      <c r="AJ97">
        <v>18.010000000000002</v>
      </c>
      <c r="AK97">
        <v>273</v>
      </c>
      <c r="AL97">
        <v>-0.5</v>
      </c>
      <c r="AM97">
        <v>1</v>
      </c>
      <c r="AN97">
        <v>1</v>
      </c>
      <c r="AO97">
        <v>1</v>
      </c>
      <c r="AP97">
        <v>9.27</v>
      </c>
      <c r="AQ97">
        <v>9.6613969802856445</v>
      </c>
      <c r="AR97">
        <v>9.618804931640625</v>
      </c>
      <c r="AS97">
        <v>9.3998584747314453</v>
      </c>
      <c r="AT97">
        <v>9.5033950805664063</v>
      </c>
      <c r="AU97">
        <f>ABS($AP97-AQ97)</f>
        <v>0.39139698028564496</v>
      </c>
      <c r="AV97">
        <f>ABS($AP97-AR97)</f>
        <v>0.34880493164062543</v>
      </c>
      <c r="AW97">
        <f>ABS($AP97-AS97)</f>
        <v>0.12985847473144574</v>
      </c>
      <c r="AX97">
        <f>ABS($AP97-AT97)</f>
        <v>0.23339508056640668</v>
      </c>
      <c r="AY97">
        <f>AVERAGE(AU97:AX97)</f>
        <v>0.2758638668060307</v>
      </c>
    </row>
    <row r="98" spans="1:51" x14ac:dyDescent="0.2">
      <c r="A98">
        <v>5</v>
      </c>
      <c r="B98">
        <v>1295</v>
      </c>
      <c r="C98" t="s">
        <v>47</v>
      </c>
      <c r="D98">
        <v>6135</v>
      </c>
      <c r="F98" t="s">
        <v>286</v>
      </c>
      <c r="G98" t="s">
        <v>287</v>
      </c>
      <c r="H98" t="s">
        <v>97</v>
      </c>
      <c r="I98" t="s">
        <v>275</v>
      </c>
      <c r="J98" t="s">
        <v>52</v>
      </c>
      <c r="K98">
        <v>25</v>
      </c>
      <c r="L98">
        <v>0.15</v>
      </c>
      <c r="M98">
        <v>7</v>
      </c>
      <c r="N98">
        <v>1.01325</v>
      </c>
      <c r="O98">
        <v>20</v>
      </c>
      <c r="P98">
        <v>0</v>
      </c>
      <c r="Q98">
        <v>1115</v>
      </c>
      <c r="R98">
        <v>1757</v>
      </c>
      <c r="S98">
        <v>1.55</v>
      </c>
      <c r="T98">
        <v>589.79999999999995</v>
      </c>
      <c r="U98">
        <v>1145.4000000000001</v>
      </c>
      <c r="V98">
        <v>4912.3999999999996</v>
      </c>
      <c r="W98">
        <v>2.37</v>
      </c>
      <c r="X98">
        <v>2.31</v>
      </c>
      <c r="Y98">
        <v>1.71</v>
      </c>
      <c r="Z98">
        <v>1</v>
      </c>
      <c r="AA98">
        <v>1.1399999999999999</v>
      </c>
      <c r="AB98">
        <v>41.6</v>
      </c>
      <c r="AC98">
        <v>2165</v>
      </c>
      <c r="AD98">
        <v>58.442999999999998</v>
      </c>
      <c r="AE98">
        <v>1074</v>
      </c>
      <c r="AF98">
        <v>0</v>
      </c>
      <c r="AG98">
        <v>1</v>
      </c>
      <c r="AH98">
        <v>0</v>
      </c>
      <c r="AI98">
        <v>998</v>
      </c>
      <c r="AJ98">
        <v>18.010000000000002</v>
      </c>
      <c r="AK98">
        <v>273</v>
      </c>
      <c r="AL98">
        <v>-0.5</v>
      </c>
      <c r="AM98">
        <v>1</v>
      </c>
      <c r="AN98">
        <v>1</v>
      </c>
      <c r="AO98">
        <v>1</v>
      </c>
      <c r="AP98">
        <v>7.55</v>
      </c>
      <c r="AQ98">
        <v>7.7227926254272461</v>
      </c>
      <c r="AR98">
        <v>7.0217247009277344</v>
      </c>
      <c r="AS98">
        <v>4.5107712745666504</v>
      </c>
      <c r="AT98">
        <v>7.0423092842102051</v>
      </c>
      <c r="AU98">
        <f>ABS($AP98-AQ98)</f>
        <v>0.17279262542724627</v>
      </c>
      <c r="AV98">
        <f>ABS($AP98-AR98)</f>
        <v>0.52827529907226545</v>
      </c>
      <c r="AW98">
        <f>ABS($AP98-AS98)</f>
        <v>3.0392287254333494</v>
      </c>
      <c r="AX98">
        <f>ABS($AP98-AT98)</f>
        <v>0.50769071578979474</v>
      </c>
      <c r="AY98">
        <f>AVERAGE(AU98:AX98)</f>
        <v>1.061996841430664</v>
      </c>
    </row>
    <row r="99" spans="1:51" x14ac:dyDescent="0.2">
      <c r="A99">
        <v>5</v>
      </c>
      <c r="B99">
        <v>1312</v>
      </c>
      <c r="C99" t="s">
        <v>209</v>
      </c>
      <c r="D99">
        <v>3857</v>
      </c>
      <c r="F99" t="s">
        <v>288</v>
      </c>
      <c r="G99" t="s">
        <v>289</v>
      </c>
      <c r="H99" t="s">
        <v>100</v>
      </c>
      <c r="J99" t="s">
        <v>126</v>
      </c>
      <c r="K99">
        <v>25</v>
      </c>
      <c r="M99">
        <v>7</v>
      </c>
      <c r="N99">
        <v>1.01325</v>
      </c>
      <c r="O99">
        <v>56</v>
      </c>
      <c r="P99">
        <v>0</v>
      </c>
      <c r="Q99">
        <v>1000</v>
      </c>
      <c r="R99">
        <v>2143</v>
      </c>
      <c r="S99">
        <v>3.51</v>
      </c>
      <c r="T99">
        <v>502.9</v>
      </c>
      <c r="U99">
        <v>965.2</v>
      </c>
      <c r="V99">
        <v>3600</v>
      </c>
      <c r="W99">
        <v>13.95</v>
      </c>
      <c r="X99">
        <v>2.68</v>
      </c>
      <c r="Y99">
        <v>1.96</v>
      </c>
      <c r="Z99">
        <v>0.89</v>
      </c>
      <c r="AA99">
        <v>1.49</v>
      </c>
      <c r="AB99">
        <v>62.5</v>
      </c>
      <c r="AD99">
        <v>229.7</v>
      </c>
      <c r="AE99">
        <v>573</v>
      </c>
      <c r="AF99">
        <v>0</v>
      </c>
      <c r="AG99">
        <v>4</v>
      </c>
      <c r="AH99">
        <v>74.3</v>
      </c>
      <c r="AI99">
        <v>790</v>
      </c>
      <c r="AJ99">
        <v>32.03</v>
      </c>
      <c r="AK99">
        <v>175</v>
      </c>
      <c r="AL99">
        <v>-0.5</v>
      </c>
      <c r="AM99">
        <v>1</v>
      </c>
      <c r="AN99">
        <v>1</v>
      </c>
      <c r="AO99">
        <v>20.2</v>
      </c>
      <c r="AP99">
        <v>6.9</v>
      </c>
      <c r="AQ99">
        <v>4.4854907989501953</v>
      </c>
      <c r="AR99">
        <v>7.2836966514587402</v>
      </c>
      <c r="AS99">
        <v>8.1025228500366211</v>
      </c>
      <c r="AT99">
        <v>4.630164623260498</v>
      </c>
      <c r="AU99">
        <f>ABS($AP99-AQ99)</f>
        <v>2.414509201049805</v>
      </c>
      <c r="AV99">
        <f>ABS($AP99-AR99)</f>
        <v>0.38369665145873988</v>
      </c>
      <c r="AW99">
        <f>ABS($AP99-AS99)</f>
        <v>1.2025228500366207</v>
      </c>
      <c r="AX99">
        <f>ABS($AP99-AT99)</f>
        <v>2.2698353767395023</v>
      </c>
      <c r="AY99">
        <f>AVERAGE(AU99:AX99)</f>
        <v>1.567641019821167</v>
      </c>
    </row>
    <row r="100" spans="1:51" x14ac:dyDescent="0.2">
      <c r="A100">
        <v>3</v>
      </c>
      <c r="B100">
        <v>1323</v>
      </c>
      <c r="C100" t="s">
        <v>290</v>
      </c>
      <c r="D100">
        <v>1335</v>
      </c>
      <c r="F100" t="s">
        <v>291</v>
      </c>
      <c r="G100" t="s">
        <v>292</v>
      </c>
      <c r="H100" t="s">
        <v>67</v>
      </c>
      <c r="I100" t="s">
        <v>72</v>
      </c>
      <c r="J100" t="s">
        <v>52</v>
      </c>
      <c r="K100">
        <v>25</v>
      </c>
      <c r="L100">
        <v>0.1</v>
      </c>
      <c r="M100">
        <v>7</v>
      </c>
      <c r="N100">
        <v>1.01325</v>
      </c>
      <c r="O100">
        <v>29</v>
      </c>
      <c r="P100">
        <v>9</v>
      </c>
      <c r="Q100">
        <v>1357.77</v>
      </c>
      <c r="R100">
        <v>2835</v>
      </c>
      <c r="S100">
        <v>8.9600000000000009</v>
      </c>
      <c r="T100">
        <v>745.5</v>
      </c>
      <c r="U100">
        <v>1957.9</v>
      </c>
      <c r="V100">
        <v>3555</v>
      </c>
      <c r="W100">
        <v>119.2</v>
      </c>
      <c r="X100">
        <v>1.4</v>
      </c>
      <c r="Y100">
        <v>1.1200000000000001</v>
      </c>
      <c r="Z100">
        <v>1.9</v>
      </c>
      <c r="AA100">
        <v>0.87</v>
      </c>
      <c r="AB100">
        <v>33.200000000000003</v>
      </c>
      <c r="AC100">
        <v>1170</v>
      </c>
      <c r="AD100">
        <v>109.6</v>
      </c>
      <c r="AE100">
        <v>693</v>
      </c>
      <c r="AF100">
        <v>0</v>
      </c>
      <c r="AG100">
        <v>1</v>
      </c>
      <c r="AH100">
        <v>0</v>
      </c>
      <c r="AI100">
        <v>998</v>
      </c>
      <c r="AJ100">
        <v>18.010000000000002</v>
      </c>
      <c r="AK100">
        <v>273</v>
      </c>
      <c r="AL100">
        <v>-0.5</v>
      </c>
      <c r="AM100">
        <v>1</v>
      </c>
      <c r="AN100">
        <v>1</v>
      </c>
      <c r="AO100">
        <v>1</v>
      </c>
      <c r="AP100">
        <v>6.5</v>
      </c>
      <c r="AQ100">
        <v>7.9646430015563956</v>
      </c>
      <c r="AR100">
        <v>14.948569297790529</v>
      </c>
      <c r="AS100">
        <v>9.8567934036254883</v>
      </c>
      <c r="AT100">
        <v>0.1577679514884949</v>
      </c>
      <c r="AU100">
        <f>ABS($AP100-AQ100)</f>
        <v>1.4646430015563956</v>
      </c>
      <c r="AV100">
        <f>ABS($AP100-AR100)</f>
        <v>8.4485692977905291</v>
      </c>
      <c r="AW100">
        <f>ABS($AP100-AS100)</f>
        <v>3.3567934036254883</v>
      </c>
      <c r="AX100">
        <f>ABS($AP100-AT100)</f>
        <v>6.3422320485115051</v>
      </c>
      <c r="AY100">
        <f>AVERAGE(AU100:AX100)</f>
        <v>4.9030594378709793</v>
      </c>
    </row>
    <row r="101" spans="1:51" x14ac:dyDescent="0.2">
      <c r="A101">
        <v>5</v>
      </c>
      <c r="B101">
        <v>1326</v>
      </c>
      <c r="C101" t="s">
        <v>156</v>
      </c>
      <c r="D101">
        <v>1473</v>
      </c>
      <c r="F101" t="s">
        <v>293</v>
      </c>
      <c r="G101" t="s">
        <v>294</v>
      </c>
      <c r="H101" t="s">
        <v>159</v>
      </c>
      <c r="I101" t="s">
        <v>72</v>
      </c>
      <c r="J101" t="s">
        <v>52</v>
      </c>
      <c r="K101">
        <v>25</v>
      </c>
      <c r="L101">
        <v>0.1</v>
      </c>
      <c r="M101">
        <v>7</v>
      </c>
      <c r="N101">
        <v>1.01325</v>
      </c>
      <c r="O101">
        <v>95</v>
      </c>
      <c r="P101">
        <v>6</v>
      </c>
      <c r="Q101">
        <v>1449</v>
      </c>
      <c r="R101">
        <v>2011</v>
      </c>
      <c r="S101">
        <v>13.67</v>
      </c>
      <c r="T101">
        <v>578</v>
      </c>
      <c r="U101">
        <v>1158</v>
      </c>
      <c r="V101">
        <v>2132</v>
      </c>
      <c r="W101">
        <v>9.93</v>
      </c>
      <c r="X101">
        <v>2.44</v>
      </c>
      <c r="Y101">
        <v>1.66</v>
      </c>
      <c r="Z101">
        <v>1.3</v>
      </c>
      <c r="AA101">
        <v>1.115</v>
      </c>
      <c r="AB101">
        <v>55.4</v>
      </c>
      <c r="AC101">
        <v>1170</v>
      </c>
      <c r="AD101">
        <v>109.6</v>
      </c>
      <c r="AE101">
        <v>693</v>
      </c>
      <c r="AF101">
        <v>0</v>
      </c>
      <c r="AG101">
        <v>1</v>
      </c>
      <c r="AH101">
        <v>0</v>
      </c>
      <c r="AI101">
        <v>998</v>
      </c>
      <c r="AJ101">
        <v>18.010000000000002</v>
      </c>
      <c r="AK101">
        <v>273</v>
      </c>
      <c r="AL101">
        <v>-0.5</v>
      </c>
      <c r="AM101">
        <v>1</v>
      </c>
      <c r="AN101">
        <v>1</v>
      </c>
      <c r="AO101">
        <v>1</v>
      </c>
      <c r="AP101">
        <v>13.3</v>
      </c>
      <c r="AQ101">
        <v>14.261153221130369</v>
      </c>
      <c r="AR101">
        <v>13.17648887634277</v>
      </c>
      <c r="AS101">
        <v>10.317207336425779</v>
      </c>
      <c r="AT101">
        <v>10.866706848144529</v>
      </c>
      <c r="AU101">
        <f>ABS($AP101-AQ101)</f>
        <v>0.96115322113036861</v>
      </c>
      <c r="AV101">
        <f>ABS($AP101-AR101)</f>
        <v>0.12351112365723083</v>
      </c>
      <c r="AW101">
        <f>ABS($AP101-AS101)</f>
        <v>2.9827926635742212</v>
      </c>
      <c r="AX101">
        <f>ABS($AP101-AT101)</f>
        <v>2.4332931518554712</v>
      </c>
      <c r="AY101">
        <f>AVERAGE(AU101:AX101)</f>
        <v>1.625187540054323</v>
      </c>
    </row>
    <row r="102" spans="1:51" x14ac:dyDescent="0.2">
      <c r="A102">
        <v>4</v>
      </c>
      <c r="B102">
        <v>1414</v>
      </c>
      <c r="C102" t="s">
        <v>47</v>
      </c>
      <c r="D102">
        <v>1335</v>
      </c>
      <c r="F102" t="s">
        <v>295</v>
      </c>
      <c r="G102" t="s">
        <v>296</v>
      </c>
      <c r="H102" t="s">
        <v>50</v>
      </c>
      <c r="I102" t="s">
        <v>72</v>
      </c>
      <c r="J102" t="s">
        <v>52</v>
      </c>
      <c r="K102">
        <v>25</v>
      </c>
      <c r="L102">
        <v>0.1</v>
      </c>
      <c r="M102">
        <v>7</v>
      </c>
      <c r="N102">
        <v>1.01325</v>
      </c>
      <c r="O102">
        <v>48</v>
      </c>
      <c r="P102">
        <v>10</v>
      </c>
      <c r="Q102">
        <v>594.22</v>
      </c>
      <c r="R102">
        <v>1040</v>
      </c>
      <c r="S102">
        <v>8.65</v>
      </c>
      <c r="T102">
        <v>867.8</v>
      </c>
      <c r="U102">
        <v>1631.4</v>
      </c>
      <c r="V102">
        <v>3616</v>
      </c>
      <c r="W102">
        <v>-68</v>
      </c>
      <c r="X102">
        <v>1.58</v>
      </c>
      <c r="Y102">
        <v>1.36</v>
      </c>
      <c r="Z102">
        <v>1.69</v>
      </c>
      <c r="AA102">
        <v>1.0900000000000001</v>
      </c>
      <c r="AB102">
        <v>51.76</v>
      </c>
      <c r="AC102">
        <v>1170</v>
      </c>
      <c r="AD102">
        <v>109.6</v>
      </c>
      <c r="AE102">
        <v>693</v>
      </c>
      <c r="AF102">
        <v>0</v>
      </c>
      <c r="AG102">
        <v>1</v>
      </c>
      <c r="AH102">
        <v>0</v>
      </c>
      <c r="AI102">
        <v>998</v>
      </c>
      <c r="AJ102">
        <v>18.010000000000002</v>
      </c>
      <c r="AK102">
        <v>273</v>
      </c>
      <c r="AL102">
        <v>-0.5</v>
      </c>
      <c r="AM102">
        <v>1</v>
      </c>
      <c r="AN102">
        <v>1</v>
      </c>
      <c r="AO102">
        <v>1</v>
      </c>
      <c r="AP102">
        <v>7.82</v>
      </c>
      <c r="AQ102">
        <v>7.342717170715332</v>
      </c>
      <c r="AR102">
        <v>9.1916751861572266</v>
      </c>
      <c r="AS102">
        <v>8.4202556610107422</v>
      </c>
      <c r="AT102">
        <v>8.1324491500854492</v>
      </c>
      <c r="AU102">
        <f>ABS($AP102-AQ102)</f>
        <v>0.47728282928466825</v>
      </c>
      <c r="AV102">
        <f>ABS($AP102-AR102)</f>
        <v>1.3716751861572263</v>
      </c>
      <c r="AW102">
        <f>ABS($AP102-AS102)</f>
        <v>0.6002556610107419</v>
      </c>
      <c r="AX102">
        <f>ABS($AP102-AT102)</f>
        <v>0.31244915008544893</v>
      </c>
      <c r="AY102">
        <f>AVERAGE(AU102:AX102)</f>
        <v>0.69041570663452134</v>
      </c>
    </row>
    <row r="103" spans="1:51" x14ac:dyDescent="0.2">
      <c r="A103">
        <v>4</v>
      </c>
      <c r="B103">
        <v>1436</v>
      </c>
      <c r="C103" t="s">
        <v>64</v>
      </c>
      <c r="D103">
        <v>425</v>
      </c>
      <c r="F103" t="s">
        <v>297</v>
      </c>
      <c r="G103" t="s">
        <v>298</v>
      </c>
      <c r="H103" t="s">
        <v>207</v>
      </c>
      <c r="J103" t="s">
        <v>299</v>
      </c>
      <c r="K103">
        <v>25</v>
      </c>
      <c r="M103">
        <v>7</v>
      </c>
      <c r="N103">
        <v>1.01325</v>
      </c>
      <c r="O103">
        <v>47</v>
      </c>
      <c r="P103">
        <v>10</v>
      </c>
      <c r="Q103">
        <v>1234.93</v>
      </c>
      <c r="R103">
        <v>2435</v>
      </c>
      <c r="S103">
        <v>10.49</v>
      </c>
      <c r="T103">
        <v>731</v>
      </c>
      <c r="U103">
        <v>2070</v>
      </c>
      <c r="V103">
        <v>3361</v>
      </c>
      <c r="W103">
        <v>125.8</v>
      </c>
      <c r="X103">
        <v>1.72</v>
      </c>
      <c r="Y103">
        <v>1.28</v>
      </c>
      <c r="Z103">
        <v>1.93</v>
      </c>
      <c r="AA103">
        <v>1.29</v>
      </c>
      <c r="AB103">
        <v>42.6</v>
      </c>
      <c r="AC103">
        <v>1170</v>
      </c>
      <c r="AD103">
        <v>109.6</v>
      </c>
      <c r="AE103">
        <v>693</v>
      </c>
      <c r="AF103">
        <v>0</v>
      </c>
      <c r="AG103">
        <v>1</v>
      </c>
      <c r="AH103">
        <v>0</v>
      </c>
      <c r="AI103">
        <v>1204.7</v>
      </c>
      <c r="AJ103">
        <v>102.03</v>
      </c>
      <c r="AK103">
        <v>224</v>
      </c>
      <c r="AL103">
        <v>-0.4</v>
      </c>
      <c r="AM103">
        <v>0</v>
      </c>
      <c r="AN103">
        <v>3</v>
      </c>
      <c r="AO103">
        <v>35.5</v>
      </c>
      <c r="AP103">
        <v>11.7</v>
      </c>
      <c r="AQ103">
        <v>9.9647359848022461</v>
      </c>
      <c r="AR103">
        <v>14.24784088134766</v>
      </c>
      <c r="AS103">
        <v>15.39315795898438</v>
      </c>
      <c r="AT103">
        <v>13.679099082946779</v>
      </c>
      <c r="AU103">
        <f>ABS($AP103-AQ103)</f>
        <v>1.7352640151977532</v>
      </c>
      <c r="AV103">
        <f>ABS($AP103-AR103)</f>
        <v>2.5478408813476605</v>
      </c>
      <c r="AW103">
        <f>ABS($AP103-AS103)</f>
        <v>3.693157958984381</v>
      </c>
      <c r="AX103">
        <f>ABS($AP103-AT103)</f>
        <v>1.9790990829467798</v>
      </c>
      <c r="AY103">
        <f>AVERAGE(AU103:AX103)</f>
        <v>2.4888404846191436</v>
      </c>
    </row>
    <row r="104" spans="1:51" x14ac:dyDescent="0.2">
      <c r="A104">
        <v>5</v>
      </c>
      <c r="B104">
        <v>1467</v>
      </c>
      <c r="C104" t="s">
        <v>47</v>
      </c>
      <c r="D104">
        <v>3790</v>
      </c>
      <c r="F104" t="s">
        <v>300</v>
      </c>
      <c r="G104" t="s">
        <v>301</v>
      </c>
      <c r="H104" t="s">
        <v>50</v>
      </c>
      <c r="I104" t="s">
        <v>85</v>
      </c>
      <c r="J104" t="s">
        <v>302</v>
      </c>
      <c r="K104">
        <v>25</v>
      </c>
      <c r="L104">
        <v>0.1</v>
      </c>
      <c r="M104">
        <v>7</v>
      </c>
      <c r="N104">
        <v>1.01325</v>
      </c>
      <c r="O104">
        <v>48</v>
      </c>
      <c r="P104">
        <v>10</v>
      </c>
      <c r="Q104">
        <v>594.22</v>
      </c>
      <c r="R104">
        <v>1040</v>
      </c>
      <c r="S104">
        <v>8.65</v>
      </c>
      <c r="T104">
        <v>867.8</v>
      </c>
      <c r="U104">
        <v>1631.4</v>
      </c>
      <c r="V104">
        <v>3616</v>
      </c>
      <c r="W104">
        <v>-68</v>
      </c>
      <c r="X104">
        <v>1.58</v>
      </c>
      <c r="Y104">
        <v>1.36</v>
      </c>
      <c r="Z104">
        <v>1.69</v>
      </c>
      <c r="AA104">
        <v>1.0900000000000001</v>
      </c>
      <c r="AB104">
        <v>51.76</v>
      </c>
      <c r="AD104">
        <v>229.7</v>
      </c>
      <c r="AE104">
        <v>573</v>
      </c>
      <c r="AF104">
        <v>0</v>
      </c>
      <c r="AG104">
        <v>4</v>
      </c>
      <c r="AH104">
        <v>74.3</v>
      </c>
      <c r="AI104">
        <v>800.4</v>
      </c>
      <c r="AJ104">
        <v>31.329000000000001</v>
      </c>
      <c r="AK104">
        <v>179.9</v>
      </c>
      <c r="AL104">
        <v>-0.5</v>
      </c>
      <c r="AM104">
        <v>1</v>
      </c>
      <c r="AN104">
        <v>1</v>
      </c>
      <c r="AO104">
        <v>19.239999999999998</v>
      </c>
      <c r="AP104">
        <v>7.9</v>
      </c>
      <c r="AQ104">
        <v>5.5254378318786621</v>
      </c>
      <c r="AR104">
        <v>5.9735326766967773</v>
      </c>
      <c r="AS104">
        <v>5.226689338684082</v>
      </c>
      <c r="AT104">
        <v>6.2958612442016602</v>
      </c>
      <c r="AU104">
        <f>ABS($AP104-AQ104)</f>
        <v>2.3745621681213382</v>
      </c>
      <c r="AV104">
        <f>ABS($AP104-AR104)</f>
        <v>1.926467323303223</v>
      </c>
      <c r="AW104">
        <f>ABS($AP104-AS104)</f>
        <v>2.6733106613159183</v>
      </c>
      <c r="AX104">
        <f>ABS($AP104-AT104)</f>
        <v>1.6041387557983402</v>
      </c>
      <c r="AY104">
        <f>AVERAGE(AU104:AX104)</f>
        <v>2.1446197271347049</v>
      </c>
    </row>
    <row r="105" spans="1:51" x14ac:dyDescent="0.2">
      <c r="A105">
        <v>5</v>
      </c>
      <c r="B105">
        <v>1470</v>
      </c>
      <c r="C105" t="s">
        <v>47</v>
      </c>
      <c r="D105">
        <v>4869</v>
      </c>
      <c r="F105" t="s">
        <v>303</v>
      </c>
      <c r="G105" t="s">
        <v>304</v>
      </c>
      <c r="H105" t="s">
        <v>50</v>
      </c>
      <c r="I105" t="s">
        <v>85</v>
      </c>
      <c r="J105" t="s">
        <v>302</v>
      </c>
      <c r="K105">
        <v>25</v>
      </c>
      <c r="L105">
        <v>0.1</v>
      </c>
      <c r="M105">
        <v>7</v>
      </c>
      <c r="N105">
        <v>1.01325</v>
      </c>
      <c r="O105">
        <v>48</v>
      </c>
      <c r="P105">
        <v>10</v>
      </c>
      <c r="Q105">
        <v>594.22</v>
      </c>
      <c r="R105">
        <v>1040</v>
      </c>
      <c r="S105">
        <v>8.65</v>
      </c>
      <c r="T105">
        <v>867.8</v>
      </c>
      <c r="U105">
        <v>1631.4</v>
      </c>
      <c r="V105">
        <v>3616</v>
      </c>
      <c r="W105">
        <v>-68</v>
      </c>
      <c r="X105">
        <v>1.58</v>
      </c>
      <c r="Y105">
        <v>1.36</v>
      </c>
      <c r="Z105">
        <v>1.69</v>
      </c>
      <c r="AA105">
        <v>1.0900000000000001</v>
      </c>
      <c r="AB105">
        <v>51.76</v>
      </c>
      <c r="AD105">
        <v>229.7</v>
      </c>
      <c r="AE105">
        <v>573</v>
      </c>
      <c r="AF105">
        <v>0</v>
      </c>
      <c r="AG105">
        <v>4</v>
      </c>
      <c r="AH105">
        <v>74.3</v>
      </c>
      <c r="AI105">
        <v>800.4</v>
      </c>
      <c r="AJ105">
        <v>31.329000000000001</v>
      </c>
      <c r="AK105">
        <v>179.9</v>
      </c>
      <c r="AL105">
        <v>-0.5</v>
      </c>
      <c r="AM105">
        <v>1</v>
      </c>
      <c r="AN105">
        <v>1</v>
      </c>
      <c r="AO105">
        <v>19.239999999999998</v>
      </c>
      <c r="AP105">
        <v>4.1900000000000004</v>
      </c>
      <c r="AQ105">
        <v>5.559227466583252</v>
      </c>
      <c r="AR105">
        <v>6.2561836242675781</v>
      </c>
      <c r="AS105">
        <v>6.6050815582275391</v>
      </c>
      <c r="AT105">
        <v>6.9958691596984863</v>
      </c>
      <c r="AU105">
        <f>ABS($AP105-AQ105)</f>
        <v>1.3692274665832516</v>
      </c>
      <c r="AV105">
        <f>ABS($AP105-AR105)</f>
        <v>2.0661836242675777</v>
      </c>
      <c r="AW105">
        <f>ABS($AP105-AS105)</f>
        <v>2.4150815582275387</v>
      </c>
      <c r="AX105">
        <f>ABS($AP105-AT105)</f>
        <v>2.8058691596984859</v>
      </c>
      <c r="AY105">
        <f>AVERAGE(AU105:AX105)</f>
        <v>2.1640904521942135</v>
      </c>
    </row>
    <row r="106" spans="1:51" x14ac:dyDescent="0.2">
      <c r="A106">
        <v>6</v>
      </c>
      <c r="B106">
        <v>1478</v>
      </c>
      <c r="C106" t="s">
        <v>47</v>
      </c>
      <c r="D106">
        <v>2284</v>
      </c>
      <c r="F106" t="s">
        <v>305</v>
      </c>
      <c r="G106" t="s">
        <v>306</v>
      </c>
      <c r="H106" t="s">
        <v>50</v>
      </c>
      <c r="I106" t="s">
        <v>61</v>
      </c>
      <c r="J106" t="s">
        <v>52</v>
      </c>
      <c r="K106">
        <v>25</v>
      </c>
      <c r="L106">
        <v>0.1</v>
      </c>
      <c r="M106">
        <v>7</v>
      </c>
      <c r="N106">
        <v>1.01325</v>
      </c>
      <c r="O106">
        <v>48</v>
      </c>
      <c r="P106">
        <v>10</v>
      </c>
      <c r="Q106">
        <v>594.22</v>
      </c>
      <c r="R106">
        <v>1040</v>
      </c>
      <c r="S106">
        <v>8.65</v>
      </c>
      <c r="T106">
        <v>867.8</v>
      </c>
      <c r="U106">
        <v>1631.4</v>
      </c>
      <c r="V106">
        <v>3616</v>
      </c>
      <c r="W106">
        <v>-68</v>
      </c>
      <c r="X106">
        <v>1.58</v>
      </c>
      <c r="Y106">
        <v>1.36</v>
      </c>
      <c r="Z106">
        <v>1.69</v>
      </c>
      <c r="AA106">
        <v>1.0900000000000001</v>
      </c>
      <c r="AB106">
        <v>51.76</v>
      </c>
      <c r="AC106">
        <v>1980</v>
      </c>
      <c r="AD106">
        <v>74.55</v>
      </c>
      <c r="AE106">
        <v>1044</v>
      </c>
      <c r="AF106">
        <v>0</v>
      </c>
      <c r="AG106">
        <v>1</v>
      </c>
      <c r="AH106">
        <v>0</v>
      </c>
      <c r="AI106">
        <v>998</v>
      </c>
      <c r="AJ106">
        <v>18.010000000000002</v>
      </c>
      <c r="AK106">
        <v>273</v>
      </c>
      <c r="AL106">
        <v>-0.5</v>
      </c>
      <c r="AM106">
        <v>1</v>
      </c>
      <c r="AN106">
        <v>1</v>
      </c>
      <c r="AO106">
        <v>1</v>
      </c>
      <c r="AP106">
        <v>12.42</v>
      </c>
      <c r="AQ106">
        <v>14.88832473754883</v>
      </c>
      <c r="AR106">
        <v>9.134516716003418</v>
      </c>
      <c r="AS106">
        <v>12.29425716400146</v>
      </c>
      <c r="AT106">
        <v>11.94300365447998</v>
      </c>
      <c r="AU106">
        <f>ABS($AP106-AQ106)</f>
        <v>2.46832473754883</v>
      </c>
      <c r="AV106">
        <f>ABS($AP106-AR106)</f>
        <v>3.285483283996582</v>
      </c>
      <c r="AW106">
        <f>ABS($AP106-AS106)</f>
        <v>0.12574283599854041</v>
      </c>
      <c r="AX106">
        <f>ABS($AP106-AT106)</f>
        <v>0.47699634552001946</v>
      </c>
      <c r="AY106">
        <f>AVERAGE(AU106:AX106)</f>
        <v>1.589136800765993</v>
      </c>
    </row>
    <row r="107" spans="1:51" x14ac:dyDescent="0.2">
      <c r="A107">
        <v>6</v>
      </c>
      <c r="B107">
        <v>1488</v>
      </c>
      <c r="C107" t="s">
        <v>47</v>
      </c>
      <c r="D107">
        <v>3119</v>
      </c>
      <c r="F107" t="s">
        <v>307</v>
      </c>
      <c r="G107" t="s">
        <v>308</v>
      </c>
      <c r="H107" t="s">
        <v>71</v>
      </c>
      <c r="I107" t="s">
        <v>51</v>
      </c>
      <c r="J107" t="s">
        <v>52</v>
      </c>
      <c r="K107">
        <v>20</v>
      </c>
      <c r="L107">
        <v>0.1</v>
      </c>
      <c r="M107">
        <v>7</v>
      </c>
      <c r="N107">
        <v>1.01325</v>
      </c>
      <c r="O107">
        <v>1</v>
      </c>
      <c r="P107">
        <v>0</v>
      </c>
      <c r="Q107">
        <v>14.01</v>
      </c>
      <c r="R107">
        <v>20.28</v>
      </c>
      <c r="S107">
        <v>8.9900000000000003E-5</v>
      </c>
      <c r="T107">
        <v>1312</v>
      </c>
      <c r="U107">
        <v>0</v>
      </c>
      <c r="V107">
        <v>0</v>
      </c>
      <c r="W107">
        <v>72.78</v>
      </c>
      <c r="X107">
        <v>1.2</v>
      </c>
      <c r="Y107">
        <v>0.32</v>
      </c>
      <c r="Z107">
        <v>2.2000000000000002</v>
      </c>
      <c r="AA107">
        <v>-0.04</v>
      </c>
      <c r="AB107">
        <v>130.69999999999999</v>
      </c>
      <c r="AC107">
        <v>2100</v>
      </c>
      <c r="AD107">
        <v>101.10299999999999</v>
      </c>
      <c r="AE107">
        <v>610</v>
      </c>
      <c r="AF107">
        <v>0</v>
      </c>
      <c r="AG107">
        <v>3</v>
      </c>
      <c r="AH107">
        <v>62.9</v>
      </c>
      <c r="AI107">
        <v>998</v>
      </c>
      <c r="AJ107">
        <v>18.010000000000002</v>
      </c>
      <c r="AK107">
        <v>273</v>
      </c>
      <c r="AL107">
        <v>-0.5</v>
      </c>
      <c r="AM107">
        <v>1</v>
      </c>
      <c r="AN107">
        <v>1</v>
      </c>
      <c r="AO107">
        <v>1</v>
      </c>
      <c r="AP107">
        <v>11.44</v>
      </c>
      <c r="AQ107">
        <v>10.566142082214361</v>
      </c>
      <c r="AR107">
        <v>9.9882783889770508</v>
      </c>
      <c r="AS107">
        <v>10.31564331054688</v>
      </c>
      <c r="AT107">
        <v>10.520072937011721</v>
      </c>
      <c r="AU107">
        <f>ABS($AP107-AQ107)</f>
        <v>0.8738579177856387</v>
      </c>
      <c r="AV107">
        <f>ABS($AP107-AR107)</f>
        <v>1.4517216110229487</v>
      </c>
      <c r="AW107">
        <f>ABS($AP107-AS107)</f>
        <v>1.1243566894531192</v>
      </c>
      <c r="AX107">
        <f>ABS($AP107-AT107)</f>
        <v>0.91992706298827898</v>
      </c>
      <c r="AY107">
        <f>AVERAGE(AU107:AX107)</f>
        <v>1.0924658203124964</v>
      </c>
    </row>
    <row r="108" spans="1:51" x14ac:dyDescent="0.2">
      <c r="A108">
        <v>4</v>
      </c>
      <c r="B108">
        <v>1491</v>
      </c>
      <c r="C108" t="s">
        <v>149</v>
      </c>
      <c r="D108">
        <v>1835</v>
      </c>
      <c r="F108" t="s">
        <v>309</v>
      </c>
      <c r="G108" t="s">
        <v>310</v>
      </c>
      <c r="H108" t="s">
        <v>50</v>
      </c>
      <c r="I108" t="s">
        <v>75</v>
      </c>
      <c r="J108" t="s">
        <v>52</v>
      </c>
      <c r="K108">
        <v>25</v>
      </c>
      <c r="L108">
        <v>0.1</v>
      </c>
      <c r="M108">
        <v>7</v>
      </c>
      <c r="N108">
        <v>1.01325</v>
      </c>
      <c r="O108">
        <v>48</v>
      </c>
      <c r="P108">
        <v>10</v>
      </c>
      <c r="Q108">
        <v>594.22</v>
      </c>
      <c r="R108">
        <v>1040</v>
      </c>
      <c r="S108">
        <v>8.65</v>
      </c>
      <c r="T108">
        <v>867.8</v>
      </c>
      <c r="U108">
        <v>1631.4</v>
      </c>
      <c r="V108">
        <v>3616</v>
      </c>
      <c r="W108">
        <v>-68</v>
      </c>
      <c r="X108">
        <v>1.58</v>
      </c>
      <c r="Y108">
        <v>1.36</v>
      </c>
      <c r="Z108">
        <v>1.69</v>
      </c>
      <c r="AA108">
        <v>1.0900000000000001</v>
      </c>
      <c r="AB108">
        <v>51.76</v>
      </c>
      <c r="AC108">
        <v>2300</v>
      </c>
      <c r="AD108">
        <v>84.995000000000005</v>
      </c>
      <c r="AE108">
        <v>581</v>
      </c>
      <c r="AF108">
        <v>0</v>
      </c>
      <c r="AG108">
        <v>3</v>
      </c>
      <c r="AH108">
        <v>62.9</v>
      </c>
      <c r="AI108">
        <v>998</v>
      </c>
      <c r="AJ108">
        <v>18.010000000000002</v>
      </c>
      <c r="AK108">
        <v>273</v>
      </c>
      <c r="AL108">
        <v>-0.5</v>
      </c>
      <c r="AM108">
        <v>1</v>
      </c>
      <c r="AN108">
        <v>1</v>
      </c>
      <c r="AO108">
        <v>1</v>
      </c>
      <c r="AP108">
        <v>10.9</v>
      </c>
      <c r="AQ108">
        <v>6.4089765548706046</v>
      </c>
      <c r="AR108">
        <v>7.4516243934631348</v>
      </c>
      <c r="AS108">
        <v>10.533565521240231</v>
      </c>
      <c r="AT108">
        <v>9.9396553039550781</v>
      </c>
      <c r="AU108">
        <f>ABS($AP108-AQ108)</f>
        <v>4.4910234451293958</v>
      </c>
      <c r="AV108">
        <f>ABS($AP108-AR108)</f>
        <v>3.4483756065368656</v>
      </c>
      <c r="AW108">
        <f>ABS($AP108-AS108)</f>
        <v>0.36643447875976953</v>
      </c>
      <c r="AX108">
        <f>ABS($AP108-AT108)</f>
        <v>0.96034469604492223</v>
      </c>
      <c r="AY108">
        <f>AVERAGE(AU108:AX108)</f>
        <v>2.3165445566177385</v>
      </c>
    </row>
    <row r="109" spans="1:51" x14ac:dyDescent="0.2">
      <c r="A109">
        <v>4</v>
      </c>
      <c r="B109">
        <v>1500</v>
      </c>
      <c r="C109" t="s">
        <v>47</v>
      </c>
      <c r="D109">
        <v>1674</v>
      </c>
      <c r="F109" t="s">
        <v>311</v>
      </c>
      <c r="G109" t="s">
        <v>312</v>
      </c>
      <c r="H109" t="s">
        <v>97</v>
      </c>
      <c r="I109" t="s">
        <v>68</v>
      </c>
      <c r="J109" t="s">
        <v>52</v>
      </c>
      <c r="K109">
        <v>25</v>
      </c>
      <c r="L109">
        <v>0.2</v>
      </c>
      <c r="M109">
        <v>7</v>
      </c>
      <c r="N109">
        <v>1.01325</v>
      </c>
      <c r="O109">
        <v>20</v>
      </c>
      <c r="P109">
        <v>0</v>
      </c>
      <c r="Q109">
        <v>1115</v>
      </c>
      <c r="R109">
        <v>1757</v>
      </c>
      <c r="S109">
        <v>1.55</v>
      </c>
      <c r="T109">
        <v>589.79999999999995</v>
      </c>
      <c r="U109">
        <v>1145.4000000000001</v>
      </c>
      <c r="V109">
        <v>4912.3999999999996</v>
      </c>
      <c r="W109">
        <v>2.37</v>
      </c>
      <c r="X109">
        <v>2.31</v>
      </c>
      <c r="Y109">
        <v>1.71</v>
      </c>
      <c r="Z109">
        <v>1</v>
      </c>
      <c r="AA109">
        <v>1.1399999999999999</v>
      </c>
      <c r="AB109">
        <v>41.6</v>
      </c>
      <c r="AC109">
        <v>2500</v>
      </c>
      <c r="AD109">
        <v>122.4</v>
      </c>
      <c r="AE109">
        <v>741</v>
      </c>
      <c r="AF109">
        <v>0</v>
      </c>
      <c r="AG109">
        <v>4</v>
      </c>
      <c r="AH109">
        <v>74.3</v>
      </c>
      <c r="AI109">
        <v>998</v>
      </c>
      <c r="AJ109">
        <v>18.010000000000002</v>
      </c>
      <c r="AK109">
        <v>273</v>
      </c>
      <c r="AL109">
        <v>-0.5</v>
      </c>
      <c r="AM109">
        <v>1</v>
      </c>
      <c r="AN109">
        <v>1</v>
      </c>
      <c r="AO109">
        <v>1</v>
      </c>
      <c r="AP109">
        <v>2.5</v>
      </c>
      <c r="AQ109">
        <v>2.9387531280517578</v>
      </c>
      <c r="AR109">
        <v>3.0072741508483891</v>
      </c>
      <c r="AS109">
        <v>2.863315343856812</v>
      </c>
      <c r="AT109">
        <v>4.071995735168457</v>
      </c>
      <c r="AU109">
        <f>ABS($AP109-AQ109)</f>
        <v>0.43875312805175781</v>
      </c>
      <c r="AV109">
        <f>ABS($AP109-AR109)</f>
        <v>0.50727415084838912</v>
      </c>
      <c r="AW109">
        <f>ABS($AP109-AS109)</f>
        <v>0.36331534385681197</v>
      </c>
      <c r="AX109">
        <f>ABS($AP109-AT109)</f>
        <v>1.571995735168457</v>
      </c>
      <c r="AY109">
        <f>AVERAGE(AU109:AX109)</f>
        <v>0.72033458948135398</v>
      </c>
    </row>
    <row r="110" spans="1:51" x14ac:dyDescent="0.2">
      <c r="A110">
        <v>4</v>
      </c>
      <c r="B110">
        <v>1542</v>
      </c>
      <c r="C110" t="s">
        <v>47</v>
      </c>
      <c r="D110">
        <v>3889</v>
      </c>
      <c r="F110" t="s">
        <v>313</v>
      </c>
      <c r="G110" t="s">
        <v>314</v>
      </c>
      <c r="H110" t="s">
        <v>84</v>
      </c>
      <c r="I110" t="s">
        <v>85</v>
      </c>
      <c r="J110" t="s">
        <v>52</v>
      </c>
      <c r="K110">
        <v>25</v>
      </c>
      <c r="L110">
        <v>0.1</v>
      </c>
      <c r="M110">
        <v>7</v>
      </c>
      <c r="N110">
        <v>1.01325</v>
      </c>
      <c r="O110">
        <v>27</v>
      </c>
      <c r="P110">
        <v>7</v>
      </c>
      <c r="Q110">
        <v>1768</v>
      </c>
      <c r="R110">
        <v>3200</v>
      </c>
      <c r="S110">
        <v>8.9</v>
      </c>
      <c r="T110">
        <v>760.4</v>
      </c>
      <c r="U110">
        <v>1648</v>
      </c>
      <c r="V110">
        <v>3232</v>
      </c>
      <c r="W110">
        <v>63.89</v>
      </c>
      <c r="X110">
        <v>1.92</v>
      </c>
      <c r="Y110">
        <v>1.1100000000000001</v>
      </c>
      <c r="Z110">
        <v>1.88</v>
      </c>
      <c r="AA110">
        <v>0.79</v>
      </c>
      <c r="AB110">
        <v>30</v>
      </c>
      <c r="AD110">
        <v>229.7</v>
      </c>
      <c r="AE110">
        <v>573</v>
      </c>
      <c r="AF110">
        <v>0</v>
      </c>
      <c r="AG110">
        <v>4</v>
      </c>
      <c r="AH110">
        <v>74.3</v>
      </c>
      <c r="AI110">
        <v>998</v>
      </c>
      <c r="AJ110">
        <v>18.010000000000002</v>
      </c>
      <c r="AK110">
        <v>273</v>
      </c>
      <c r="AL110">
        <v>-0.5</v>
      </c>
      <c r="AM110">
        <v>1</v>
      </c>
      <c r="AN110">
        <v>1</v>
      </c>
      <c r="AO110">
        <v>1</v>
      </c>
      <c r="AP110">
        <v>3.26</v>
      </c>
      <c r="AQ110">
        <v>4.2696423530578613</v>
      </c>
      <c r="AR110">
        <v>3.5902166366577148</v>
      </c>
      <c r="AS110">
        <v>3.7739324569702148</v>
      </c>
      <c r="AT110">
        <v>4.5703234672546387</v>
      </c>
      <c r="AU110">
        <f>ABS($AP110-AQ110)</f>
        <v>1.0096423530578615</v>
      </c>
      <c r="AV110">
        <f>ABS($AP110-AR110)</f>
        <v>0.33021663665771506</v>
      </c>
      <c r="AW110">
        <f>ABS($AP110-AS110)</f>
        <v>0.51393245697021506</v>
      </c>
      <c r="AX110">
        <f>ABS($AP110-AT110)</f>
        <v>1.3103234672546389</v>
      </c>
      <c r="AY110">
        <f>AVERAGE(AU110:AX110)</f>
        <v>0.79102872848510764</v>
      </c>
    </row>
    <row r="111" spans="1:51" x14ac:dyDescent="0.2">
      <c r="A111">
        <v>5</v>
      </c>
      <c r="B111">
        <v>1547</v>
      </c>
      <c r="C111" t="s">
        <v>64</v>
      </c>
      <c r="D111">
        <v>9209</v>
      </c>
      <c r="F111" t="s">
        <v>315</v>
      </c>
      <c r="G111" t="s">
        <v>316</v>
      </c>
      <c r="H111" t="s">
        <v>207</v>
      </c>
      <c r="I111" t="s">
        <v>85</v>
      </c>
      <c r="J111" t="s">
        <v>317</v>
      </c>
      <c r="K111">
        <v>25</v>
      </c>
      <c r="L111">
        <v>0.05</v>
      </c>
      <c r="M111">
        <v>7</v>
      </c>
      <c r="N111">
        <v>1.01325</v>
      </c>
      <c r="O111">
        <v>47</v>
      </c>
      <c r="P111">
        <v>10</v>
      </c>
      <c r="Q111">
        <v>1234.93</v>
      </c>
      <c r="R111">
        <v>2435</v>
      </c>
      <c r="S111">
        <v>10.49</v>
      </c>
      <c r="T111">
        <v>731</v>
      </c>
      <c r="U111">
        <v>2070</v>
      </c>
      <c r="V111">
        <v>3361</v>
      </c>
      <c r="W111">
        <v>125.8</v>
      </c>
      <c r="X111">
        <v>1.72</v>
      </c>
      <c r="Y111">
        <v>1.28</v>
      </c>
      <c r="Z111">
        <v>1.93</v>
      </c>
      <c r="AA111">
        <v>1.29</v>
      </c>
      <c r="AB111">
        <v>42.6</v>
      </c>
      <c r="AD111">
        <v>229.7</v>
      </c>
      <c r="AE111">
        <v>573</v>
      </c>
      <c r="AF111">
        <v>0</v>
      </c>
      <c r="AG111">
        <v>4</v>
      </c>
      <c r="AH111">
        <v>74.3</v>
      </c>
      <c r="AI111">
        <v>1176</v>
      </c>
      <c r="AJ111">
        <v>84.02</v>
      </c>
      <c r="AK111">
        <v>161</v>
      </c>
      <c r="AL111">
        <v>1.7</v>
      </c>
      <c r="AM111">
        <v>0</v>
      </c>
      <c r="AN111">
        <v>3</v>
      </c>
      <c r="AO111">
        <v>0</v>
      </c>
      <c r="AP111">
        <v>8.2100000000000009</v>
      </c>
      <c r="AQ111">
        <v>3.2583212852478032</v>
      </c>
      <c r="AR111">
        <v>0.74147814512252808</v>
      </c>
      <c r="AS111">
        <v>4.8060288429260254</v>
      </c>
      <c r="AT111">
        <v>6.6815013885498047</v>
      </c>
      <c r="AU111">
        <f>ABS($AP111-AQ111)</f>
        <v>4.9516787147521981</v>
      </c>
      <c r="AV111">
        <f>ABS($AP111-AR111)</f>
        <v>7.4685218548774728</v>
      </c>
      <c r="AW111">
        <f>ABS($AP111-AS111)</f>
        <v>3.4039711570739755</v>
      </c>
      <c r="AX111">
        <f>ABS($AP111-AT111)</f>
        <v>1.5284986114501962</v>
      </c>
      <c r="AY111">
        <f>AVERAGE(AU111:AX111)</f>
        <v>4.3381675845384606</v>
      </c>
    </row>
    <row r="112" spans="1:51" x14ac:dyDescent="0.2">
      <c r="A112">
        <v>4</v>
      </c>
      <c r="B112">
        <v>1825</v>
      </c>
      <c r="C112" t="s">
        <v>123</v>
      </c>
      <c r="D112">
        <v>3839</v>
      </c>
      <c r="F112" t="s">
        <v>318</v>
      </c>
      <c r="G112" t="s">
        <v>319</v>
      </c>
      <c r="H112" t="s">
        <v>207</v>
      </c>
      <c r="I112" t="s">
        <v>320</v>
      </c>
      <c r="J112" t="s">
        <v>52</v>
      </c>
      <c r="K112">
        <v>25</v>
      </c>
      <c r="L112">
        <v>9.9999999999999995E-7</v>
      </c>
      <c r="M112">
        <v>7</v>
      </c>
      <c r="N112">
        <v>1.01325</v>
      </c>
      <c r="O112">
        <v>47</v>
      </c>
      <c r="P112">
        <v>10</v>
      </c>
      <c r="Q112">
        <v>1234.93</v>
      </c>
      <c r="R112">
        <v>2435</v>
      </c>
      <c r="S112">
        <v>10.49</v>
      </c>
      <c r="T112">
        <v>731</v>
      </c>
      <c r="U112">
        <v>2070</v>
      </c>
      <c r="V112">
        <v>3361</v>
      </c>
      <c r="W112">
        <v>125.8</v>
      </c>
      <c r="X112">
        <v>1.72</v>
      </c>
      <c r="Y112">
        <v>1.28</v>
      </c>
      <c r="Z112">
        <v>1.93</v>
      </c>
      <c r="AA112">
        <v>1.29</v>
      </c>
      <c r="AB112">
        <v>42.6</v>
      </c>
      <c r="AI112">
        <v>998</v>
      </c>
      <c r="AJ112">
        <v>18.010000000000002</v>
      </c>
      <c r="AK112">
        <v>273</v>
      </c>
      <c r="AL112">
        <v>-0.5</v>
      </c>
      <c r="AM112">
        <v>1</v>
      </c>
      <c r="AN112">
        <v>1</v>
      </c>
      <c r="AO112">
        <v>1</v>
      </c>
      <c r="AP112">
        <v>2.36</v>
      </c>
      <c r="AQ112">
        <v>6.4465055465698242</v>
      </c>
      <c r="AR112">
        <v>5.3955178260803223</v>
      </c>
      <c r="AS112">
        <v>3.4126420021057129</v>
      </c>
      <c r="AT112">
        <v>5.8340749740600586</v>
      </c>
      <c r="AU112">
        <f>ABS($AP112-AQ112)</f>
        <v>4.0865055465698248</v>
      </c>
      <c r="AV112">
        <f>ABS($AP112-AR112)</f>
        <v>3.0355178260803224</v>
      </c>
      <c r="AW112">
        <f>ABS($AP112-AS112)</f>
        <v>1.052642002105713</v>
      </c>
      <c r="AX112">
        <f>ABS($AP112-AT112)</f>
        <v>3.4740749740600587</v>
      </c>
      <c r="AY112">
        <f>AVERAGE(AU112:AX112)</f>
        <v>2.9121850872039801</v>
      </c>
    </row>
    <row r="113" spans="1:51" x14ac:dyDescent="0.2">
      <c r="A113">
        <v>3</v>
      </c>
      <c r="B113">
        <v>1864</v>
      </c>
      <c r="C113" t="s">
        <v>123</v>
      </c>
      <c r="D113">
        <v>3005</v>
      </c>
      <c r="F113" t="s">
        <v>321</v>
      </c>
      <c r="G113" t="s">
        <v>322</v>
      </c>
      <c r="H113" t="s">
        <v>97</v>
      </c>
      <c r="J113" t="s">
        <v>226</v>
      </c>
      <c r="K113">
        <v>25</v>
      </c>
      <c r="M113">
        <v>7</v>
      </c>
      <c r="N113">
        <v>1.01325</v>
      </c>
      <c r="O113">
        <v>20</v>
      </c>
      <c r="P113">
        <v>0</v>
      </c>
      <c r="Q113">
        <v>1115</v>
      </c>
      <c r="R113">
        <v>1757</v>
      </c>
      <c r="S113">
        <v>1.55</v>
      </c>
      <c r="T113">
        <v>589.79999999999995</v>
      </c>
      <c r="U113">
        <v>1145.4000000000001</v>
      </c>
      <c r="V113">
        <v>4912.3999999999996</v>
      </c>
      <c r="W113">
        <v>2.37</v>
      </c>
      <c r="X113">
        <v>2.31</v>
      </c>
      <c r="Y113">
        <v>1.71</v>
      </c>
      <c r="Z113">
        <v>1</v>
      </c>
      <c r="AA113">
        <v>1.1399999999999999</v>
      </c>
      <c r="AB113">
        <v>41.6</v>
      </c>
      <c r="AD113">
        <v>229.7</v>
      </c>
      <c r="AE113">
        <v>573</v>
      </c>
      <c r="AF113">
        <v>0</v>
      </c>
      <c r="AG113">
        <v>4</v>
      </c>
      <c r="AH113">
        <v>74.3</v>
      </c>
      <c r="AI113">
        <v>791</v>
      </c>
      <c r="AJ113">
        <v>58.04</v>
      </c>
      <c r="AK113">
        <v>178.4</v>
      </c>
      <c r="AL113">
        <v>-0.1</v>
      </c>
      <c r="AM113">
        <v>0</v>
      </c>
      <c r="AN113">
        <v>1</v>
      </c>
      <c r="AO113">
        <v>17.100000000000001</v>
      </c>
      <c r="AP113">
        <v>6.05</v>
      </c>
      <c r="AQ113">
        <v>3.773957252502441</v>
      </c>
      <c r="AR113">
        <v>2.9504909515380859</v>
      </c>
      <c r="AS113">
        <v>4.0543723106384277</v>
      </c>
      <c r="AT113">
        <v>3.4748883247375488</v>
      </c>
      <c r="AU113">
        <f>ABS($AP113-AQ113)</f>
        <v>2.2760427474975589</v>
      </c>
      <c r="AV113">
        <f>ABS($AP113-AR113)</f>
        <v>3.0995090484619139</v>
      </c>
      <c r="AW113">
        <f>ABS($AP113-AS113)</f>
        <v>1.9956276893615721</v>
      </c>
      <c r="AX113">
        <f>ABS($AP113-AT113)</f>
        <v>2.575111675262451</v>
      </c>
      <c r="AY113">
        <f>AVERAGE(AU113:AX113)</f>
        <v>2.4865727901458738</v>
      </c>
    </row>
    <row r="114" spans="1:51" x14ac:dyDescent="0.2">
      <c r="A114">
        <v>4</v>
      </c>
      <c r="B114">
        <v>1869</v>
      </c>
      <c r="C114" t="s">
        <v>323</v>
      </c>
      <c r="D114">
        <v>5726</v>
      </c>
      <c r="F114" t="s">
        <v>324</v>
      </c>
      <c r="G114" t="s">
        <v>325</v>
      </c>
      <c r="H114" t="s">
        <v>207</v>
      </c>
      <c r="J114" t="s">
        <v>326</v>
      </c>
      <c r="K114">
        <v>25</v>
      </c>
      <c r="M114">
        <v>7</v>
      </c>
      <c r="N114">
        <v>1.01325</v>
      </c>
      <c r="O114">
        <v>47</v>
      </c>
      <c r="P114">
        <v>10</v>
      </c>
      <c r="Q114">
        <v>1234.93</v>
      </c>
      <c r="R114">
        <v>2435</v>
      </c>
      <c r="S114">
        <v>10.49</v>
      </c>
      <c r="T114">
        <v>731</v>
      </c>
      <c r="U114">
        <v>2070</v>
      </c>
      <c r="V114">
        <v>3361</v>
      </c>
      <c r="W114">
        <v>125.8</v>
      </c>
      <c r="X114">
        <v>1.72</v>
      </c>
      <c r="Y114">
        <v>1.28</v>
      </c>
      <c r="Z114">
        <v>1.93</v>
      </c>
      <c r="AA114">
        <v>1.29</v>
      </c>
      <c r="AB114">
        <v>42.6</v>
      </c>
      <c r="AI114">
        <v>808.10000000000014</v>
      </c>
      <c r="AJ114">
        <v>38.728000000000002</v>
      </c>
      <c r="AK114">
        <v>232.5</v>
      </c>
      <c r="AL114">
        <v>-0.05</v>
      </c>
      <c r="AM114">
        <v>0.1</v>
      </c>
      <c r="AN114">
        <v>1</v>
      </c>
      <c r="AO114">
        <v>21.52</v>
      </c>
      <c r="AP114">
        <v>3.44</v>
      </c>
      <c r="AQ114">
        <v>2.207919836044312</v>
      </c>
      <c r="AR114">
        <v>2.3533508777618408</v>
      </c>
      <c r="AS114">
        <v>3.7082123756408691</v>
      </c>
      <c r="AT114">
        <v>4.2539620399475098</v>
      </c>
      <c r="AU114">
        <f>ABS($AP114-AQ114)</f>
        <v>1.232080163955688</v>
      </c>
      <c r="AV114">
        <f>ABS($AP114-AR114)</f>
        <v>1.0866491222381591</v>
      </c>
      <c r="AW114">
        <f>ABS($AP114-AS114)</f>
        <v>0.26821237564086919</v>
      </c>
      <c r="AX114">
        <f>ABS($AP114-AT114)</f>
        <v>0.81396203994750982</v>
      </c>
      <c r="AY114">
        <f>AVERAGE(AU114:AX114)</f>
        <v>0.85022592544555653</v>
      </c>
    </row>
    <row r="115" spans="1:51" x14ac:dyDescent="0.2">
      <c r="A115">
        <v>5</v>
      </c>
      <c r="B115">
        <v>1947</v>
      </c>
      <c r="C115" t="s">
        <v>64</v>
      </c>
      <c r="D115">
        <v>3840</v>
      </c>
      <c r="F115" t="s">
        <v>327</v>
      </c>
      <c r="G115" t="s">
        <v>328</v>
      </c>
      <c r="H115" t="s">
        <v>71</v>
      </c>
      <c r="I115" t="s">
        <v>68</v>
      </c>
      <c r="J115" t="s">
        <v>52</v>
      </c>
      <c r="K115">
        <v>35</v>
      </c>
      <c r="L115">
        <v>0.2</v>
      </c>
      <c r="M115">
        <v>7</v>
      </c>
      <c r="N115">
        <v>1.01325</v>
      </c>
      <c r="O115">
        <v>1</v>
      </c>
      <c r="P115">
        <v>0</v>
      </c>
      <c r="Q115">
        <v>14.01</v>
      </c>
      <c r="R115">
        <v>20.28</v>
      </c>
      <c r="S115">
        <v>8.9900000000000003E-5</v>
      </c>
      <c r="T115">
        <v>1312</v>
      </c>
      <c r="U115">
        <v>0</v>
      </c>
      <c r="V115">
        <v>0</v>
      </c>
      <c r="W115">
        <v>72.78</v>
      </c>
      <c r="X115">
        <v>1.2</v>
      </c>
      <c r="Y115">
        <v>0.32</v>
      </c>
      <c r="Z115">
        <v>2.2000000000000002</v>
      </c>
      <c r="AA115">
        <v>-0.04</v>
      </c>
      <c r="AB115">
        <v>130.69999999999999</v>
      </c>
      <c r="AC115">
        <v>2500</v>
      </c>
      <c r="AD115">
        <v>122.4</v>
      </c>
      <c r="AE115">
        <v>741</v>
      </c>
      <c r="AF115">
        <v>0</v>
      </c>
      <c r="AG115">
        <v>4</v>
      </c>
      <c r="AH115">
        <v>74.3</v>
      </c>
      <c r="AI115">
        <v>998</v>
      </c>
      <c r="AJ115">
        <v>18.010000000000002</v>
      </c>
      <c r="AK115">
        <v>273</v>
      </c>
      <c r="AL115">
        <v>-0.5</v>
      </c>
      <c r="AM115">
        <v>1</v>
      </c>
      <c r="AN115">
        <v>1</v>
      </c>
      <c r="AO115">
        <v>1</v>
      </c>
      <c r="AP115">
        <v>10.11</v>
      </c>
      <c r="AQ115">
        <v>10.15726470947266</v>
      </c>
      <c r="AR115">
        <v>10.55097675323486</v>
      </c>
      <c r="AS115">
        <v>10.293416023254389</v>
      </c>
      <c r="AT115">
        <v>9.9761991500854492</v>
      </c>
      <c r="AU115">
        <f>ABS($AP115-AQ115)</f>
        <v>4.7264709472660371E-2</v>
      </c>
      <c r="AV115">
        <f>ABS($AP115-AR115)</f>
        <v>0.4409767532348603</v>
      </c>
      <c r="AW115">
        <f>ABS($AP115-AS115)</f>
        <v>0.18341602325438977</v>
      </c>
      <c r="AX115">
        <f>ABS($AP115-AT115)</f>
        <v>0.13380084991455021</v>
      </c>
      <c r="AY115">
        <f>AVERAGE(AU115:AX115)</f>
        <v>0.20136458396911516</v>
      </c>
    </row>
    <row r="116" spans="1:51" x14ac:dyDescent="0.2">
      <c r="A116">
        <v>5</v>
      </c>
      <c r="B116">
        <v>1948</v>
      </c>
      <c r="C116" t="s">
        <v>47</v>
      </c>
      <c r="D116">
        <v>3790</v>
      </c>
      <c r="F116" t="s">
        <v>329</v>
      </c>
      <c r="G116" t="s">
        <v>330</v>
      </c>
      <c r="H116" t="s">
        <v>50</v>
      </c>
      <c r="I116" t="s">
        <v>85</v>
      </c>
      <c r="J116" t="s">
        <v>302</v>
      </c>
      <c r="K116">
        <v>25</v>
      </c>
      <c r="L116">
        <v>0.1</v>
      </c>
      <c r="M116">
        <v>7</v>
      </c>
      <c r="N116">
        <v>1.01325</v>
      </c>
      <c r="O116">
        <v>48</v>
      </c>
      <c r="P116">
        <v>10</v>
      </c>
      <c r="Q116">
        <v>594.22</v>
      </c>
      <c r="R116">
        <v>1040</v>
      </c>
      <c r="S116">
        <v>8.65</v>
      </c>
      <c r="T116">
        <v>867.8</v>
      </c>
      <c r="U116">
        <v>1631.4</v>
      </c>
      <c r="V116">
        <v>3616</v>
      </c>
      <c r="W116">
        <v>-68</v>
      </c>
      <c r="X116">
        <v>1.58</v>
      </c>
      <c r="Y116">
        <v>1.36</v>
      </c>
      <c r="Z116">
        <v>1.69</v>
      </c>
      <c r="AA116">
        <v>1.0900000000000001</v>
      </c>
      <c r="AB116">
        <v>51.76</v>
      </c>
      <c r="AD116">
        <v>229.7</v>
      </c>
      <c r="AE116">
        <v>573</v>
      </c>
      <c r="AF116">
        <v>0</v>
      </c>
      <c r="AG116">
        <v>4</v>
      </c>
      <c r="AH116">
        <v>74.3</v>
      </c>
      <c r="AI116">
        <v>800.4</v>
      </c>
      <c r="AJ116">
        <v>31.329000000000001</v>
      </c>
      <c r="AK116">
        <v>179.9</v>
      </c>
      <c r="AL116">
        <v>-0.5</v>
      </c>
      <c r="AM116">
        <v>1</v>
      </c>
      <c r="AN116">
        <v>1</v>
      </c>
      <c r="AO116">
        <v>19.239999999999998</v>
      </c>
      <c r="AP116">
        <v>5</v>
      </c>
      <c r="AQ116">
        <v>6.5582156181335449</v>
      </c>
      <c r="AR116">
        <v>6.572028636932373</v>
      </c>
      <c r="AS116">
        <v>7.0087518692016602</v>
      </c>
      <c r="AT116">
        <v>6.7712950706481934</v>
      </c>
      <c r="AU116">
        <f>ABS($AP116-AQ116)</f>
        <v>1.5582156181335449</v>
      </c>
      <c r="AV116">
        <f>ABS($AP116-AR116)</f>
        <v>1.572028636932373</v>
      </c>
      <c r="AW116">
        <f>ABS($AP116-AS116)</f>
        <v>2.0087518692016602</v>
      </c>
      <c r="AX116">
        <f>ABS($AP116-AT116)</f>
        <v>1.7712950706481934</v>
      </c>
      <c r="AY116">
        <f>AVERAGE(AU116:AX116)</f>
        <v>1.7275727987289429</v>
      </c>
    </row>
    <row r="117" spans="1:51" x14ac:dyDescent="0.2">
      <c r="A117">
        <v>5</v>
      </c>
      <c r="B117">
        <v>1951</v>
      </c>
      <c r="C117" t="s">
        <v>47</v>
      </c>
      <c r="D117">
        <v>3790</v>
      </c>
      <c r="F117" t="s">
        <v>331</v>
      </c>
      <c r="G117" t="s">
        <v>332</v>
      </c>
      <c r="H117" t="s">
        <v>50</v>
      </c>
      <c r="I117" t="s">
        <v>85</v>
      </c>
      <c r="J117" t="s">
        <v>302</v>
      </c>
      <c r="K117">
        <v>25</v>
      </c>
      <c r="L117">
        <v>0.1</v>
      </c>
      <c r="M117">
        <v>7</v>
      </c>
      <c r="N117">
        <v>1.01325</v>
      </c>
      <c r="O117">
        <v>48</v>
      </c>
      <c r="P117">
        <v>10</v>
      </c>
      <c r="Q117">
        <v>594.22</v>
      </c>
      <c r="R117">
        <v>1040</v>
      </c>
      <c r="S117">
        <v>8.65</v>
      </c>
      <c r="T117">
        <v>867.8</v>
      </c>
      <c r="U117">
        <v>1631.4</v>
      </c>
      <c r="V117">
        <v>3616</v>
      </c>
      <c r="W117">
        <v>-68</v>
      </c>
      <c r="X117">
        <v>1.58</v>
      </c>
      <c r="Y117">
        <v>1.36</v>
      </c>
      <c r="Z117">
        <v>1.69</v>
      </c>
      <c r="AA117">
        <v>1.0900000000000001</v>
      </c>
      <c r="AB117">
        <v>51.76</v>
      </c>
      <c r="AD117">
        <v>229.7</v>
      </c>
      <c r="AE117">
        <v>573</v>
      </c>
      <c r="AF117">
        <v>0</v>
      </c>
      <c r="AG117">
        <v>4</v>
      </c>
      <c r="AH117">
        <v>74.3</v>
      </c>
      <c r="AI117">
        <v>800.4</v>
      </c>
      <c r="AJ117">
        <v>31.329000000000001</v>
      </c>
      <c r="AK117">
        <v>179.9</v>
      </c>
      <c r="AL117">
        <v>-0.5</v>
      </c>
      <c r="AM117">
        <v>1</v>
      </c>
      <c r="AN117">
        <v>1</v>
      </c>
      <c r="AO117">
        <v>19.239999999999998</v>
      </c>
      <c r="AP117">
        <v>5.3</v>
      </c>
      <c r="AQ117">
        <v>6.6027774810791016</v>
      </c>
      <c r="AR117">
        <v>6.1324076652526864</v>
      </c>
      <c r="AS117">
        <v>5.8422679901123047</v>
      </c>
      <c r="AT117">
        <v>6.7712979316711426</v>
      </c>
      <c r="AU117">
        <f>ABS($AP117-AQ117)</f>
        <v>1.3027774810791017</v>
      </c>
      <c r="AV117">
        <f>ABS($AP117-AR117)</f>
        <v>0.83240766525268661</v>
      </c>
      <c r="AW117">
        <f>ABS($AP117-AS117)</f>
        <v>0.54226799011230487</v>
      </c>
      <c r="AX117">
        <f>ABS($AP117-AT117)</f>
        <v>1.4712979316711428</v>
      </c>
      <c r="AY117">
        <f>AVERAGE(AU117:AX117)</f>
        <v>1.037187767028809</v>
      </c>
    </row>
    <row r="118" spans="1:51" x14ac:dyDescent="0.2">
      <c r="A118">
        <v>5</v>
      </c>
      <c r="B118">
        <v>1954</v>
      </c>
      <c r="C118" t="s">
        <v>47</v>
      </c>
      <c r="D118">
        <v>3790</v>
      </c>
      <c r="F118" t="s">
        <v>333</v>
      </c>
      <c r="G118" t="s">
        <v>334</v>
      </c>
      <c r="H118" t="s">
        <v>50</v>
      </c>
      <c r="I118" t="s">
        <v>85</v>
      </c>
      <c r="J118" t="s">
        <v>302</v>
      </c>
      <c r="K118">
        <v>25</v>
      </c>
      <c r="L118">
        <v>0.1</v>
      </c>
      <c r="M118">
        <v>7</v>
      </c>
      <c r="N118">
        <v>1.01325</v>
      </c>
      <c r="O118">
        <v>48</v>
      </c>
      <c r="P118">
        <v>10</v>
      </c>
      <c r="Q118">
        <v>594.22</v>
      </c>
      <c r="R118">
        <v>1040</v>
      </c>
      <c r="S118">
        <v>8.65</v>
      </c>
      <c r="T118">
        <v>867.8</v>
      </c>
      <c r="U118">
        <v>1631.4</v>
      </c>
      <c r="V118">
        <v>3616</v>
      </c>
      <c r="W118">
        <v>-68</v>
      </c>
      <c r="X118">
        <v>1.58</v>
      </c>
      <c r="Y118">
        <v>1.36</v>
      </c>
      <c r="Z118">
        <v>1.69</v>
      </c>
      <c r="AA118">
        <v>1.0900000000000001</v>
      </c>
      <c r="AB118">
        <v>51.76</v>
      </c>
      <c r="AD118">
        <v>229.7</v>
      </c>
      <c r="AE118">
        <v>573</v>
      </c>
      <c r="AF118">
        <v>0</v>
      </c>
      <c r="AG118">
        <v>4</v>
      </c>
      <c r="AH118">
        <v>74.3</v>
      </c>
      <c r="AI118">
        <v>800.4</v>
      </c>
      <c r="AJ118">
        <v>31.329000000000001</v>
      </c>
      <c r="AK118">
        <v>179.9</v>
      </c>
      <c r="AL118">
        <v>-0.5</v>
      </c>
      <c r="AM118">
        <v>1</v>
      </c>
      <c r="AN118">
        <v>1</v>
      </c>
      <c r="AO118">
        <v>19.239999999999998</v>
      </c>
      <c r="AP118">
        <v>4.7</v>
      </c>
      <c r="AQ118">
        <v>6.0663433074951172</v>
      </c>
      <c r="AR118">
        <v>6.6735072135925293</v>
      </c>
      <c r="AS118">
        <v>6.7983536720275879</v>
      </c>
      <c r="AT118">
        <v>5.498084545135498</v>
      </c>
      <c r="AU118">
        <f>ABS($AP118-AQ118)</f>
        <v>1.366343307495117</v>
      </c>
      <c r="AV118">
        <f>ABS($AP118-AR118)</f>
        <v>1.9735072135925291</v>
      </c>
      <c r="AW118">
        <f>ABS($AP118-AS118)</f>
        <v>2.0983536720275877</v>
      </c>
      <c r="AX118">
        <f>ABS($AP118-AT118)</f>
        <v>0.79808454513549787</v>
      </c>
      <c r="AY118">
        <f>AVERAGE(AU118:AX118)</f>
        <v>1.5590721845626829</v>
      </c>
    </row>
    <row r="119" spans="1:51" x14ac:dyDescent="0.2">
      <c r="A119">
        <v>5</v>
      </c>
      <c r="B119">
        <v>1959</v>
      </c>
      <c r="C119" t="s">
        <v>209</v>
      </c>
      <c r="D119">
        <v>2245</v>
      </c>
      <c r="F119" t="s">
        <v>335</v>
      </c>
      <c r="G119" t="s">
        <v>336</v>
      </c>
      <c r="H119" t="s">
        <v>207</v>
      </c>
      <c r="I119" t="s">
        <v>85</v>
      </c>
      <c r="J119" t="s">
        <v>208</v>
      </c>
      <c r="K119">
        <v>25</v>
      </c>
      <c r="L119">
        <v>0.1</v>
      </c>
      <c r="M119">
        <v>7</v>
      </c>
      <c r="N119">
        <v>1.01325</v>
      </c>
      <c r="O119">
        <v>47</v>
      </c>
      <c r="P119">
        <v>10</v>
      </c>
      <c r="Q119">
        <v>1234.93</v>
      </c>
      <c r="R119">
        <v>2435</v>
      </c>
      <c r="S119">
        <v>10.49</v>
      </c>
      <c r="T119">
        <v>731</v>
      </c>
      <c r="U119">
        <v>2070</v>
      </c>
      <c r="V119">
        <v>3361</v>
      </c>
      <c r="W119">
        <v>125.8</v>
      </c>
      <c r="X119">
        <v>1.72</v>
      </c>
      <c r="Y119">
        <v>1.28</v>
      </c>
      <c r="Z119">
        <v>1.93</v>
      </c>
      <c r="AA119">
        <v>1.29</v>
      </c>
      <c r="AB119">
        <v>42.6</v>
      </c>
      <c r="AD119">
        <v>229.7</v>
      </c>
      <c r="AE119">
        <v>573</v>
      </c>
      <c r="AF119">
        <v>0</v>
      </c>
      <c r="AG119">
        <v>4</v>
      </c>
      <c r="AH119">
        <v>74.3</v>
      </c>
      <c r="AI119">
        <v>1204.7</v>
      </c>
      <c r="AJ119">
        <v>102.03</v>
      </c>
      <c r="AK119">
        <v>224</v>
      </c>
      <c r="AL119">
        <v>-0.4</v>
      </c>
      <c r="AM119">
        <v>0</v>
      </c>
      <c r="AN119">
        <v>3</v>
      </c>
      <c r="AO119">
        <v>35.5</v>
      </c>
      <c r="AP119">
        <v>14.95</v>
      </c>
      <c r="AQ119">
        <v>16.726152420043949</v>
      </c>
      <c r="AR119">
        <v>16.722160339355469</v>
      </c>
      <c r="AS119">
        <v>16.23892784118652</v>
      </c>
      <c r="AT119">
        <v>16.700576782226559</v>
      </c>
      <c r="AU119">
        <f>ABS($AP119-AQ119)</f>
        <v>1.7761524200439496</v>
      </c>
      <c r="AV119">
        <f>ABS($AP119-AR119)</f>
        <v>1.7721603393554695</v>
      </c>
      <c r="AW119">
        <f>ABS($AP119-AS119)</f>
        <v>1.2889278411865206</v>
      </c>
      <c r="AX119">
        <f>ABS($AP119-AT119)</f>
        <v>1.7505767822265597</v>
      </c>
      <c r="AY119">
        <f>AVERAGE(AU119:AX119)</f>
        <v>1.6469543457031248</v>
      </c>
    </row>
    <row r="120" spans="1:51" x14ac:dyDescent="0.2">
      <c r="A120">
        <v>5</v>
      </c>
      <c r="B120">
        <v>2146</v>
      </c>
      <c r="C120" t="s">
        <v>64</v>
      </c>
      <c r="D120">
        <v>3759</v>
      </c>
      <c r="F120" t="s">
        <v>337</v>
      </c>
      <c r="G120" t="s">
        <v>338</v>
      </c>
      <c r="H120" t="s">
        <v>207</v>
      </c>
      <c r="I120" t="s">
        <v>85</v>
      </c>
      <c r="J120" t="s">
        <v>339</v>
      </c>
      <c r="K120">
        <v>25</v>
      </c>
      <c r="L120">
        <v>0.05</v>
      </c>
      <c r="M120">
        <v>7</v>
      </c>
      <c r="N120">
        <v>1.01325</v>
      </c>
      <c r="O120">
        <v>47</v>
      </c>
      <c r="P120">
        <v>10</v>
      </c>
      <c r="Q120">
        <v>1234.93</v>
      </c>
      <c r="R120">
        <v>2435</v>
      </c>
      <c r="S120">
        <v>10.49</v>
      </c>
      <c r="T120">
        <v>731</v>
      </c>
      <c r="U120">
        <v>2070</v>
      </c>
      <c r="V120">
        <v>3361</v>
      </c>
      <c r="W120">
        <v>125.8</v>
      </c>
      <c r="X120">
        <v>1.72</v>
      </c>
      <c r="Y120">
        <v>1.28</v>
      </c>
      <c r="Z120">
        <v>1.93</v>
      </c>
      <c r="AA120">
        <v>1.29</v>
      </c>
      <c r="AB120">
        <v>42.6</v>
      </c>
      <c r="AD120">
        <v>229.7</v>
      </c>
      <c r="AE120">
        <v>573</v>
      </c>
      <c r="AF120">
        <v>0</v>
      </c>
      <c r="AG120">
        <v>4</v>
      </c>
      <c r="AH120">
        <v>74.3</v>
      </c>
      <c r="AI120">
        <v>791</v>
      </c>
      <c r="AJ120">
        <v>58.04</v>
      </c>
      <c r="AK120">
        <v>178.4</v>
      </c>
      <c r="AL120">
        <v>-0.1</v>
      </c>
      <c r="AM120">
        <v>0</v>
      </c>
      <c r="AN120">
        <v>1</v>
      </c>
      <c r="AO120">
        <v>17.100000000000001</v>
      </c>
      <c r="AP120">
        <v>8.58</v>
      </c>
      <c r="AQ120">
        <v>11.22193431854248</v>
      </c>
      <c r="AR120">
        <v>12.83370780944824</v>
      </c>
      <c r="AS120">
        <v>9.0718364715576172</v>
      </c>
      <c r="AT120">
        <v>12.058743476867679</v>
      </c>
      <c r="AU120">
        <f>ABS($AP120-AQ120)</f>
        <v>2.6419343185424804</v>
      </c>
      <c r="AV120">
        <f>ABS($AP120-AR120)</f>
        <v>4.2537078094482403</v>
      </c>
      <c r="AW120">
        <f>ABS($AP120-AS120)</f>
        <v>0.49183647155761712</v>
      </c>
      <c r="AX120">
        <f>ABS($AP120-AT120)</f>
        <v>3.4787434768676793</v>
      </c>
      <c r="AY120">
        <f>AVERAGE(AU120:AX120)</f>
        <v>2.7165555191040043</v>
      </c>
    </row>
    <row r="121" spans="1:51" x14ac:dyDescent="0.2">
      <c r="A121">
        <v>5</v>
      </c>
      <c r="B121">
        <v>2186</v>
      </c>
      <c r="C121" t="s">
        <v>64</v>
      </c>
      <c r="D121">
        <v>4822</v>
      </c>
      <c r="F121" t="s">
        <v>340</v>
      </c>
      <c r="G121" t="s">
        <v>341</v>
      </c>
      <c r="H121" t="s">
        <v>207</v>
      </c>
      <c r="J121" t="s">
        <v>299</v>
      </c>
      <c r="K121">
        <v>25</v>
      </c>
      <c r="M121">
        <v>7</v>
      </c>
      <c r="N121">
        <v>1.01325</v>
      </c>
      <c r="O121">
        <v>47</v>
      </c>
      <c r="P121">
        <v>10</v>
      </c>
      <c r="Q121">
        <v>1234.93</v>
      </c>
      <c r="R121">
        <v>2435</v>
      </c>
      <c r="S121">
        <v>10.49</v>
      </c>
      <c r="T121">
        <v>731</v>
      </c>
      <c r="U121">
        <v>2070</v>
      </c>
      <c r="V121">
        <v>3361</v>
      </c>
      <c r="W121">
        <v>125.8</v>
      </c>
      <c r="X121">
        <v>1.72</v>
      </c>
      <c r="Y121">
        <v>1.28</v>
      </c>
      <c r="Z121">
        <v>1.93</v>
      </c>
      <c r="AA121">
        <v>1.29</v>
      </c>
      <c r="AB121">
        <v>42.6</v>
      </c>
      <c r="AC121">
        <v>1980</v>
      </c>
      <c r="AD121">
        <v>74.55</v>
      </c>
      <c r="AE121">
        <v>1044</v>
      </c>
      <c r="AF121">
        <v>0</v>
      </c>
      <c r="AG121">
        <v>1</v>
      </c>
      <c r="AH121">
        <v>0</v>
      </c>
      <c r="AI121">
        <v>1204.7</v>
      </c>
      <c r="AJ121">
        <v>102.03</v>
      </c>
      <c r="AK121">
        <v>224</v>
      </c>
      <c r="AL121">
        <v>-0.4</v>
      </c>
      <c r="AM121">
        <v>0</v>
      </c>
      <c r="AN121">
        <v>3</v>
      </c>
      <c r="AO121">
        <v>35.5</v>
      </c>
      <c r="AP121">
        <v>18.5</v>
      </c>
      <c r="AQ121">
        <v>16.036983489990231</v>
      </c>
      <c r="AR121">
        <v>14.13567447662354</v>
      </c>
      <c r="AS121">
        <v>16.6757926940918</v>
      </c>
      <c r="AT121">
        <v>12.0936164855957</v>
      </c>
      <c r="AU121">
        <f>ABS($AP121-AQ121)</f>
        <v>2.4630165100097692</v>
      </c>
      <c r="AV121">
        <f>ABS($AP121-AR121)</f>
        <v>4.3643255233764595</v>
      </c>
      <c r="AW121">
        <f>ABS($AP121-AS121)</f>
        <v>1.8242073059081996</v>
      </c>
      <c r="AX121">
        <f>ABS($AP121-AT121)</f>
        <v>6.4063835144043004</v>
      </c>
      <c r="AY121">
        <f>AVERAGE(AU121:AX121)</f>
        <v>3.7644832134246822</v>
      </c>
    </row>
    <row r="122" spans="1:51" x14ac:dyDescent="0.2">
      <c r="A122">
        <v>3</v>
      </c>
      <c r="B122">
        <v>2394</v>
      </c>
      <c r="C122" t="s">
        <v>64</v>
      </c>
      <c r="D122">
        <v>3850</v>
      </c>
      <c r="F122" t="s">
        <v>342</v>
      </c>
      <c r="G122" t="s">
        <v>343</v>
      </c>
      <c r="H122" t="s">
        <v>100</v>
      </c>
      <c r="I122" t="s">
        <v>85</v>
      </c>
      <c r="J122" t="s">
        <v>264</v>
      </c>
      <c r="K122">
        <v>25</v>
      </c>
      <c r="L122">
        <v>0.05</v>
      </c>
      <c r="M122">
        <v>7</v>
      </c>
      <c r="N122">
        <v>1.01325</v>
      </c>
      <c r="O122">
        <v>56</v>
      </c>
      <c r="P122">
        <v>0</v>
      </c>
      <c r="Q122">
        <v>1000</v>
      </c>
      <c r="R122">
        <v>2143</v>
      </c>
      <c r="S122">
        <v>3.51</v>
      </c>
      <c r="T122">
        <v>502.9</v>
      </c>
      <c r="U122">
        <v>965.2</v>
      </c>
      <c r="V122">
        <v>3600</v>
      </c>
      <c r="W122">
        <v>13.95</v>
      </c>
      <c r="X122">
        <v>2.68</v>
      </c>
      <c r="Y122">
        <v>1.96</v>
      </c>
      <c r="Z122">
        <v>0.89</v>
      </c>
      <c r="AA122">
        <v>1.49</v>
      </c>
      <c r="AB122">
        <v>62.5</v>
      </c>
      <c r="AD122">
        <v>229.7</v>
      </c>
      <c r="AE122">
        <v>573</v>
      </c>
      <c r="AF122">
        <v>0</v>
      </c>
      <c r="AG122">
        <v>4</v>
      </c>
      <c r="AH122">
        <v>74.3</v>
      </c>
      <c r="AI122">
        <v>787</v>
      </c>
      <c r="AJ122">
        <v>41.03</v>
      </c>
      <c r="AK122">
        <v>228</v>
      </c>
      <c r="AL122">
        <v>0</v>
      </c>
      <c r="AM122">
        <v>0</v>
      </c>
      <c r="AN122">
        <v>1</v>
      </c>
      <c r="AO122">
        <v>23.8</v>
      </c>
      <c r="AP122">
        <v>5</v>
      </c>
      <c r="AQ122">
        <v>4.6861166954040527</v>
      </c>
      <c r="AR122">
        <v>4.0970058441162109</v>
      </c>
      <c r="AS122">
        <v>2.6705400943756099</v>
      </c>
      <c r="AT122">
        <v>6.2932190895080566</v>
      </c>
      <c r="AU122">
        <f>ABS($AP122-AQ122)</f>
        <v>0.31388330459594727</v>
      </c>
      <c r="AV122">
        <f>ABS($AP122-AR122)</f>
        <v>0.90299415588378906</v>
      </c>
      <c r="AW122">
        <f>ABS($AP122-AS122)</f>
        <v>2.3294599056243901</v>
      </c>
      <c r="AX122">
        <f>ABS($AP122-AT122)</f>
        <v>1.2932190895080566</v>
      </c>
      <c r="AY122">
        <f>AVERAGE(AU122:AX122)</f>
        <v>1.2098891139030457</v>
      </c>
    </row>
    <row r="123" spans="1:51" x14ac:dyDescent="0.2">
      <c r="A123">
        <v>5</v>
      </c>
      <c r="B123">
        <v>2401</v>
      </c>
      <c r="C123" t="s">
        <v>47</v>
      </c>
      <c r="D123">
        <v>2931</v>
      </c>
      <c r="F123" t="s">
        <v>344</v>
      </c>
      <c r="G123" t="s">
        <v>345</v>
      </c>
      <c r="H123" t="s">
        <v>207</v>
      </c>
      <c r="J123" t="s">
        <v>299</v>
      </c>
      <c r="K123">
        <v>25</v>
      </c>
      <c r="M123">
        <v>7</v>
      </c>
      <c r="N123">
        <v>1.01325</v>
      </c>
      <c r="O123">
        <v>47</v>
      </c>
      <c r="P123">
        <v>10</v>
      </c>
      <c r="Q123">
        <v>1234.93</v>
      </c>
      <c r="R123">
        <v>2435</v>
      </c>
      <c r="S123">
        <v>10.49</v>
      </c>
      <c r="T123">
        <v>731</v>
      </c>
      <c r="U123">
        <v>2070</v>
      </c>
      <c r="V123">
        <v>3361</v>
      </c>
      <c r="W123">
        <v>125.8</v>
      </c>
      <c r="X123">
        <v>1.72</v>
      </c>
      <c r="Y123">
        <v>1.28</v>
      </c>
      <c r="Z123">
        <v>1.93</v>
      </c>
      <c r="AA123">
        <v>1.29</v>
      </c>
      <c r="AB123">
        <v>42.6</v>
      </c>
      <c r="AC123">
        <v>1170</v>
      </c>
      <c r="AD123">
        <v>109.6</v>
      </c>
      <c r="AE123">
        <v>693</v>
      </c>
      <c r="AF123">
        <v>0</v>
      </c>
      <c r="AG123">
        <v>1</v>
      </c>
      <c r="AH123">
        <v>0</v>
      </c>
      <c r="AI123">
        <v>1204.7</v>
      </c>
      <c r="AJ123">
        <v>102.03</v>
      </c>
      <c r="AK123">
        <v>224</v>
      </c>
      <c r="AL123">
        <v>-0.4</v>
      </c>
      <c r="AM123">
        <v>0</v>
      </c>
      <c r="AN123">
        <v>3</v>
      </c>
      <c r="AO123">
        <v>35.5</v>
      </c>
      <c r="AP123">
        <v>16.3</v>
      </c>
      <c r="AQ123">
        <v>16.658981323242191</v>
      </c>
      <c r="AR123">
        <v>12.770631790161129</v>
      </c>
      <c r="AS123">
        <v>18.088724136352539</v>
      </c>
      <c r="AT123">
        <v>11.8236837387085</v>
      </c>
      <c r="AU123">
        <f>ABS($AP123-AQ123)</f>
        <v>0.35898132324219034</v>
      </c>
      <c r="AV123">
        <f>ABS($AP123-AR123)</f>
        <v>3.5293682098388715</v>
      </c>
      <c r="AW123">
        <f>ABS($AP123-AS123)</f>
        <v>1.7887241363525384</v>
      </c>
      <c r="AX123">
        <f>ABS($AP123-AT123)</f>
        <v>4.4763162612915011</v>
      </c>
      <c r="AY123">
        <f>AVERAGE(AU123:AX123)</f>
        <v>2.5383474826812753</v>
      </c>
    </row>
    <row r="124" spans="1:51" x14ac:dyDescent="0.2">
      <c r="A124">
        <v>4</v>
      </c>
      <c r="B124">
        <v>2717</v>
      </c>
      <c r="C124" t="s">
        <v>346</v>
      </c>
      <c r="D124">
        <v>1819</v>
      </c>
      <c r="F124" t="s">
        <v>347</v>
      </c>
      <c r="G124" t="s">
        <v>348</v>
      </c>
      <c r="H124" t="s">
        <v>207</v>
      </c>
      <c r="I124" t="s">
        <v>349</v>
      </c>
      <c r="J124" t="s">
        <v>283</v>
      </c>
      <c r="K124">
        <v>25</v>
      </c>
      <c r="L124">
        <v>0.1</v>
      </c>
      <c r="M124">
        <v>7</v>
      </c>
      <c r="N124">
        <v>1.01325</v>
      </c>
      <c r="O124">
        <v>47</v>
      </c>
      <c r="P124">
        <v>10</v>
      </c>
      <c r="Q124">
        <v>1234.93</v>
      </c>
      <c r="R124">
        <v>2435</v>
      </c>
      <c r="S124">
        <v>10.49</v>
      </c>
      <c r="T124">
        <v>731</v>
      </c>
      <c r="U124">
        <v>2070</v>
      </c>
      <c r="V124">
        <v>3361</v>
      </c>
      <c r="W124">
        <v>125.8</v>
      </c>
      <c r="X124">
        <v>1.72</v>
      </c>
      <c r="Y124">
        <v>1.28</v>
      </c>
      <c r="Z124">
        <v>1.93</v>
      </c>
      <c r="AA124">
        <v>1.29</v>
      </c>
      <c r="AB124">
        <v>42.6</v>
      </c>
      <c r="AC124">
        <v>1374</v>
      </c>
      <c r="AD124">
        <v>173.05</v>
      </c>
      <c r="AE124">
        <v>573</v>
      </c>
      <c r="AF124">
        <v>0</v>
      </c>
      <c r="AG124">
        <v>4</v>
      </c>
      <c r="AH124">
        <v>74.3</v>
      </c>
      <c r="AI124">
        <v>790</v>
      </c>
      <c r="AJ124">
        <v>32.03</v>
      </c>
      <c r="AK124">
        <v>175</v>
      </c>
      <c r="AL124">
        <v>-0.5</v>
      </c>
      <c r="AM124">
        <v>1</v>
      </c>
      <c r="AN124">
        <v>1</v>
      </c>
      <c r="AO124">
        <v>20.2</v>
      </c>
      <c r="AP124">
        <v>11.4</v>
      </c>
      <c r="AQ124">
        <v>11.054972648620611</v>
      </c>
      <c r="AR124">
        <v>11.32444953918457</v>
      </c>
      <c r="AS124">
        <v>12.72126483917236</v>
      </c>
      <c r="AT124">
        <v>9.573338508605957</v>
      </c>
      <c r="AU124">
        <f>ABS($AP124-AQ124)</f>
        <v>0.34502735137938956</v>
      </c>
      <c r="AV124">
        <f>ABS($AP124-AR124)</f>
        <v>7.5550460815430043E-2</v>
      </c>
      <c r="AW124">
        <f>ABS($AP124-AS124)</f>
        <v>1.3212648391723594</v>
      </c>
      <c r="AX124">
        <f>ABS($AP124-AT124)</f>
        <v>1.8266614913940433</v>
      </c>
      <c r="AY124">
        <f>AVERAGE(AU124:AX124)</f>
        <v>0.89212603569030557</v>
      </c>
    </row>
    <row r="125" spans="1:51" x14ac:dyDescent="0.2">
      <c r="A125">
        <v>5</v>
      </c>
      <c r="B125">
        <v>2753</v>
      </c>
      <c r="C125" t="s">
        <v>64</v>
      </c>
      <c r="D125">
        <v>4773</v>
      </c>
      <c r="F125" t="s">
        <v>350</v>
      </c>
      <c r="G125" t="s">
        <v>351</v>
      </c>
      <c r="H125" t="s">
        <v>207</v>
      </c>
      <c r="J125" t="s">
        <v>299</v>
      </c>
      <c r="K125">
        <v>25</v>
      </c>
      <c r="M125">
        <v>7</v>
      </c>
      <c r="N125">
        <v>1.01325</v>
      </c>
      <c r="O125">
        <v>47</v>
      </c>
      <c r="P125">
        <v>10</v>
      </c>
      <c r="Q125">
        <v>1234.93</v>
      </c>
      <c r="R125">
        <v>2435</v>
      </c>
      <c r="S125">
        <v>10.49</v>
      </c>
      <c r="T125">
        <v>731</v>
      </c>
      <c r="U125">
        <v>2070</v>
      </c>
      <c r="V125">
        <v>3361</v>
      </c>
      <c r="W125">
        <v>125.8</v>
      </c>
      <c r="X125">
        <v>1.72</v>
      </c>
      <c r="Y125">
        <v>1.28</v>
      </c>
      <c r="Z125">
        <v>1.93</v>
      </c>
      <c r="AA125">
        <v>1.29</v>
      </c>
      <c r="AB125">
        <v>42.6</v>
      </c>
      <c r="AC125">
        <v>2100</v>
      </c>
      <c r="AD125">
        <v>101.10299999999999</v>
      </c>
      <c r="AE125">
        <v>610</v>
      </c>
      <c r="AF125">
        <v>0</v>
      </c>
      <c r="AG125">
        <v>3</v>
      </c>
      <c r="AH125">
        <v>62.9</v>
      </c>
      <c r="AI125">
        <v>1204.7</v>
      </c>
      <c r="AJ125">
        <v>102.03</v>
      </c>
      <c r="AK125">
        <v>224</v>
      </c>
      <c r="AL125">
        <v>-0.4</v>
      </c>
      <c r="AM125">
        <v>0</v>
      </c>
      <c r="AN125">
        <v>3</v>
      </c>
      <c r="AO125">
        <v>35.5</v>
      </c>
      <c r="AP125">
        <v>15.88</v>
      </c>
      <c r="AQ125">
        <v>17.351554870605469</v>
      </c>
      <c r="AR125">
        <v>15.651223182678221</v>
      </c>
      <c r="AS125">
        <v>14.68404579162598</v>
      </c>
      <c r="AT125">
        <v>11.207022666931151</v>
      </c>
      <c r="AU125">
        <f>ABS($AP125-AQ125)</f>
        <v>1.471554870605468</v>
      </c>
      <c r="AV125">
        <f>ABS($AP125-AR125)</f>
        <v>0.2287768173217799</v>
      </c>
      <c r="AW125">
        <f>ABS($AP125-AS125)</f>
        <v>1.1959542083740207</v>
      </c>
      <c r="AX125">
        <f>ABS($AP125-AT125)</f>
        <v>4.6729773330688502</v>
      </c>
      <c r="AY125">
        <f>AVERAGE(AU125:AX125)</f>
        <v>1.8923158073425297</v>
      </c>
    </row>
    <row r="126" spans="1:51" x14ac:dyDescent="0.2">
      <c r="A126">
        <v>3</v>
      </c>
      <c r="B126">
        <v>2823</v>
      </c>
      <c r="C126" t="s">
        <v>64</v>
      </c>
      <c r="D126">
        <v>3850</v>
      </c>
      <c r="F126" t="s">
        <v>352</v>
      </c>
      <c r="G126" t="s">
        <v>353</v>
      </c>
      <c r="H126" t="s">
        <v>100</v>
      </c>
      <c r="I126" t="s">
        <v>85</v>
      </c>
      <c r="J126" t="s">
        <v>264</v>
      </c>
      <c r="K126">
        <v>25</v>
      </c>
      <c r="L126">
        <v>0.05</v>
      </c>
      <c r="M126">
        <v>7</v>
      </c>
      <c r="N126">
        <v>1.01325</v>
      </c>
      <c r="O126">
        <v>56</v>
      </c>
      <c r="P126">
        <v>0</v>
      </c>
      <c r="Q126">
        <v>1000</v>
      </c>
      <c r="R126">
        <v>2143</v>
      </c>
      <c r="S126">
        <v>3.51</v>
      </c>
      <c r="T126">
        <v>502.9</v>
      </c>
      <c r="U126">
        <v>965.2</v>
      </c>
      <c r="V126">
        <v>3600</v>
      </c>
      <c r="W126">
        <v>13.95</v>
      </c>
      <c r="X126">
        <v>2.68</v>
      </c>
      <c r="Y126">
        <v>1.96</v>
      </c>
      <c r="Z126">
        <v>0.89</v>
      </c>
      <c r="AA126">
        <v>1.49</v>
      </c>
      <c r="AB126">
        <v>62.5</v>
      </c>
      <c r="AD126">
        <v>229.7</v>
      </c>
      <c r="AE126">
        <v>573</v>
      </c>
      <c r="AF126">
        <v>0</v>
      </c>
      <c r="AG126">
        <v>4</v>
      </c>
      <c r="AH126">
        <v>74.3</v>
      </c>
      <c r="AI126">
        <v>787</v>
      </c>
      <c r="AJ126">
        <v>41.03</v>
      </c>
      <c r="AK126">
        <v>228</v>
      </c>
      <c r="AL126">
        <v>0</v>
      </c>
      <c r="AM126">
        <v>0</v>
      </c>
      <c r="AN126">
        <v>1</v>
      </c>
      <c r="AO126">
        <v>23.8</v>
      </c>
      <c r="AP126">
        <v>5</v>
      </c>
      <c r="AQ126">
        <v>6.0360188484191886</v>
      </c>
      <c r="AR126">
        <v>3.4381036758422852</v>
      </c>
      <c r="AS126">
        <v>4.4496912956237793</v>
      </c>
      <c r="AT126">
        <v>4.1020426750183114</v>
      </c>
      <c r="AU126">
        <f>ABS($AP126-AQ126)</f>
        <v>1.0360188484191886</v>
      </c>
      <c r="AV126">
        <f>ABS($AP126-AR126)</f>
        <v>1.5618963241577148</v>
      </c>
      <c r="AW126">
        <f>ABS($AP126-AS126)</f>
        <v>0.5503087043762207</v>
      </c>
      <c r="AX126">
        <f>ABS($AP126-AT126)</f>
        <v>0.89795732498168856</v>
      </c>
      <c r="AY126">
        <f>AVERAGE(AU126:AX126)</f>
        <v>1.0115453004837032</v>
      </c>
    </row>
    <row r="127" spans="1:51" x14ac:dyDescent="0.2">
      <c r="A127">
        <v>5</v>
      </c>
      <c r="B127">
        <v>2843</v>
      </c>
      <c r="C127" t="s">
        <v>64</v>
      </c>
      <c r="D127">
        <v>3119</v>
      </c>
      <c r="F127" t="s">
        <v>354</v>
      </c>
      <c r="G127" t="s">
        <v>355</v>
      </c>
      <c r="H127" t="s">
        <v>207</v>
      </c>
      <c r="I127" t="s">
        <v>51</v>
      </c>
      <c r="J127" t="s">
        <v>52</v>
      </c>
      <c r="K127">
        <v>20</v>
      </c>
      <c r="L127">
        <v>0.1</v>
      </c>
      <c r="M127">
        <v>7</v>
      </c>
      <c r="N127">
        <v>1.01325</v>
      </c>
      <c r="O127">
        <v>47</v>
      </c>
      <c r="P127">
        <v>10</v>
      </c>
      <c r="Q127">
        <v>1234.93</v>
      </c>
      <c r="R127">
        <v>2435</v>
      </c>
      <c r="S127">
        <v>10.49</v>
      </c>
      <c r="T127">
        <v>731</v>
      </c>
      <c r="U127">
        <v>2070</v>
      </c>
      <c r="V127">
        <v>3361</v>
      </c>
      <c r="W127">
        <v>125.8</v>
      </c>
      <c r="X127">
        <v>1.72</v>
      </c>
      <c r="Y127">
        <v>1.28</v>
      </c>
      <c r="Z127">
        <v>1.93</v>
      </c>
      <c r="AA127">
        <v>1.29</v>
      </c>
      <c r="AB127">
        <v>42.6</v>
      </c>
      <c r="AC127">
        <v>2100</v>
      </c>
      <c r="AD127">
        <v>101.10299999999999</v>
      </c>
      <c r="AE127">
        <v>610</v>
      </c>
      <c r="AF127">
        <v>0</v>
      </c>
      <c r="AG127">
        <v>3</v>
      </c>
      <c r="AH127">
        <v>62.9</v>
      </c>
      <c r="AI127">
        <v>998</v>
      </c>
      <c r="AJ127">
        <v>18.010000000000002</v>
      </c>
      <c r="AK127">
        <v>273</v>
      </c>
      <c r="AL127">
        <v>-0.5</v>
      </c>
      <c r="AM127">
        <v>1</v>
      </c>
      <c r="AN127">
        <v>1</v>
      </c>
      <c r="AO127">
        <v>1</v>
      </c>
      <c r="AP127">
        <v>5.7</v>
      </c>
      <c r="AQ127">
        <v>6.4181919097900391</v>
      </c>
      <c r="AR127">
        <v>4.2643251419067383</v>
      </c>
      <c r="AS127">
        <v>6.0455532073974609</v>
      </c>
      <c r="AT127">
        <v>4.1807565689086914</v>
      </c>
      <c r="AU127">
        <f>ABS($AP127-AQ127)</f>
        <v>0.71819190979003888</v>
      </c>
      <c r="AV127">
        <f>ABS($AP127-AR127)</f>
        <v>1.4356748580932619</v>
      </c>
      <c r="AW127">
        <f>ABS($AP127-AS127)</f>
        <v>0.34555320739746076</v>
      </c>
      <c r="AX127">
        <f>ABS($AP127-AT127)</f>
        <v>1.5192434310913088</v>
      </c>
      <c r="AY127">
        <f>AVERAGE(AU127:AX127)</f>
        <v>1.0046658515930176</v>
      </c>
    </row>
    <row r="128" spans="1:51" x14ac:dyDescent="0.2">
      <c r="A128">
        <v>5</v>
      </c>
      <c r="B128">
        <v>2846</v>
      </c>
      <c r="C128" t="s">
        <v>47</v>
      </c>
      <c r="D128">
        <v>3929</v>
      </c>
      <c r="F128" t="s">
        <v>356</v>
      </c>
      <c r="G128" t="s">
        <v>357</v>
      </c>
      <c r="H128" t="s">
        <v>207</v>
      </c>
      <c r="I128" t="s">
        <v>85</v>
      </c>
      <c r="J128" t="s">
        <v>283</v>
      </c>
      <c r="K128">
        <v>25</v>
      </c>
      <c r="L128">
        <v>0.05</v>
      </c>
      <c r="M128">
        <v>7</v>
      </c>
      <c r="N128">
        <v>1.01325</v>
      </c>
      <c r="O128">
        <v>47</v>
      </c>
      <c r="P128">
        <v>10</v>
      </c>
      <c r="Q128">
        <v>1234.93</v>
      </c>
      <c r="R128">
        <v>2435</v>
      </c>
      <c r="S128">
        <v>10.49</v>
      </c>
      <c r="T128">
        <v>731</v>
      </c>
      <c r="U128">
        <v>2070</v>
      </c>
      <c r="V128">
        <v>3361</v>
      </c>
      <c r="W128">
        <v>125.8</v>
      </c>
      <c r="X128">
        <v>1.72</v>
      </c>
      <c r="Y128">
        <v>1.28</v>
      </c>
      <c r="Z128">
        <v>1.93</v>
      </c>
      <c r="AA128">
        <v>1.29</v>
      </c>
      <c r="AB128">
        <v>42.6</v>
      </c>
      <c r="AD128">
        <v>229.7</v>
      </c>
      <c r="AE128">
        <v>573</v>
      </c>
      <c r="AF128">
        <v>0</v>
      </c>
      <c r="AG128">
        <v>4</v>
      </c>
      <c r="AH128">
        <v>74.3</v>
      </c>
      <c r="AI128">
        <v>790</v>
      </c>
      <c r="AJ128">
        <v>32.03</v>
      </c>
      <c r="AK128">
        <v>175</v>
      </c>
      <c r="AL128">
        <v>-0.5</v>
      </c>
      <c r="AM128">
        <v>1</v>
      </c>
      <c r="AN128">
        <v>1</v>
      </c>
      <c r="AO128">
        <v>20.2</v>
      </c>
      <c r="AP128">
        <v>9.6</v>
      </c>
      <c r="AQ128">
        <v>8.3054656982421875</v>
      </c>
      <c r="AR128">
        <v>8.3358736038208008</v>
      </c>
      <c r="AS128">
        <v>8.5219869613647461</v>
      </c>
      <c r="AT128">
        <v>8.8936538696289063</v>
      </c>
      <c r="AU128">
        <f>ABS($AP128-AQ128)</f>
        <v>1.2945343017578121</v>
      </c>
      <c r="AV128">
        <f>ABS($AP128-AR128)</f>
        <v>1.2641263961791989</v>
      </c>
      <c r="AW128">
        <f>ABS($AP128-AS128)</f>
        <v>1.0780130386352536</v>
      </c>
      <c r="AX128">
        <f>ABS($AP128-AT128)</f>
        <v>0.70634613037109339</v>
      </c>
      <c r="AY128">
        <f>AVERAGE(AU128:AX128)</f>
        <v>1.0857549667358395</v>
      </c>
    </row>
    <row r="129" spans="1:51" x14ac:dyDescent="0.2">
      <c r="A129">
        <v>6</v>
      </c>
      <c r="B129">
        <v>2854</v>
      </c>
      <c r="C129" t="s">
        <v>64</v>
      </c>
      <c r="D129">
        <v>4256</v>
      </c>
      <c r="F129" t="s">
        <v>358</v>
      </c>
      <c r="G129" t="s">
        <v>359</v>
      </c>
      <c r="H129" t="s">
        <v>50</v>
      </c>
      <c r="I129" t="s">
        <v>68</v>
      </c>
      <c r="J129" t="s">
        <v>52</v>
      </c>
      <c r="K129">
        <v>25</v>
      </c>
      <c r="L129">
        <v>0.15</v>
      </c>
      <c r="M129">
        <v>7</v>
      </c>
      <c r="N129">
        <v>1.01325</v>
      </c>
      <c r="O129">
        <v>48</v>
      </c>
      <c r="P129">
        <v>10</v>
      </c>
      <c r="Q129">
        <v>594.22</v>
      </c>
      <c r="R129">
        <v>1040</v>
      </c>
      <c r="S129">
        <v>8.65</v>
      </c>
      <c r="T129">
        <v>867.8</v>
      </c>
      <c r="U129">
        <v>1631.4</v>
      </c>
      <c r="V129">
        <v>3616</v>
      </c>
      <c r="W129">
        <v>-68</v>
      </c>
      <c r="X129">
        <v>1.58</v>
      </c>
      <c r="Y129">
        <v>1.36</v>
      </c>
      <c r="Z129">
        <v>1.69</v>
      </c>
      <c r="AA129">
        <v>1.0900000000000001</v>
      </c>
      <c r="AB129">
        <v>51.76</v>
      </c>
      <c r="AC129">
        <v>2500</v>
      </c>
      <c r="AD129">
        <v>122.4</v>
      </c>
      <c r="AE129">
        <v>741</v>
      </c>
      <c r="AF129">
        <v>0</v>
      </c>
      <c r="AG129">
        <v>4</v>
      </c>
      <c r="AH129">
        <v>74.3</v>
      </c>
      <c r="AI129">
        <v>998</v>
      </c>
      <c r="AJ129">
        <v>18.010000000000002</v>
      </c>
      <c r="AK129">
        <v>273</v>
      </c>
      <c r="AL129">
        <v>-0.5</v>
      </c>
      <c r="AM129">
        <v>1</v>
      </c>
      <c r="AN129">
        <v>1</v>
      </c>
      <c r="AO129">
        <v>1</v>
      </c>
      <c r="AP129">
        <v>18.100000000000001</v>
      </c>
      <c r="AQ129">
        <v>17.97421836853027</v>
      </c>
      <c r="AR129">
        <v>17.269197463989261</v>
      </c>
      <c r="AS129">
        <v>18.49345588684082</v>
      </c>
      <c r="AT129">
        <v>17.303998947143551</v>
      </c>
      <c r="AU129">
        <f>ABS($AP129-AQ129)</f>
        <v>0.12578163146973154</v>
      </c>
      <c r="AV129">
        <f>ABS($AP129-AR129)</f>
        <v>0.83080253601074006</v>
      </c>
      <c r="AW129">
        <f>ABS($AP129-AS129)</f>
        <v>0.39345588684081889</v>
      </c>
      <c r="AX129">
        <f>ABS($AP129-AT129)</f>
        <v>0.79600105285645029</v>
      </c>
      <c r="AY129">
        <f>AVERAGE(AU129:AX129)</f>
        <v>0.53651027679443519</v>
      </c>
    </row>
    <row r="130" spans="1:51" x14ac:dyDescent="0.2">
      <c r="A130">
        <v>4</v>
      </c>
      <c r="B130">
        <v>2869</v>
      </c>
      <c r="C130" t="s">
        <v>47</v>
      </c>
      <c r="D130">
        <v>1316</v>
      </c>
      <c r="F130" t="s">
        <v>360</v>
      </c>
      <c r="G130" t="s">
        <v>361</v>
      </c>
      <c r="H130" t="s">
        <v>207</v>
      </c>
      <c r="I130" t="s">
        <v>68</v>
      </c>
      <c r="J130" t="s">
        <v>52</v>
      </c>
      <c r="K130">
        <v>25</v>
      </c>
      <c r="L130">
        <v>0.01</v>
      </c>
      <c r="M130">
        <v>7</v>
      </c>
      <c r="N130">
        <v>1.01325</v>
      </c>
      <c r="O130">
        <v>47</v>
      </c>
      <c r="P130">
        <v>10</v>
      </c>
      <c r="Q130">
        <v>1234.93</v>
      </c>
      <c r="R130">
        <v>2435</v>
      </c>
      <c r="S130">
        <v>10.49</v>
      </c>
      <c r="T130">
        <v>731</v>
      </c>
      <c r="U130">
        <v>2070</v>
      </c>
      <c r="V130">
        <v>3361</v>
      </c>
      <c r="W130">
        <v>125.8</v>
      </c>
      <c r="X130">
        <v>1.72</v>
      </c>
      <c r="Y130">
        <v>1.28</v>
      </c>
      <c r="Z130">
        <v>1.93</v>
      </c>
      <c r="AA130">
        <v>1.29</v>
      </c>
      <c r="AB130">
        <v>42.6</v>
      </c>
      <c r="AC130">
        <v>2500</v>
      </c>
      <c r="AD130">
        <v>122.4</v>
      </c>
      <c r="AE130">
        <v>741</v>
      </c>
      <c r="AF130">
        <v>0</v>
      </c>
      <c r="AG130">
        <v>4</v>
      </c>
      <c r="AH130">
        <v>74.3</v>
      </c>
      <c r="AI130">
        <v>998</v>
      </c>
      <c r="AJ130">
        <v>18.010000000000002</v>
      </c>
      <c r="AK130">
        <v>273</v>
      </c>
      <c r="AL130">
        <v>-0.5</v>
      </c>
      <c r="AM130">
        <v>1</v>
      </c>
      <c r="AN130">
        <v>1</v>
      </c>
      <c r="AO130">
        <v>1</v>
      </c>
      <c r="AP130">
        <v>6.3</v>
      </c>
      <c r="AQ130">
        <v>3.3670356273651119</v>
      </c>
      <c r="AR130">
        <v>3.087523221969604</v>
      </c>
      <c r="AS130">
        <v>3.8820052146911621</v>
      </c>
      <c r="AT130">
        <v>3.9651191234588619</v>
      </c>
      <c r="AU130">
        <f>ABS($AP130-AQ130)</f>
        <v>2.932964372634888</v>
      </c>
      <c r="AV130">
        <f>ABS($AP130-AR130)</f>
        <v>3.2124767780303958</v>
      </c>
      <c r="AW130">
        <f>ABS($AP130-AS130)</f>
        <v>2.4179947853088377</v>
      </c>
      <c r="AX130">
        <f>ABS($AP130-AT130)</f>
        <v>2.334880876541138</v>
      </c>
      <c r="AY130">
        <f>AVERAGE(AU130:AX130)</f>
        <v>2.724579203128815</v>
      </c>
    </row>
    <row r="131" spans="1:51" x14ac:dyDescent="0.2">
      <c r="A131">
        <v>0</v>
      </c>
      <c r="B131">
        <v>2883</v>
      </c>
      <c r="C131" t="s">
        <v>47</v>
      </c>
      <c r="D131">
        <v>6253</v>
      </c>
      <c r="F131" t="s">
        <v>362</v>
      </c>
      <c r="G131" t="s">
        <v>363</v>
      </c>
      <c r="H131" t="s">
        <v>67</v>
      </c>
      <c r="I131" t="s">
        <v>61</v>
      </c>
      <c r="J131" t="s">
        <v>52</v>
      </c>
      <c r="K131">
        <v>25</v>
      </c>
      <c r="L131">
        <v>1</v>
      </c>
      <c r="M131">
        <v>7</v>
      </c>
      <c r="N131">
        <v>1.01325</v>
      </c>
      <c r="O131">
        <v>29</v>
      </c>
      <c r="P131">
        <v>9</v>
      </c>
      <c r="Q131">
        <v>1357.77</v>
      </c>
      <c r="R131">
        <v>2835</v>
      </c>
      <c r="S131">
        <v>8.9600000000000009</v>
      </c>
      <c r="T131">
        <v>745.5</v>
      </c>
      <c r="U131">
        <v>1957.9</v>
      </c>
      <c r="V131">
        <v>3555</v>
      </c>
      <c r="W131">
        <v>119.2</v>
      </c>
      <c r="X131">
        <v>1.4</v>
      </c>
      <c r="Y131">
        <v>1.1200000000000001</v>
      </c>
      <c r="Z131">
        <v>1.9</v>
      </c>
      <c r="AA131">
        <v>0.87</v>
      </c>
      <c r="AB131">
        <v>33.200000000000003</v>
      </c>
      <c r="AC131">
        <v>1980</v>
      </c>
      <c r="AD131">
        <v>74.55</v>
      </c>
      <c r="AE131">
        <v>1044</v>
      </c>
      <c r="AF131">
        <v>0</v>
      </c>
      <c r="AG131">
        <v>1</v>
      </c>
      <c r="AH131">
        <v>0</v>
      </c>
      <c r="AI131">
        <v>998</v>
      </c>
      <c r="AJ131">
        <v>18.010000000000002</v>
      </c>
      <c r="AK131">
        <v>273</v>
      </c>
      <c r="AL131">
        <v>-0.5</v>
      </c>
      <c r="AM131">
        <v>1</v>
      </c>
      <c r="AN131">
        <v>1</v>
      </c>
      <c r="AO131">
        <v>1</v>
      </c>
      <c r="AP131">
        <v>16.47</v>
      </c>
      <c r="AQ131">
        <v>19.578733444213871</v>
      </c>
      <c r="AR131">
        <v>17.922794342041019</v>
      </c>
      <c r="AS131">
        <v>17.645853042602539</v>
      </c>
      <c r="AT131">
        <v>25.087587356567379</v>
      </c>
      <c r="AU131">
        <f>ABS($AP131-AQ131)</f>
        <v>3.1087334442138719</v>
      </c>
      <c r="AV131">
        <f>ABS($AP131-AR131)</f>
        <v>1.4527943420410203</v>
      </c>
      <c r="AW131">
        <f>ABS($AP131-AS131)</f>
        <v>1.1758530426025402</v>
      </c>
      <c r="AX131">
        <f>ABS($AP131-AT131)</f>
        <v>8.6175873565673804</v>
      </c>
      <c r="AY131">
        <f>AVERAGE(AU131:AX131)</f>
        <v>3.5887420463562032</v>
      </c>
    </row>
    <row r="132" spans="1:51" x14ac:dyDescent="0.2">
      <c r="A132">
        <v>6</v>
      </c>
      <c r="B132">
        <v>2890</v>
      </c>
      <c r="C132" t="s">
        <v>47</v>
      </c>
      <c r="D132">
        <v>1201</v>
      </c>
      <c r="F132" t="s">
        <v>364</v>
      </c>
      <c r="G132" t="s">
        <v>365</v>
      </c>
      <c r="H132" t="s">
        <v>84</v>
      </c>
      <c r="I132" t="s">
        <v>61</v>
      </c>
      <c r="J132" t="s">
        <v>52</v>
      </c>
      <c r="K132">
        <v>25</v>
      </c>
      <c r="L132">
        <v>0.1</v>
      </c>
      <c r="M132">
        <v>7</v>
      </c>
      <c r="N132">
        <v>1.01325</v>
      </c>
      <c r="O132">
        <v>27</v>
      </c>
      <c r="P132">
        <v>7</v>
      </c>
      <c r="Q132">
        <v>1768</v>
      </c>
      <c r="R132">
        <v>3200</v>
      </c>
      <c r="S132">
        <v>8.9</v>
      </c>
      <c r="T132">
        <v>760.4</v>
      </c>
      <c r="U132">
        <v>1648</v>
      </c>
      <c r="V132">
        <v>3232</v>
      </c>
      <c r="W132">
        <v>63.89</v>
      </c>
      <c r="X132">
        <v>1.92</v>
      </c>
      <c r="Y132">
        <v>1.1100000000000001</v>
      </c>
      <c r="Z132">
        <v>1.88</v>
      </c>
      <c r="AA132">
        <v>0.79</v>
      </c>
      <c r="AB132">
        <v>30</v>
      </c>
      <c r="AC132">
        <v>1980</v>
      </c>
      <c r="AD132">
        <v>74.55</v>
      </c>
      <c r="AE132">
        <v>1044</v>
      </c>
      <c r="AF132">
        <v>0</v>
      </c>
      <c r="AG132">
        <v>1</v>
      </c>
      <c r="AH132">
        <v>0</v>
      </c>
      <c r="AI132">
        <v>998</v>
      </c>
      <c r="AJ132">
        <v>18.010000000000002</v>
      </c>
      <c r="AK132">
        <v>273</v>
      </c>
      <c r="AL132">
        <v>-0.5</v>
      </c>
      <c r="AM132">
        <v>1</v>
      </c>
      <c r="AN132">
        <v>1</v>
      </c>
      <c r="AO132">
        <v>1</v>
      </c>
      <c r="AP132">
        <v>10.35</v>
      </c>
      <c r="AQ132">
        <v>11.065707206726071</v>
      </c>
      <c r="AR132">
        <v>8.0959320068359375</v>
      </c>
      <c r="AS132">
        <v>9.4502172470092773</v>
      </c>
      <c r="AT132">
        <v>9.9277505874633789</v>
      </c>
      <c r="AU132">
        <f>ABS($AP132-AQ132)</f>
        <v>0.71570720672607102</v>
      </c>
      <c r="AV132">
        <f>ABS($AP132-AR132)</f>
        <v>2.2540679931640621</v>
      </c>
      <c r="AW132">
        <f>ABS($AP132-AS132)</f>
        <v>0.8997827529907223</v>
      </c>
      <c r="AX132">
        <f>ABS($AP132-AT132)</f>
        <v>0.42224941253662074</v>
      </c>
      <c r="AY132">
        <f>AVERAGE(AU132:AX132)</f>
        <v>1.0729518413543691</v>
      </c>
    </row>
    <row r="133" spans="1:51" x14ac:dyDescent="0.2">
      <c r="A133">
        <v>6</v>
      </c>
      <c r="B133">
        <v>2902</v>
      </c>
      <c r="C133" t="s">
        <v>47</v>
      </c>
      <c r="D133">
        <v>2726</v>
      </c>
      <c r="F133" t="s">
        <v>366</v>
      </c>
      <c r="G133" t="s">
        <v>367</v>
      </c>
      <c r="H133" t="s">
        <v>84</v>
      </c>
      <c r="I133" t="s">
        <v>68</v>
      </c>
      <c r="J133" t="s">
        <v>52</v>
      </c>
      <c r="K133">
        <v>25</v>
      </c>
      <c r="L133">
        <v>0.15</v>
      </c>
      <c r="M133">
        <v>7</v>
      </c>
      <c r="N133">
        <v>1.01325</v>
      </c>
      <c r="O133">
        <v>27</v>
      </c>
      <c r="P133">
        <v>7</v>
      </c>
      <c r="Q133">
        <v>1768</v>
      </c>
      <c r="R133">
        <v>3200</v>
      </c>
      <c r="S133">
        <v>8.9</v>
      </c>
      <c r="T133">
        <v>760.4</v>
      </c>
      <c r="U133">
        <v>1648</v>
      </c>
      <c r="V133">
        <v>3232</v>
      </c>
      <c r="W133">
        <v>63.89</v>
      </c>
      <c r="X133">
        <v>1.92</v>
      </c>
      <c r="Y133">
        <v>1.1100000000000001</v>
      </c>
      <c r="Z133">
        <v>1.88</v>
      </c>
      <c r="AA133">
        <v>0.79</v>
      </c>
      <c r="AB133">
        <v>30</v>
      </c>
      <c r="AC133">
        <v>2500</v>
      </c>
      <c r="AD133">
        <v>122.4</v>
      </c>
      <c r="AE133">
        <v>741</v>
      </c>
      <c r="AF133">
        <v>0</v>
      </c>
      <c r="AG133">
        <v>4</v>
      </c>
      <c r="AH133">
        <v>74.3</v>
      </c>
      <c r="AI133">
        <v>998</v>
      </c>
      <c r="AJ133">
        <v>18.010000000000002</v>
      </c>
      <c r="AK133">
        <v>273</v>
      </c>
      <c r="AL133">
        <v>-0.5</v>
      </c>
      <c r="AM133">
        <v>1</v>
      </c>
      <c r="AN133">
        <v>1</v>
      </c>
      <c r="AO133">
        <v>1</v>
      </c>
      <c r="AP133">
        <v>13.2</v>
      </c>
      <c r="AQ133">
        <v>15.266642570495611</v>
      </c>
      <c r="AR133">
        <v>14.48010158538818</v>
      </c>
      <c r="AS133">
        <v>15.165047645568849</v>
      </c>
      <c r="AT133">
        <v>15.137685775756839</v>
      </c>
      <c r="AU133">
        <f>ABS($AP133-AQ133)</f>
        <v>2.0666425704956115</v>
      </c>
      <c r="AV133">
        <f>ABS($AP133-AR133)</f>
        <v>1.2801015853881808</v>
      </c>
      <c r="AW133">
        <f>ABS($AP133-AS133)</f>
        <v>1.9650476455688501</v>
      </c>
      <c r="AX133">
        <f>ABS($AP133-AT133)</f>
        <v>1.9376857757568402</v>
      </c>
      <c r="AY133">
        <f>AVERAGE(AU133:AX133)</f>
        <v>1.8123693943023707</v>
      </c>
    </row>
    <row r="134" spans="1:51" x14ac:dyDescent="0.2">
      <c r="A134">
        <v>3</v>
      </c>
      <c r="B134">
        <v>2911</v>
      </c>
      <c r="C134" t="s">
        <v>47</v>
      </c>
      <c r="D134">
        <v>2924</v>
      </c>
      <c r="F134" t="s">
        <v>368</v>
      </c>
      <c r="G134" t="s">
        <v>369</v>
      </c>
      <c r="H134" t="s">
        <v>97</v>
      </c>
      <c r="J134" t="s">
        <v>126</v>
      </c>
      <c r="K134">
        <v>25</v>
      </c>
      <c r="M134">
        <v>7</v>
      </c>
      <c r="N134">
        <v>1.01325</v>
      </c>
      <c r="O134">
        <v>20</v>
      </c>
      <c r="P134">
        <v>0</v>
      </c>
      <c r="Q134">
        <v>1115</v>
      </c>
      <c r="R134">
        <v>1757</v>
      </c>
      <c r="S134">
        <v>1.55</v>
      </c>
      <c r="T134">
        <v>589.79999999999995</v>
      </c>
      <c r="U134">
        <v>1145.4000000000001</v>
      </c>
      <c r="V134">
        <v>4912.3999999999996</v>
      </c>
      <c r="W134">
        <v>2.37</v>
      </c>
      <c r="X134">
        <v>2.31</v>
      </c>
      <c r="Y134">
        <v>1.71</v>
      </c>
      <c r="Z134">
        <v>1</v>
      </c>
      <c r="AA134">
        <v>1.1399999999999999</v>
      </c>
      <c r="AB134">
        <v>41.6</v>
      </c>
      <c r="AI134">
        <v>790</v>
      </c>
      <c r="AJ134">
        <v>32.03</v>
      </c>
      <c r="AK134">
        <v>175</v>
      </c>
      <c r="AL134">
        <v>-0.5</v>
      </c>
      <c r="AM134">
        <v>1</v>
      </c>
      <c r="AN134">
        <v>1</v>
      </c>
      <c r="AO134">
        <v>20.2</v>
      </c>
      <c r="AP134">
        <v>2.66</v>
      </c>
      <c r="AQ134">
        <v>4.1483993530273438</v>
      </c>
      <c r="AR134">
        <v>3.1816766262054439</v>
      </c>
      <c r="AS134">
        <v>3.0991108417510991</v>
      </c>
      <c r="AT134">
        <v>4.4730815887451172</v>
      </c>
      <c r="AU134">
        <f>ABS($AP134-AQ134)</f>
        <v>1.4883993530273436</v>
      </c>
      <c r="AV134">
        <f>ABS($AP134-AR134)</f>
        <v>0.52167662620544375</v>
      </c>
      <c r="AW134">
        <f>ABS($AP134-AS134)</f>
        <v>0.43911084175109893</v>
      </c>
      <c r="AX134">
        <f>ABS($AP134-AT134)</f>
        <v>1.813081588745117</v>
      </c>
      <c r="AY134">
        <f>AVERAGE(AU134:AX134)</f>
        <v>1.0655671024322508</v>
      </c>
    </row>
    <row r="135" spans="1:51" x14ac:dyDescent="0.2">
      <c r="A135">
        <v>4</v>
      </c>
      <c r="B135">
        <v>2916</v>
      </c>
      <c r="C135" t="s">
        <v>53</v>
      </c>
      <c r="D135">
        <v>3845</v>
      </c>
      <c r="F135" t="s">
        <v>370</v>
      </c>
      <c r="G135" t="s">
        <v>371</v>
      </c>
      <c r="H135" t="s">
        <v>372</v>
      </c>
      <c r="J135" t="s">
        <v>373</v>
      </c>
      <c r="K135">
        <v>5</v>
      </c>
      <c r="M135">
        <v>7</v>
      </c>
      <c r="N135">
        <v>1.01325</v>
      </c>
      <c r="O135">
        <v>55</v>
      </c>
      <c r="P135">
        <v>0</v>
      </c>
      <c r="Q135">
        <v>301.58999999999997</v>
      </c>
      <c r="R135">
        <v>944</v>
      </c>
      <c r="S135">
        <v>1.879</v>
      </c>
      <c r="T135">
        <v>375.7</v>
      </c>
      <c r="U135">
        <v>2234.3000000000002</v>
      </c>
      <c r="V135">
        <v>3400</v>
      </c>
      <c r="W135">
        <v>45.5</v>
      </c>
      <c r="X135">
        <v>3.43</v>
      </c>
      <c r="Y135">
        <v>2.3199999999999998</v>
      </c>
      <c r="Z135">
        <v>0.79</v>
      </c>
      <c r="AA135">
        <v>1.67</v>
      </c>
      <c r="AB135">
        <v>85.2</v>
      </c>
      <c r="AC135">
        <v>1170</v>
      </c>
      <c r="AD135">
        <v>109.6</v>
      </c>
      <c r="AE135">
        <v>693</v>
      </c>
      <c r="AF135">
        <v>0</v>
      </c>
      <c r="AG135">
        <v>1</v>
      </c>
      <c r="AH135">
        <v>0</v>
      </c>
      <c r="AI135">
        <v>787</v>
      </c>
      <c r="AJ135">
        <v>41.03</v>
      </c>
      <c r="AK135">
        <v>228</v>
      </c>
      <c r="AL135">
        <v>0</v>
      </c>
      <c r="AM135">
        <v>0</v>
      </c>
      <c r="AN135">
        <v>1</v>
      </c>
      <c r="AO135">
        <v>23.8</v>
      </c>
      <c r="AP135">
        <v>4.5</v>
      </c>
      <c r="AQ135">
        <v>4.7555713653564453</v>
      </c>
      <c r="AR135">
        <v>4.4442009925842294</v>
      </c>
      <c r="AS135">
        <v>2.7202880382537842</v>
      </c>
      <c r="AT135">
        <v>3.4478821754455571</v>
      </c>
      <c r="AU135">
        <f>ABS($AP135-AQ135)</f>
        <v>0.25557136535644531</v>
      </c>
      <c r="AV135">
        <f>ABS($AP135-AR135)</f>
        <v>5.5799007415770596E-2</v>
      </c>
      <c r="AW135">
        <f>ABS($AP135-AS135)</f>
        <v>1.7797119617462158</v>
      </c>
      <c r="AX135">
        <f>ABS($AP135-AT135)</f>
        <v>1.0521178245544429</v>
      </c>
      <c r="AY135">
        <f>AVERAGE(AU135:AX135)</f>
        <v>0.78580003976821866</v>
      </c>
    </row>
    <row r="136" spans="1:51" x14ac:dyDescent="0.2">
      <c r="A136">
        <v>6</v>
      </c>
      <c r="B136">
        <v>2976</v>
      </c>
      <c r="C136" t="s">
        <v>168</v>
      </c>
      <c r="D136">
        <v>1501</v>
      </c>
      <c r="F136" t="s">
        <v>374</v>
      </c>
      <c r="G136" t="s">
        <v>375</v>
      </c>
      <c r="H136" t="s">
        <v>376</v>
      </c>
      <c r="I136" t="s">
        <v>51</v>
      </c>
      <c r="J136" t="s">
        <v>52</v>
      </c>
      <c r="K136">
        <v>25</v>
      </c>
      <c r="L136">
        <v>0.1</v>
      </c>
      <c r="M136">
        <v>7</v>
      </c>
      <c r="N136">
        <v>1.01325</v>
      </c>
      <c r="O136">
        <v>26</v>
      </c>
      <c r="P136">
        <v>5</v>
      </c>
      <c r="Q136">
        <v>1811</v>
      </c>
      <c r="R136">
        <v>3134</v>
      </c>
      <c r="S136">
        <v>7.8739999999999997</v>
      </c>
      <c r="T136">
        <v>762.5</v>
      </c>
      <c r="U136">
        <v>1561.9</v>
      </c>
      <c r="V136">
        <v>2957</v>
      </c>
      <c r="W136">
        <v>14.78</v>
      </c>
      <c r="X136">
        <v>1.94</v>
      </c>
      <c r="Y136">
        <v>1.1599999999999999</v>
      </c>
      <c r="Z136">
        <v>1.83</v>
      </c>
      <c r="AA136">
        <v>0.69</v>
      </c>
      <c r="AB136">
        <v>27.3</v>
      </c>
      <c r="AC136">
        <v>2100</v>
      </c>
      <c r="AD136">
        <v>101.10299999999999</v>
      </c>
      <c r="AE136">
        <v>610</v>
      </c>
      <c r="AF136">
        <v>0</v>
      </c>
      <c r="AG136">
        <v>3</v>
      </c>
      <c r="AH136">
        <v>62.9</v>
      </c>
      <c r="AI136">
        <v>998</v>
      </c>
      <c r="AJ136">
        <v>18.010000000000002</v>
      </c>
      <c r="AK136">
        <v>273</v>
      </c>
      <c r="AL136">
        <v>-0.5</v>
      </c>
      <c r="AM136">
        <v>1</v>
      </c>
      <c r="AN136">
        <v>1</v>
      </c>
      <c r="AO136">
        <v>1</v>
      </c>
      <c r="AP136">
        <v>38</v>
      </c>
      <c r="AQ136">
        <v>37.208934783935547</v>
      </c>
      <c r="AR136">
        <v>22.102804183959961</v>
      </c>
      <c r="AS136">
        <v>30.777708053588871</v>
      </c>
      <c r="AT136">
        <v>37.391246795654297</v>
      </c>
      <c r="AU136">
        <f>ABS($AP136-AQ136)</f>
        <v>0.79106521606445313</v>
      </c>
      <c r="AV136">
        <f>ABS($AP136-AR136)</f>
        <v>15.897195816040039</v>
      </c>
      <c r="AW136">
        <f>ABS($AP136-AS136)</f>
        <v>7.2222919464111293</v>
      </c>
      <c r="AX136">
        <f>ABS($AP136-AT136)</f>
        <v>0.60875320434570313</v>
      </c>
      <c r="AY136">
        <f>AVERAGE(AU136:AX136)</f>
        <v>6.1298265457153311</v>
      </c>
    </row>
    <row r="137" spans="1:51" x14ac:dyDescent="0.2">
      <c r="A137">
        <v>5</v>
      </c>
      <c r="B137">
        <v>2978</v>
      </c>
      <c r="C137" t="s">
        <v>149</v>
      </c>
      <c r="D137">
        <v>3280</v>
      </c>
      <c r="F137" t="s">
        <v>377</v>
      </c>
      <c r="G137" t="s">
        <v>378</v>
      </c>
      <c r="H137" t="s">
        <v>71</v>
      </c>
      <c r="I137" t="s">
        <v>379</v>
      </c>
      <c r="J137" t="s">
        <v>52</v>
      </c>
      <c r="K137">
        <v>25</v>
      </c>
      <c r="L137">
        <v>0.1</v>
      </c>
      <c r="M137">
        <v>7</v>
      </c>
      <c r="N137">
        <v>1.01325</v>
      </c>
      <c r="O137">
        <v>1</v>
      </c>
      <c r="P137">
        <v>0</v>
      </c>
      <c r="Q137">
        <v>14.01</v>
      </c>
      <c r="R137">
        <v>20.28</v>
      </c>
      <c r="S137">
        <v>8.9900000000000003E-5</v>
      </c>
      <c r="T137">
        <v>1312</v>
      </c>
      <c r="U137">
        <v>0</v>
      </c>
      <c r="V137">
        <v>0</v>
      </c>
      <c r="W137">
        <v>72.78</v>
      </c>
      <c r="X137">
        <v>1.2</v>
      </c>
      <c r="Y137">
        <v>0.32</v>
      </c>
      <c r="Z137">
        <v>2.2000000000000002</v>
      </c>
      <c r="AA137">
        <v>-0.04</v>
      </c>
      <c r="AB137">
        <v>130.69999999999999</v>
      </c>
      <c r="AC137">
        <v>1550</v>
      </c>
      <c r="AD137">
        <v>194</v>
      </c>
      <c r="AE137">
        <v>573</v>
      </c>
      <c r="AF137">
        <v>0</v>
      </c>
      <c r="AG137">
        <v>3</v>
      </c>
      <c r="AH137">
        <v>65.599999999999994</v>
      </c>
      <c r="AI137">
        <v>998</v>
      </c>
      <c r="AJ137">
        <v>18.010000000000002</v>
      </c>
      <c r="AK137">
        <v>273</v>
      </c>
      <c r="AL137">
        <v>-0.5</v>
      </c>
      <c r="AM137">
        <v>1</v>
      </c>
      <c r="AN137">
        <v>1</v>
      </c>
      <c r="AO137">
        <v>1</v>
      </c>
      <c r="AP137">
        <v>9.35</v>
      </c>
      <c r="AQ137">
        <v>9.5330963134765625</v>
      </c>
      <c r="AR137">
        <v>9.1823129653930664</v>
      </c>
      <c r="AS137">
        <v>10.083798408508301</v>
      </c>
      <c r="AT137">
        <v>9.935236930847168</v>
      </c>
      <c r="AU137">
        <f>ABS($AP137-AQ137)</f>
        <v>0.18309631347656286</v>
      </c>
      <c r="AV137">
        <f>ABS($AP137-AR137)</f>
        <v>0.16768703460693324</v>
      </c>
      <c r="AW137">
        <f>ABS($AP137-AS137)</f>
        <v>0.73379840850830114</v>
      </c>
      <c r="AX137">
        <f>ABS($AP137-AT137)</f>
        <v>0.58523693084716832</v>
      </c>
      <c r="AY137">
        <f>AVERAGE(AU137:AX137)</f>
        <v>0.41745467185974139</v>
      </c>
    </row>
    <row r="138" spans="1:51" x14ac:dyDescent="0.2">
      <c r="A138">
        <v>6</v>
      </c>
      <c r="B138">
        <v>2980</v>
      </c>
      <c r="C138" t="s">
        <v>47</v>
      </c>
      <c r="D138">
        <v>2726</v>
      </c>
      <c r="F138" t="s">
        <v>380</v>
      </c>
      <c r="G138" t="s">
        <v>381</v>
      </c>
      <c r="H138" t="s">
        <v>84</v>
      </c>
      <c r="I138" t="s">
        <v>68</v>
      </c>
      <c r="J138" t="s">
        <v>52</v>
      </c>
      <c r="K138">
        <v>25</v>
      </c>
      <c r="L138">
        <v>0.15</v>
      </c>
      <c r="M138">
        <v>7</v>
      </c>
      <c r="N138">
        <v>1.01325</v>
      </c>
      <c r="O138">
        <v>27</v>
      </c>
      <c r="P138">
        <v>7</v>
      </c>
      <c r="Q138">
        <v>1768</v>
      </c>
      <c r="R138">
        <v>3200</v>
      </c>
      <c r="S138">
        <v>8.9</v>
      </c>
      <c r="T138">
        <v>760.4</v>
      </c>
      <c r="U138">
        <v>1648</v>
      </c>
      <c r="V138">
        <v>3232</v>
      </c>
      <c r="W138">
        <v>63.89</v>
      </c>
      <c r="X138">
        <v>1.92</v>
      </c>
      <c r="Y138">
        <v>1.1100000000000001</v>
      </c>
      <c r="Z138">
        <v>1.88</v>
      </c>
      <c r="AA138">
        <v>0.79</v>
      </c>
      <c r="AB138">
        <v>30</v>
      </c>
      <c r="AC138">
        <v>2500</v>
      </c>
      <c r="AD138">
        <v>122.4</v>
      </c>
      <c r="AE138">
        <v>741</v>
      </c>
      <c r="AF138">
        <v>0</v>
      </c>
      <c r="AG138">
        <v>4</v>
      </c>
      <c r="AH138">
        <v>74.3</v>
      </c>
      <c r="AI138">
        <v>998</v>
      </c>
      <c r="AJ138">
        <v>18.010000000000002</v>
      </c>
      <c r="AK138">
        <v>273</v>
      </c>
      <c r="AL138">
        <v>-0.5</v>
      </c>
      <c r="AM138">
        <v>1</v>
      </c>
      <c r="AN138">
        <v>1</v>
      </c>
      <c r="AO138">
        <v>1</v>
      </c>
      <c r="AP138">
        <v>11.8</v>
      </c>
      <c r="AQ138">
        <v>14.198178291320801</v>
      </c>
      <c r="AR138">
        <v>14.07053375244141</v>
      </c>
      <c r="AS138">
        <v>15.52739143371582</v>
      </c>
      <c r="AT138">
        <v>13.952872276306151</v>
      </c>
      <c r="AU138">
        <f>ABS($AP138-AQ138)</f>
        <v>2.3981782913208001</v>
      </c>
      <c r="AV138">
        <f>ABS($AP138-AR138)</f>
        <v>2.2705337524414091</v>
      </c>
      <c r="AW138">
        <f>ABS($AP138-AS138)</f>
        <v>3.7273914337158196</v>
      </c>
      <c r="AX138">
        <f>ABS($AP138-AT138)</f>
        <v>2.1528722763061499</v>
      </c>
      <c r="AY138">
        <f>AVERAGE(AU138:AX138)</f>
        <v>2.6372439384460447</v>
      </c>
    </row>
    <row r="139" spans="1:51" x14ac:dyDescent="0.2">
      <c r="A139">
        <v>5</v>
      </c>
      <c r="B139">
        <v>2984</v>
      </c>
      <c r="C139" t="s">
        <v>47</v>
      </c>
      <c r="D139">
        <v>931</v>
      </c>
      <c r="F139" t="s">
        <v>382</v>
      </c>
      <c r="G139" t="s">
        <v>383</v>
      </c>
      <c r="H139" t="s">
        <v>207</v>
      </c>
      <c r="I139" t="s">
        <v>51</v>
      </c>
      <c r="J139" t="s">
        <v>52</v>
      </c>
      <c r="K139">
        <v>20</v>
      </c>
      <c r="L139">
        <v>0.1</v>
      </c>
      <c r="M139">
        <v>7</v>
      </c>
      <c r="N139">
        <v>1.01325</v>
      </c>
      <c r="O139">
        <v>47</v>
      </c>
      <c r="P139">
        <v>10</v>
      </c>
      <c r="Q139">
        <v>1234.93</v>
      </c>
      <c r="R139">
        <v>2435</v>
      </c>
      <c r="S139">
        <v>10.49</v>
      </c>
      <c r="T139">
        <v>731</v>
      </c>
      <c r="U139">
        <v>2070</v>
      </c>
      <c r="V139">
        <v>3361</v>
      </c>
      <c r="W139">
        <v>125.8</v>
      </c>
      <c r="X139">
        <v>1.72</v>
      </c>
      <c r="Y139">
        <v>1.28</v>
      </c>
      <c r="Z139">
        <v>1.93</v>
      </c>
      <c r="AA139">
        <v>1.29</v>
      </c>
      <c r="AB139">
        <v>42.6</v>
      </c>
      <c r="AC139">
        <v>2100</v>
      </c>
      <c r="AD139">
        <v>101.10299999999999</v>
      </c>
      <c r="AE139">
        <v>610</v>
      </c>
      <c r="AF139">
        <v>0</v>
      </c>
      <c r="AG139">
        <v>3</v>
      </c>
      <c r="AH139">
        <v>62.9</v>
      </c>
      <c r="AI139">
        <v>998</v>
      </c>
      <c r="AJ139">
        <v>18.010000000000002</v>
      </c>
      <c r="AK139">
        <v>273</v>
      </c>
      <c r="AL139">
        <v>-0.5</v>
      </c>
      <c r="AM139">
        <v>1</v>
      </c>
      <c r="AN139">
        <v>1</v>
      </c>
      <c r="AO139">
        <v>1</v>
      </c>
      <c r="AP139">
        <v>3.83</v>
      </c>
      <c r="AQ139">
        <v>4.641913890838623</v>
      </c>
      <c r="AR139">
        <v>4.3543939590454102</v>
      </c>
      <c r="AS139">
        <v>6.0962929725646973</v>
      </c>
      <c r="AT139">
        <v>7.5397558212280273</v>
      </c>
      <c r="AU139">
        <f>ABS($AP139-AQ139)</f>
        <v>0.81191389083862298</v>
      </c>
      <c r="AV139">
        <f>ABS($AP139-AR139)</f>
        <v>0.52439395904541009</v>
      </c>
      <c r="AW139">
        <f>ABS($AP139-AS139)</f>
        <v>2.2662929725646972</v>
      </c>
      <c r="AX139">
        <f>ABS($AP139-AT139)</f>
        <v>3.7097558212280273</v>
      </c>
      <c r="AY139">
        <f>AVERAGE(AU139:AX139)</f>
        <v>1.8280891609191894</v>
      </c>
    </row>
    <row r="140" spans="1:51" x14ac:dyDescent="0.2">
      <c r="A140">
        <v>5</v>
      </c>
      <c r="B140">
        <v>2996</v>
      </c>
      <c r="C140" t="s">
        <v>64</v>
      </c>
      <c r="D140">
        <v>4391</v>
      </c>
      <c r="F140" t="s">
        <v>384</v>
      </c>
      <c r="G140" t="s">
        <v>385</v>
      </c>
      <c r="H140" t="s">
        <v>71</v>
      </c>
      <c r="I140" t="s">
        <v>68</v>
      </c>
      <c r="J140" t="s">
        <v>52</v>
      </c>
      <c r="K140">
        <v>25</v>
      </c>
      <c r="L140">
        <v>0.15</v>
      </c>
      <c r="M140">
        <v>7</v>
      </c>
      <c r="N140">
        <v>1.01325</v>
      </c>
      <c r="O140">
        <v>1</v>
      </c>
      <c r="P140">
        <v>0</v>
      </c>
      <c r="Q140">
        <v>14.01</v>
      </c>
      <c r="R140">
        <v>20.28</v>
      </c>
      <c r="S140">
        <v>8.9900000000000003E-5</v>
      </c>
      <c r="T140">
        <v>1312</v>
      </c>
      <c r="U140">
        <v>0</v>
      </c>
      <c r="V140">
        <v>0</v>
      </c>
      <c r="W140">
        <v>72.78</v>
      </c>
      <c r="X140">
        <v>1.2</v>
      </c>
      <c r="Y140">
        <v>0.32</v>
      </c>
      <c r="Z140">
        <v>2.2000000000000002</v>
      </c>
      <c r="AA140">
        <v>-0.04</v>
      </c>
      <c r="AB140">
        <v>130.69999999999999</v>
      </c>
      <c r="AC140">
        <v>2500</v>
      </c>
      <c r="AD140">
        <v>122.4</v>
      </c>
      <c r="AE140">
        <v>741</v>
      </c>
      <c r="AF140">
        <v>0</v>
      </c>
      <c r="AG140">
        <v>4</v>
      </c>
      <c r="AH140">
        <v>74.3</v>
      </c>
      <c r="AI140">
        <v>998</v>
      </c>
      <c r="AJ140">
        <v>18.010000000000002</v>
      </c>
      <c r="AK140">
        <v>273</v>
      </c>
      <c r="AL140">
        <v>-0.5</v>
      </c>
      <c r="AM140">
        <v>1</v>
      </c>
      <c r="AN140">
        <v>1</v>
      </c>
      <c r="AO140">
        <v>1</v>
      </c>
      <c r="AP140">
        <v>9.9</v>
      </c>
      <c r="AQ140">
        <v>10.6898136138916</v>
      </c>
      <c r="AR140">
        <v>10.676872253417971</v>
      </c>
      <c r="AS140">
        <v>10.22989654541016</v>
      </c>
      <c r="AT140">
        <v>10.450613021850589</v>
      </c>
      <c r="AU140">
        <f>ABS($AP140-AQ140)</f>
        <v>0.78981361389159943</v>
      </c>
      <c r="AV140">
        <f>ABS($AP140-AR140)</f>
        <v>0.77687225341797017</v>
      </c>
      <c r="AW140">
        <f>ABS($AP140-AS140)</f>
        <v>0.32989654541015945</v>
      </c>
      <c r="AX140">
        <f>ABS($AP140-AT140)</f>
        <v>0.55061302185058913</v>
      </c>
      <c r="AY140">
        <f>AVERAGE(AU140:AX140)</f>
        <v>0.61179885864257955</v>
      </c>
    </row>
    <row r="141" spans="1:51" x14ac:dyDescent="0.2">
      <c r="A141">
        <v>6</v>
      </c>
      <c r="B141">
        <v>2998</v>
      </c>
      <c r="C141" t="s">
        <v>168</v>
      </c>
      <c r="D141">
        <v>1501</v>
      </c>
      <c r="F141" t="s">
        <v>386</v>
      </c>
      <c r="G141" t="s">
        <v>387</v>
      </c>
      <c r="H141" t="s">
        <v>376</v>
      </c>
      <c r="I141" t="s">
        <v>51</v>
      </c>
      <c r="J141" t="s">
        <v>52</v>
      </c>
      <c r="K141">
        <v>25</v>
      </c>
      <c r="L141">
        <v>0.1</v>
      </c>
      <c r="M141">
        <v>7</v>
      </c>
      <c r="N141">
        <v>1.01325</v>
      </c>
      <c r="O141">
        <v>26</v>
      </c>
      <c r="P141">
        <v>5</v>
      </c>
      <c r="Q141">
        <v>1811</v>
      </c>
      <c r="R141">
        <v>3134</v>
      </c>
      <c r="S141">
        <v>7.8739999999999997</v>
      </c>
      <c r="T141">
        <v>762.5</v>
      </c>
      <c r="U141">
        <v>1561.9</v>
      </c>
      <c r="V141">
        <v>2957</v>
      </c>
      <c r="W141">
        <v>14.78</v>
      </c>
      <c r="X141">
        <v>1.94</v>
      </c>
      <c r="Y141">
        <v>1.1599999999999999</v>
      </c>
      <c r="Z141">
        <v>1.83</v>
      </c>
      <c r="AA141">
        <v>0.69</v>
      </c>
      <c r="AB141">
        <v>27.3</v>
      </c>
      <c r="AC141">
        <v>2100</v>
      </c>
      <c r="AD141">
        <v>101.10299999999999</v>
      </c>
      <c r="AE141">
        <v>610</v>
      </c>
      <c r="AF141">
        <v>0</v>
      </c>
      <c r="AG141">
        <v>3</v>
      </c>
      <c r="AH141">
        <v>62.9</v>
      </c>
      <c r="AI141">
        <v>998</v>
      </c>
      <c r="AJ141">
        <v>18.010000000000002</v>
      </c>
      <c r="AK141">
        <v>273</v>
      </c>
      <c r="AL141">
        <v>-0.5</v>
      </c>
      <c r="AM141">
        <v>1</v>
      </c>
      <c r="AN141">
        <v>1</v>
      </c>
      <c r="AO141">
        <v>1</v>
      </c>
      <c r="AP141">
        <v>36</v>
      </c>
      <c r="AQ141">
        <v>38.981136322021477</v>
      </c>
      <c r="AR141">
        <v>41.641834259033203</v>
      </c>
      <c r="AS141">
        <v>35.309906005859382</v>
      </c>
      <c r="AT141">
        <v>34.957122802734382</v>
      </c>
      <c r="AU141">
        <f>ABS($AP141-AQ141)</f>
        <v>2.9811363220214773</v>
      </c>
      <c r="AV141">
        <f>ABS($AP141-AR141)</f>
        <v>5.6418342590332031</v>
      </c>
      <c r="AW141">
        <f>ABS($AP141-AS141)</f>
        <v>0.69009399414061789</v>
      </c>
      <c r="AX141">
        <f>ABS($AP141-AT141)</f>
        <v>1.0428771972656179</v>
      </c>
      <c r="AY141">
        <f>AVERAGE(AU141:AX141)</f>
        <v>2.588985443115229</v>
      </c>
    </row>
    <row r="142" spans="1:51" x14ac:dyDescent="0.2">
      <c r="A142">
        <v>4</v>
      </c>
      <c r="B142">
        <v>3000</v>
      </c>
      <c r="C142" t="s">
        <v>47</v>
      </c>
      <c r="D142">
        <v>3705</v>
      </c>
      <c r="F142" t="s">
        <v>388</v>
      </c>
      <c r="G142" t="s">
        <v>389</v>
      </c>
      <c r="H142" t="s">
        <v>71</v>
      </c>
      <c r="I142" t="s">
        <v>72</v>
      </c>
      <c r="J142" t="s">
        <v>52</v>
      </c>
      <c r="K142">
        <v>25</v>
      </c>
      <c r="L142">
        <v>0.1</v>
      </c>
      <c r="M142">
        <v>7</v>
      </c>
      <c r="N142">
        <v>1.01325</v>
      </c>
      <c r="O142">
        <v>1</v>
      </c>
      <c r="P142">
        <v>0</v>
      </c>
      <c r="Q142">
        <v>14.01</v>
      </c>
      <c r="R142">
        <v>20.28</v>
      </c>
      <c r="S142">
        <v>8.9900000000000003E-5</v>
      </c>
      <c r="T142">
        <v>1312</v>
      </c>
      <c r="U142">
        <v>0</v>
      </c>
      <c r="V142">
        <v>0</v>
      </c>
      <c r="W142">
        <v>72.78</v>
      </c>
      <c r="X142">
        <v>1.2</v>
      </c>
      <c r="Y142">
        <v>0.32</v>
      </c>
      <c r="Z142">
        <v>2.2000000000000002</v>
      </c>
      <c r="AA142">
        <v>-0.04</v>
      </c>
      <c r="AB142">
        <v>130.69999999999999</v>
      </c>
      <c r="AC142">
        <v>1170</v>
      </c>
      <c r="AD142">
        <v>109.6</v>
      </c>
      <c r="AE142">
        <v>693</v>
      </c>
      <c r="AF142">
        <v>0</v>
      </c>
      <c r="AG142">
        <v>1</v>
      </c>
      <c r="AH142">
        <v>0</v>
      </c>
      <c r="AI142">
        <v>998</v>
      </c>
      <c r="AJ142">
        <v>18.010000000000002</v>
      </c>
      <c r="AK142">
        <v>273</v>
      </c>
      <c r="AL142">
        <v>-0.5</v>
      </c>
      <c r="AM142">
        <v>1</v>
      </c>
      <c r="AN142">
        <v>1</v>
      </c>
      <c r="AO142">
        <v>1</v>
      </c>
      <c r="AP142">
        <v>9.6999999999999993</v>
      </c>
      <c r="AQ142">
        <v>10.57175445556641</v>
      </c>
      <c r="AR142">
        <v>10.844662666320801</v>
      </c>
      <c r="AS142">
        <v>10.309798240661619</v>
      </c>
      <c r="AT142">
        <v>10.034572601318359</v>
      </c>
      <c r="AU142">
        <f>ABS($AP142-AQ142)</f>
        <v>0.87175445556641051</v>
      </c>
      <c r="AV142">
        <f>ABS($AP142-AR142)</f>
        <v>1.1446626663208015</v>
      </c>
      <c r="AW142">
        <f>ABS($AP142-AS142)</f>
        <v>0.60979824066162003</v>
      </c>
      <c r="AX142">
        <f>ABS($AP142-AT142)</f>
        <v>0.33457260131836009</v>
      </c>
      <c r="AY142">
        <f>AVERAGE(AU142:AX142)</f>
        <v>0.74019699096679803</v>
      </c>
    </row>
    <row r="143" spans="1:51" x14ac:dyDescent="0.2">
      <c r="A143">
        <v>4</v>
      </c>
      <c r="B143">
        <v>3001</v>
      </c>
      <c r="C143" t="s">
        <v>149</v>
      </c>
      <c r="D143">
        <v>3705</v>
      </c>
      <c r="F143" t="s">
        <v>390</v>
      </c>
      <c r="G143" t="s">
        <v>391</v>
      </c>
      <c r="H143" t="s">
        <v>71</v>
      </c>
      <c r="I143" t="s">
        <v>72</v>
      </c>
      <c r="J143" t="s">
        <v>52</v>
      </c>
      <c r="K143">
        <v>25</v>
      </c>
      <c r="L143">
        <v>0.01</v>
      </c>
      <c r="M143">
        <v>7</v>
      </c>
      <c r="N143">
        <v>1.01325</v>
      </c>
      <c r="O143">
        <v>1</v>
      </c>
      <c r="P143">
        <v>0</v>
      </c>
      <c r="Q143">
        <v>14.01</v>
      </c>
      <c r="R143">
        <v>20.28</v>
      </c>
      <c r="S143">
        <v>8.9900000000000003E-5</v>
      </c>
      <c r="T143">
        <v>1312</v>
      </c>
      <c r="U143">
        <v>0</v>
      </c>
      <c r="V143">
        <v>0</v>
      </c>
      <c r="W143">
        <v>72.78</v>
      </c>
      <c r="X143">
        <v>1.2</v>
      </c>
      <c r="Y143">
        <v>0.32</v>
      </c>
      <c r="Z143">
        <v>2.2000000000000002</v>
      </c>
      <c r="AA143">
        <v>-0.04</v>
      </c>
      <c r="AB143">
        <v>130.69999999999999</v>
      </c>
      <c r="AC143">
        <v>1170</v>
      </c>
      <c r="AD143">
        <v>109.6</v>
      </c>
      <c r="AE143">
        <v>693</v>
      </c>
      <c r="AF143">
        <v>0</v>
      </c>
      <c r="AG143">
        <v>1</v>
      </c>
      <c r="AH143">
        <v>0</v>
      </c>
      <c r="AI143">
        <v>998</v>
      </c>
      <c r="AJ143">
        <v>18.010000000000002</v>
      </c>
      <c r="AK143">
        <v>273</v>
      </c>
      <c r="AL143">
        <v>-0.5</v>
      </c>
      <c r="AM143">
        <v>1</v>
      </c>
      <c r="AN143">
        <v>1</v>
      </c>
      <c r="AO143">
        <v>1</v>
      </c>
      <c r="AP143">
        <v>10.85</v>
      </c>
      <c r="AQ143">
        <v>11.10889911651611</v>
      </c>
      <c r="AR143">
        <v>10.379824638366699</v>
      </c>
      <c r="AS143">
        <v>10.397225379943849</v>
      </c>
      <c r="AT143">
        <v>9.5901575088500977</v>
      </c>
      <c r="AU143">
        <f>ABS($AP143-AQ143)</f>
        <v>0.25889911651611008</v>
      </c>
      <c r="AV143">
        <f>ABS($AP143-AR143)</f>
        <v>0.47017536163330043</v>
      </c>
      <c r="AW143">
        <f>ABS($AP143-AS143)</f>
        <v>0.45277462005615021</v>
      </c>
      <c r="AX143">
        <f>ABS($AP143-AT143)</f>
        <v>1.259842491149902</v>
      </c>
      <c r="AY143">
        <f>AVERAGE(AU143:AX143)</f>
        <v>0.61042289733886568</v>
      </c>
    </row>
    <row r="144" spans="1:51" x14ac:dyDescent="0.2">
      <c r="A144">
        <v>5</v>
      </c>
      <c r="B144">
        <v>3003</v>
      </c>
      <c r="C144" t="s">
        <v>64</v>
      </c>
      <c r="D144">
        <v>3280</v>
      </c>
      <c r="F144" t="s">
        <v>392</v>
      </c>
      <c r="G144" t="s">
        <v>393</v>
      </c>
      <c r="H144" t="s">
        <v>71</v>
      </c>
      <c r="I144" t="s">
        <v>379</v>
      </c>
      <c r="J144" t="s">
        <v>52</v>
      </c>
      <c r="K144">
        <v>25</v>
      </c>
      <c r="L144">
        <v>0.1</v>
      </c>
      <c r="M144">
        <v>7</v>
      </c>
      <c r="N144">
        <v>1.01325</v>
      </c>
      <c r="O144">
        <v>1</v>
      </c>
      <c r="P144">
        <v>0</v>
      </c>
      <c r="Q144">
        <v>14.01</v>
      </c>
      <c r="R144">
        <v>20.28</v>
      </c>
      <c r="S144">
        <v>8.9900000000000003E-5</v>
      </c>
      <c r="T144">
        <v>1312</v>
      </c>
      <c r="U144">
        <v>0</v>
      </c>
      <c r="V144">
        <v>0</v>
      </c>
      <c r="W144">
        <v>72.78</v>
      </c>
      <c r="X144">
        <v>1.2</v>
      </c>
      <c r="Y144">
        <v>0.32</v>
      </c>
      <c r="Z144">
        <v>2.2000000000000002</v>
      </c>
      <c r="AA144">
        <v>-0.04</v>
      </c>
      <c r="AB144">
        <v>130.69999999999999</v>
      </c>
      <c r="AC144">
        <v>1550</v>
      </c>
      <c r="AD144">
        <v>194</v>
      </c>
      <c r="AE144">
        <v>573</v>
      </c>
      <c r="AF144">
        <v>0</v>
      </c>
      <c r="AG144">
        <v>3</v>
      </c>
      <c r="AH144">
        <v>65.599999999999994</v>
      </c>
      <c r="AI144">
        <v>998</v>
      </c>
      <c r="AJ144">
        <v>18.010000000000002</v>
      </c>
      <c r="AK144">
        <v>273</v>
      </c>
      <c r="AL144">
        <v>-0.5</v>
      </c>
      <c r="AM144">
        <v>1</v>
      </c>
      <c r="AN144">
        <v>1</v>
      </c>
      <c r="AO144">
        <v>1</v>
      </c>
      <c r="AP144">
        <v>10.65</v>
      </c>
      <c r="AQ144">
        <v>9.8498306274414063</v>
      </c>
      <c r="AR144">
        <v>9.9321126937866211</v>
      </c>
      <c r="AS144">
        <v>10.23932552337646</v>
      </c>
      <c r="AT144">
        <v>9.7803459167480469</v>
      </c>
      <c r="AU144">
        <f>ABS($AP144-AQ144)</f>
        <v>0.80016937255859411</v>
      </c>
      <c r="AV144">
        <f>ABS($AP144-AR144)</f>
        <v>0.71788730621337926</v>
      </c>
      <c r="AW144">
        <f>ABS($AP144-AS144)</f>
        <v>0.41067447662354084</v>
      </c>
      <c r="AX144">
        <f>ABS($AP144-AT144)</f>
        <v>0.86965408325195348</v>
      </c>
      <c r="AY144">
        <f>AVERAGE(AU144:AX144)</f>
        <v>0.69959630966186692</v>
      </c>
    </row>
    <row r="145" spans="1:51" x14ac:dyDescent="0.2">
      <c r="A145">
        <v>5</v>
      </c>
      <c r="B145">
        <v>3005</v>
      </c>
      <c r="C145" t="s">
        <v>47</v>
      </c>
      <c r="D145">
        <v>2548</v>
      </c>
      <c r="F145" t="s">
        <v>394</v>
      </c>
      <c r="G145" t="s">
        <v>395</v>
      </c>
      <c r="H145" t="s">
        <v>71</v>
      </c>
      <c r="I145" t="s">
        <v>68</v>
      </c>
      <c r="J145" t="s">
        <v>396</v>
      </c>
      <c r="K145">
        <v>25</v>
      </c>
      <c r="L145">
        <v>0.15</v>
      </c>
      <c r="M145">
        <v>7</v>
      </c>
      <c r="N145">
        <v>1.01325</v>
      </c>
      <c r="O145">
        <v>1</v>
      </c>
      <c r="P145">
        <v>0</v>
      </c>
      <c r="Q145">
        <v>14.01</v>
      </c>
      <c r="R145">
        <v>20.28</v>
      </c>
      <c r="S145">
        <v>8.9900000000000003E-5</v>
      </c>
      <c r="T145">
        <v>1312</v>
      </c>
      <c r="U145">
        <v>0</v>
      </c>
      <c r="V145">
        <v>0</v>
      </c>
      <c r="W145">
        <v>72.78</v>
      </c>
      <c r="X145">
        <v>1.2</v>
      </c>
      <c r="Y145">
        <v>0.32</v>
      </c>
      <c r="Z145">
        <v>2.2000000000000002</v>
      </c>
      <c r="AA145">
        <v>-0.04</v>
      </c>
      <c r="AB145">
        <v>130.69999999999999</v>
      </c>
      <c r="AC145">
        <v>2500</v>
      </c>
      <c r="AD145">
        <v>122.4</v>
      </c>
      <c r="AE145">
        <v>741</v>
      </c>
      <c r="AF145">
        <v>0</v>
      </c>
      <c r="AG145">
        <v>4</v>
      </c>
      <c r="AH145">
        <v>74.3</v>
      </c>
      <c r="AI145">
        <v>1080.4000000000001</v>
      </c>
      <c r="AJ145">
        <v>66.010000000000005</v>
      </c>
      <c r="AK145">
        <v>287.88000000000011</v>
      </c>
      <c r="AL145">
        <v>-0.57999999999999996</v>
      </c>
      <c r="AM145">
        <v>0.2</v>
      </c>
      <c r="AN145">
        <v>1.8</v>
      </c>
      <c r="AO145">
        <v>29.24</v>
      </c>
      <c r="AP145">
        <v>10.17</v>
      </c>
      <c r="AQ145">
        <v>10.21903228759766</v>
      </c>
      <c r="AR145">
        <v>10.12866306304932</v>
      </c>
      <c r="AS145">
        <v>10.008298873901371</v>
      </c>
      <c r="AT145">
        <v>10.310483932495121</v>
      </c>
      <c r="AU145">
        <f>ABS($AP145-AQ145)</f>
        <v>4.9032287597659874E-2</v>
      </c>
      <c r="AV145">
        <f>ABS($AP145-AR145)</f>
        <v>4.133693695067997E-2</v>
      </c>
      <c r="AW145">
        <f>ABS($AP145-AS145)</f>
        <v>0.16170112609862919</v>
      </c>
      <c r="AX145">
        <f>ABS($AP145-AT145)</f>
        <v>0.14048393249512081</v>
      </c>
      <c r="AY145">
        <f>AVERAGE(AU145:AX145)</f>
        <v>9.8138570785522461E-2</v>
      </c>
    </row>
    <row r="146" spans="1:51" x14ac:dyDescent="0.2">
      <c r="A146">
        <v>5</v>
      </c>
      <c r="B146">
        <v>3007</v>
      </c>
      <c r="C146" t="s">
        <v>47</v>
      </c>
      <c r="D146">
        <v>2548</v>
      </c>
      <c r="F146" t="s">
        <v>397</v>
      </c>
      <c r="G146" t="s">
        <v>398</v>
      </c>
      <c r="H146" t="s">
        <v>71</v>
      </c>
      <c r="I146" t="s">
        <v>68</v>
      </c>
      <c r="J146" t="s">
        <v>396</v>
      </c>
      <c r="K146">
        <v>25</v>
      </c>
      <c r="L146">
        <v>0.15</v>
      </c>
      <c r="M146">
        <v>7</v>
      </c>
      <c r="N146">
        <v>1.01325</v>
      </c>
      <c r="O146">
        <v>1</v>
      </c>
      <c r="P146">
        <v>0</v>
      </c>
      <c r="Q146">
        <v>14.01</v>
      </c>
      <c r="R146">
        <v>20.28</v>
      </c>
      <c r="S146">
        <v>8.9900000000000003E-5</v>
      </c>
      <c r="T146">
        <v>1312</v>
      </c>
      <c r="U146">
        <v>0</v>
      </c>
      <c r="V146">
        <v>0</v>
      </c>
      <c r="W146">
        <v>72.78</v>
      </c>
      <c r="X146">
        <v>1.2</v>
      </c>
      <c r="Y146">
        <v>0.32</v>
      </c>
      <c r="Z146">
        <v>2.2000000000000002</v>
      </c>
      <c r="AA146">
        <v>-0.04</v>
      </c>
      <c r="AB146">
        <v>130.69999999999999</v>
      </c>
      <c r="AC146">
        <v>2500</v>
      </c>
      <c r="AD146">
        <v>122.4</v>
      </c>
      <c r="AE146">
        <v>741</v>
      </c>
      <c r="AF146">
        <v>0</v>
      </c>
      <c r="AG146">
        <v>4</v>
      </c>
      <c r="AH146">
        <v>74.3</v>
      </c>
      <c r="AI146">
        <v>1080.4000000000001</v>
      </c>
      <c r="AJ146">
        <v>66.010000000000005</v>
      </c>
      <c r="AK146">
        <v>287.88000000000011</v>
      </c>
      <c r="AL146">
        <v>-0.57999999999999996</v>
      </c>
      <c r="AM146">
        <v>0.2</v>
      </c>
      <c r="AN146">
        <v>1.8</v>
      </c>
      <c r="AO146">
        <v>29.24</v>
      </c>
      <c r="AP146">
        <v>10.23</v>
      </c>
      <c r="AQ146">
        <v>10.56528949737549</v>
      </c>
      <c r="AR146">
        <v>9.9561500549316406</v>
      </c>
      <c r="AS146">
        <v>10.169596672058111</v>
      </c>
      <c r="AT146">
        <v>10.33861827850342</v>
      </c>
      <c r="AU146">
        <f>ABS($AP146-AQ146)</f>
        <v>0.33528949737548963</v>
      </c>
      <c r="AV146">
        <f>ABS($AP146-AR146)</f>
        <v>0.2738499450683598</v>
      </c>
      <c r="AW146">
        <f>ABS($AP146-AS146)</f>
        <v>6.0403327941889629E-2</v>
      </c>
      <c r="AX146">
        <f>ABS($AP146-AT146)</f>
        <v>0.10861827850341932</v>
      </c>
      <c r="AY146">
        <f>AVERAGE(AU146:AX146)</f>
        <v>0.19454026222228959</v>
      </c>
    </row>
    <row r="147" spans="1:51" x14ac:dyDescent="0.2">
      <c r="A147">
        <v>4</v>
      </c>
      <c r="B147">
        <v>3009</v>
      </c>
      <c r="C147" t="s">
        <v>47</v>
      </c>
      <c r="D147">
        <v>3705</v>
      </c>
      <c r="F147" t="s">
        <v>399</v>
      </c>
      <c r="G147" t="s">
        <v>400</v>
      </c>
      <c r="H147" t="s">
        <v>71</v>
      </c>
      <c r="I147" t="s">
        <v>72</v>
      </c>
      <c r="J147" t="s">
        <v>52</v>
      </c>
      <c r="K147">
        <v>25</v>
      </c>
      <c r="L147">
        <v>0.01</v>
      </c>
      <c r="M147">
        <v>7</v>
      </c>
      <c r="N147">
        <v>1.01325</v>
      </c>
      <c r="O147">
        <v>1</v>
      </c>
      <c r="P147">
        <v>0</v>
      </c>
      <c r="Q147">
        <v>14.01</v>
      </c>
      <c r="R147">
        <v>20.28</v>
      </c>
      <c r="S147">
        <v>8.9900000000000003E-5</v>
      </c>
      <c r="T147">
        <v>1312</v>
      </c>
      <c r="U147">
        <v>0</v>
      </c>
      <c r="V147">
        <v>0</v>
      </c>
      <c r="W147">
        <v>72.78</v>
      </c>
      <c r="X147">
        <v>1.2</v>
      </c>
      <c r="Y147">
        <v>0.32</v>
      </c>
      <c r="Z147">
        <v>2.2000000000000002</v>
      </c>
      <c r="AA147">
        <v>-0.04</v>
      </c>
      <c r="AB147">
        <v>130.69999999999999</v>
      </c>
      <c r="AC147">
        <v>1170</v>
      </c>
      <c r="AD147">
        <v>109.6</v>
      </c>
      <c r="AE147">
        <v>693</v>
      </c>
      <c r="AF147">
        <v>0</v>
      </c>
      <c r="AG147">
        <v>1</v>
      </c>
      <c r="AH147">
        <v>0</v>
      </c>
      <c r="AI147">
        <v>998</v>
      </c>
      <c r="AJ147">
        <v>18.010000000000002</v>
      </c>
      <c r="AK147">
        <v>273</v>
      </c>
      <c r="AL147">
        <v>-0.5</v>
      </c>
      <c r="AM147">
        <v>1</v>
      </c>
      <c r="AN147">
        <v>1</v>
      </c>
      <c r="AO147">
        <v>1</v>
      </c>
      <c r="AP147">
        <v>10.5</v>
      </c>
      <c r="AQ147">
        <v>10.488614082336429</v>
      </c>
      <c r="AR147">
        <v>9.6642446517944336</v>
      </c>
      <c r="AS147">
        <v>9.923497200012207</v>
      </c>
      <c r="AT147">
        <v>10.37924861907959</v>
      </c>
      <c r="AU147">
        <f>ABS($AP147-AQ147)</f>
        <v>1.1385917663570666E-2</v>
      </c>
      <c r="AV147">
        <f>ABS($AP147-AR147)</f>
        <v>0.83575534820556641</v>
      </c>
      <c r="AW147">
        <f>ABS($AP147-AS147)</f>
        <v>0.57650279998779297</v>
      </c>
      <c r="AX147">
        <f>ABS($AP147-AT147)</f>
        <v>0.12075138092041016</v>
      </c>
      <c r="AY147">
        <f>AVERAGE(AU147:AX147)</f>
        <v>0.38609886169433505</v>
      </c>
    </row>
    <row r="148" spans="1:51" x14ac:dyDescent="0.2">
      <c r="A148">
        <v>5</v>
      </c>
      <c r="B148">
        <v>3012</v>
      </c>
      <c r="C148" t="s">
        <v>47</v>
      </c>
      <c r="D148">
        <v>2734</v>
      </c>
      <c r="F148" t="s">
        <v>401</v>
      </c>
      <c r="G148" t="s">
        <v>402</v>
      </c>
      <c r="H148" t="s">
        <v>71</v>
      </c>
      <c r="I148" t="s">
        <v>51</v>
      </c>
      <c r="J148" t="s">
        <v>52</v>
      </c>
      <c r="K148">
        <v>25</v>
      </c>
      <c r="L148">
        <v>0.5</v>
      </c>
      <c r="M148">
        <v>7</v>
      </c>
      <c r="N148">
        <v>1.01325</v>
      </c>
      <c r="O148">
        <v>1</v>
      </c>
      <c r="P148">
        <v>0</v>
      </c>
      <c r="Q148">
        <v>14.01</v>
      </c>
      <c r="R148">
        <v>20.28</v>
      </c>
      <c r="S148">
        <v>8.9900000000000003E-5</v>
      </c>
      <c r="T148">
        <v>1312</v>
      </c>
      <c r="U148">
        <v>0</v>
      </c>
      <c r="V148">
        <v>0</v>
      </c>
      <c r="W148">
        <v>72.78</v>
      </c>
      <c r="X148">
        <v>1.2</v>
      </c>
      <c r="Y148">
        <v>0.32</v>
      </c>
      <c r="Z148">
        <v>2.2000000000000002</v>
      </c>
      <c r="AA148">
        <v>-0.04</v>
      </c>
      <c r="AB148">
        <v>130.69999999999999</v>
      </c>
      <c r="AC148">
        <v>2100</v>
      </c>
      <c r="AD148">
        <v>101.10299999999999</v>
      </c>
      <c r="AE148">
        <v>610</v>
      </c>
      <c r="AF148">
        <v>0</v>
      </c>
      <c r="AG148">
        <v>3</v>
      </c>
      <c r="AH148">
        <v>62.9</v>
      </c>
      <c r="AI148">
        <v>998</v>
      </c>
      <c r="AJ148">
        <v>18.010000000000002</v>
      </c>
      <c r="AK148">
        <v>273</v>
      </c>
      <c r="AL148">
        <v>-0.5</v>
      </c>
      <c r="AM148">
        <v>1</v>
      </c>
      <c r="AN148">
        <v>1</v>
      </c>
      <c r="AO148">
        <v>1</v>
      </c>
      <c r="AP148">
        <v>11.6</v>
      </c>
      <c r="AQ148">
        <v>9.8076057434082031</v>
      </c>
      <c r="AR148">
        <v>9.9520263671875</v>
      </c>
      <c r="AS148">
        <v>9.8064823150634766</v>
      </c>
      <c r="AT148">
        <v>10.28883171081543</v>
      </c>
      <c r="AU148">
        <f>ABS($AP148-AQ148)</f>
        <v>1.7923942565917965</v>
      </c>
      <c r="AV148">
        <f>ABS($AP148-AR148)</f>
        <v>1.6479736328124996</v>
      </c>
      <c r="AW148">
        <f>ABS($AP148-AS148)</f>
        <v>1.7935176849365231</v>
      </c>
      <c r="AX148">
        <f>ABS($AP148-AT148)</f>
        <v>1.31116828918457</v>
      </c>
      <c r="AY148">
        <f>AVERAGE(AU148:AX148)</f>
        <v>1.6362634658813473</v>
      </c>
    </row>
    <row r="149" spans="1:51" x14ac:dyDescent="0.2">
      <c r="A149">
        <v>5</v>
      </c>
      <c r="B149">
        <v>3013</v>
      </c>
      <c r="C149" t="s">
        <v>64</v>
      </c>
      <c r="D149">
        <v>2723</v>
      </c>
      <c r="F149" t="s">
        <v>403</v>
      </c>
      <c r="G149" t="s">
        <v>404</v>
      </c>
      <c r="H149" t="s">
        <v>71</v>
      </c>
      <c r="I149" t="s">
        <v>275</v>
      </c>
      <c r="J149" t="s">
        <v>52</v>
      </c>
      <c r="K149">
        <v>25</v>
      </c>
      <c r="L149">
        <v>0.15</v>
      </c>
      <c r="M149">
        <v>7</v>
      </c>
      <c r="N149">
        <v>1.01325</v>
      </c>
      <c r="O149">
        <v>1</v>
      </c>
      <c r="P149">
        <v>0</v>
      </c>
      <c r="Q149">
        <v>14.01</v>
      </c>
      <c r="R149">
        <v>20.28</v>
      </c>
      <c r="S149">
        <v>8.9900000000000003E-5</v>
      </c>
      <c r="T149">
        <v>1312</v>
      </c>
      <c r="U149">
        <v>0</v>
      </c>
      <c r="V149">
        <v>0</v>
      </c>
      <c r="W149">
        <v>72.78</v>
      </c>
      <c r="X149">
        <v>1.2</v>
      </c>
      <c r="Y149">
        <v>0.32</v>
      </c>
      <c r="Z149">
        <v>2.2000000000000002</v>
      </c>
      <c r="AA149">
        <v>-0.04</v>
      </c>
      <c r="AB149">
        <v>130.69999999999999</v>
      </c>
      <c r="AC149">
        <v>2165</v>
      </c>
      <c r="AD149">
        <v>58.442999999999998</v>
      </c>
      <c r="AE149">
        <v>1074</v>
      </c>
      <c r="AF149">
        <v>0</v>
      </c>
      <c r="AG149">
        <v>1</v>
      </c>
      <c r="AH149">
        <v>0</v>
      </c>
      <c r="AI149">
        <v>998</v>
      </c>
      <c r="AJ149">
        <v>18.010000000000002</v>
      </c>
      <c r="AK149">
        <v>273</v>
      </c>
      <c r="AL149">
        <v>-0.5</v>
      </c>
      <c r="AM149">
        <v>1</v>
      </c>
      <c r="AN149">
        <v>1</v>
      </c>
      <c r="AO149">
        <v>1</v>
      </c>
      <c r="AP149">
        <v>12.48</v>
      </c>
      <c r="AQ149">
        <v>10.21151065826416</v>
      </c>
      <c r="AR149">
        <v>9.9336614608764648</v>
      </c>
      <c r="AS149">
        <v>10.124267578125</v>
      </c>
      <c r="AT149">
        <v>10.43984317779541</v>
      </c>
      <c r="AU149">
        <f>ABS($AP149-AQ149)</f>
        <v>2.2684893417358403</v>
      </c>
      <c r="AV149">
        <f>ABS($AP149-AR149)</f>
        <v>2.5463385391235356</v>
      </c>
      <c r="AW149">
        <f>ABS($AP149-AS149)</f>
        <v>2.3557324218750004</v>
      </c>
      <c r="AX149">
        <f>ABS($AP149-AT149)</f>
        <v>2.0401568222045903</v>
      </c>
      <c r="AY149">
        <f>AVERAGE(AU149:AX149)</f>
        <v>2.3026792812347416</v>
      </c>
    </row>
    <row r="150" spans="1:51" x14ac:dyDescent="0.2">
      <c r="A150">
        <v>6</v>
      </c>
      <c r="B150">
        <v>3015</v>
      </c>
      <c r="C150" t="s">
        <v>64</v>
      </c>
      <c r="D150">
        <v>2733</v>
      </c>
      <c r="F150" t="s">
        <v>405</v>
      </c>
      <c r="G150" t="s">
        <v>406</v>
      </c>
      <c r="H150" t="s">
        <v>71</v>
      </c>
      <c r="I150" t="s">
        <v>275</v>
      </c>
      <c r="J150" t="s">
        <v>52</v>
      </c>
      <c r="K150">
        <v>25</v>
      </c>
      <c r="L150">
        <v>0.15</v>
      </c>
      <c r="M150">
        <v>7</v>
      </c>
      <c r="N150">
        <v>1.01325</v>
      </c>
      <c r="O150">
        <v>1</v>
      </c>
      <c r="P150">
        <v>0</v>
      </c>
      <c r="Q150">
        <v>14.01</v>
      </c>
      <c r="R150">
        <v>20.28</v>
      </c>
      <c r="S150">
        <v>8.9900000000000003E-5</v>
      </c>
      <c r="T150">
        <v>1312</v>
      </c>
      <c r="U150">
        <v>0</v>
      </c>
      <c r="V150">
        <v>0</v>
      </c>
      <c r="W150">
        <v>72.78</v>
      </c>
      <c r="X150">
        <v>1.2</v>
      </c>
      <c r="Y150">
        <v>0.32</v>
      </c>
      <c r="Z150">
        <v>2.2000000000000002</v>
      </c>
      <c r="AA150">
        <v>-0.04</v>
      </c>
      <c r="AB150">
        <v>130.69999999999999</v>
      </c>
      <c r="AC150">
        <v>2165</v>
      </c>
      <c r="AD150">
        <v>58.442999999999998</v>
      </c>
      <c r="AE150">
        <v>1074</v>
      </c>
      <c r="AF150">
        <v>0</v>
      </c>
      <c r="AG150">
        <v>1</v>
      </c>
      <c r="AH150">
        <v>0</v>
      </c>
      <c r="AI150">
        <v>998</v>
      </c>
      <c r="AJ150">
        <v>18.010000000000002</v>
      </c>
      <c r="AK150">
        <v>273</v>
      </c>
      <c r="AL150">
        <v>-0.5</v>
      </c>
      <c r="AM150">
        <v>1</v>
      </c>
      <c r="AN150">
        <v>1</v>
      </c>
      <c r="AO150">
        <v>1</v>
      </c>
      <c r="AP150">
        <v>11.8</v>
      </c>
      <c r="AQ150">
        <v>10.61489295959473</v>
      </c>
      <c r="AR150">
        <v>9.409693717956543</v>
      </c>
      <c r="AS150">
        <v>9.1789741516113281</v>
      </c>
      <c r="AT150">
        <v>9.7617044448852539</v>
      </c>
      <c r="AU150">
        <f>ABS($AP150-AQ150)</f>
        <v>1.1851070404052706</v>
      </c>
      <c r="AV150">
        <f>ABS($AP150-AR150)</f>
        <v>2.3903062820434577</v>
      </c>
      <c r="AW150">
        <f>ABS($AP150-AS150)</f>
        <v>2.6210258483886726</v>
      </c>
      <c r="AX150">
        <f>ABS($AP150-AT150)</f>
        <v>2.0382955551147468</v>
      </c>
      <c r="AY150">
        <f>AVERAGE(AU150:AX150)</f>
        <v>2.0586836814880369</v>
      </c>
    </row>
    <row r="151" spans="1:51" x14ac:dyDescent="0.2">
      <c r="A151">
        <v>3</v>
      </c>
      <c r="B151">
        <v>3018</v>
      </c>
      <c r="C151" t="s">
        <v>64</v>
      </c>
      <c r="D151">
        <v>2724</v>
      </c>
      <c r="F151" t="s">
        <v>407</v>
      </c>
      <c r="G151" t="s">
        <v>408</v>
      </c>
      <c r="H151" t="s">
        <v>71</v>
      </c>
      <c r="I151" t="s">
        <v>275</v>
      </c>
      <c r="J151" t="s">
        <v>409</v>
      </c>
      <c r="K151">
        <v>25</v>
      </c>
      <c r="L151">
        <v>0.15</v>
      </c>
      <c r="M151">
        <v>7</v>
      </c>
      <c r="N151">
        <v>1.01325</v>
      </c>
      <c r="O151">
        <v>1</v>
      </c>
      <c r="P151">
        <v>0</v>
      </c>
      <c r="Q151">
        <v>14.01</v>
      </c>
      <c r="R151">
        <v>20.28</v>
      </c>
      <c r="S151">
        <v>8.9900000000000003E-5</v>
      </c>
      <c r="T151">
        <v>1312</v>
      </c>
      <c r="U151">
        <v>0</v>
      </c>
      <c r="V151">
        <v>0</v>
      </c>
      <c r="W151">
        <v>72.78</v>
      </c>
      <c r="X151">
        <v>1.2</v>
      </c>
      <c r="Y151">
        <v>0.32</v>
      </c>
      <c r="Z151">
        <v>2.2000000000000002</v>
      </c>
      <c r="AA151">
        <v>-0.04</v>
      </c>
      <c r="AB151">
        <v>130.69999999999999</v>
      </c>
      <c r="AC151">
        <v>2165</v>
      </c>
      <c r="AD151">
        <v>58.442999999999998</v>
      </c>
      <c r="AE151">
        <v>1074</v>
      </c>
      <c r="AF151">
        <v>0</v>
      </c>
      <c r="AG151">
        <v>1</v>
      </c>
      <c r="AH151">
        <v>0</v>
      </c>
      <c r="AI151">
        <v>1049.5</v>
      </c>
      <c r="AJ151">
        <v>48.010000000000012</v>
      </c>
      <c r="AK151">
        <v>282.3</v>
      </c>
      <c r="AL151">
        <v>-0.55000000000000004</v>
      </c>
      <c r="AM151">
        <v>0.5</v>
      </c>
      <c r="AN151">
        <v>1.5</v>
      </c>
      <c r="AO151">
        <v>18.649999999999999</v>
      </c>
      <c r="AP151">
        <v>13</v>
      </c>
      <c r="AQ151">
        <v>13.89670562744141</v>
      </c>
      <c r="AR151">
        <v>10.71482467651367</v>
      </c>
      <c r="AS151">
        <v>9.5977649688720703</v>
      </c>
      <c r="AT151">
        <v>13.6882209777832</v>
      </c>
      <c r="AU151">
        <f>ABS($AP151-AQ151)</f>
        <v>0.8967056274414098</v>
      </c>
      <c r="AV151">
        <f>ABS($AP151-AR151)</f>
        <v>2.2851753234863299</v>
      </c>
      <c r="AW151">
        <f>ABS($AP151-AS151)</f>
        <v>3.4022350311279297</v>
      </c>
      <c r="AX151">
        <f>ABS($AP151-AT151)</f>
        <v>0.68822097778319957</v>
      </c>
      <c r="AY151">
        <f>AVERAGE(AU151:AX151)</f>
        <v>1.8180842399597172</v>
      </c>
    </row>
    <row r="152" spans="1:51" x14ac:dyDescent="0.2">
      <c r="A152">
        <v>5</v>
      </c>
      <c r="B152">
        <v>3020</v>
      </c>
      <c r="C152" t="s">
        <v>47</v>
      </c>
      <c r="D152">
        <v>2722</v>
      </c>
      <c r="F152" t="s">
        <v>410</v>
      </c>
      <c r="G152" t="s">
        <v>411</v>
      </c>
      <c r="H152" t="s">
        <v>71</v>
      </c>
      <c r="I152" t="s">
        <v>275</v>
      </c>
      <c r="J152" t="s">
        <v>409</v>
      </c>
      <c r="K152">
        <v>25</v>
      </c>
      <c r="L152">
        <v>0.15</v>
      </c>
      <c r="M152">
        <v>7</v>
      </c>
      <c r="N152">
        <v>1.01325</v>
      </c>
      <c r="O152">
        <v>1</v>
      </c>
      <c r="P152">
        <v>0</v>
      </c>
      <c r="Q152">
        <v>14.01</v>
      </c>
      <c r="R152">
        <v>20.28</v>
      </c>
      <c r="S152">
        <v>8.9900000000000003E-5</v>
      </c>
      <c r="T152">
        <v>1312</v>
      </c>
      <c r="U152">
        <v>0</v>
      </c>
      <c r="V152">
        <v>0</v>
      </c>
      <c r="W152">
        <v>72.78</v>
      </c>
      <c r="X152">
        <v>1.2</v>
      </c>
      <c r="Y152">
        <v>0.32</v>
      </c>
      <c r="Z152">
        <v>2.2000000000000002</v>
      </c>
      <c r="AA152">
        <v>-0.04</v>
      </c>
      <c r="AB152">
        <v>130.69999999999999</v>
      </c>
      <c r="AC152">
        <v>2165</v>
      </c>
      <c r="AD152">
        <v>58.442999999999998</v>
      </c>
      <c r="AE152">
        <v>1074</v>
      </c>
      <c r="AF152">
        <v>0</v>
      </c>
      <c r="AG152">
        <v>1</v>
      </c>
      <c r="AH152">
        <v>0</v>
      </c>
      <c r="AI152">
        <v>1049.5</v>
      </c>
      <c r="AJ152">
        <v>48.010000000000012</v>
      </c>
      <c r="AK152">
        <v>282.3</v>
      </c>
      <c r="AL152">
        <v>-0.55000000000000004</v>
      </c>
      <c r="AM152">
        <v>0.5</v>
      </c>
      <c r="AN152">
        <v>1.5</v>
      </c>
      <c r="AO152">
        <v>18.649999999999999</v>
      </c>
      <c r="AP152">
        <v>14</v>
      </c>
      <c r="AQ152">
        <v>13.89670562744141</v>
      </c>
      <c r="AR152">
        <v>10.714821815490721</v>
      </c>
      <c r="AS152">
        <v>10.317733764648439</v>
      </c>
      <c r="AT152">
        <v>12.146693229675289</v>
      </c>
      <c r="AU152">
        <f>ABS($AP152-AQ152)</f>
        <v>0.1032943725585902</v>
      </c>
      <c r="AV152">
        <f>ABS($AP152-AR152)</f>
        <v>3.2851781845092791</v>
      </c>
      <c r="AW152">
        <f>ABS($AP152-AS152)</f>
        <v>3.6822662353515607</v>
      </c>
      <c r="AX152">
        <f>ABS($AP152-AT152)</f>
        <v>1.8533067703247106</v>
      </c>
      <c r="AY152">
        <f>AVERAGE(AU152:AX152)</f>
        <v>2.2310113906860352</v>
      </c>
    </row>
    <row r="153" spans="1:51" x14ac:dyDescent="0.2">
      <c r="A153">
        <v>5</v>
      </c>
      <c r="B153">
        <v>3024</v>
      </c>
      <c r="C153" t="s">
        <v>64</v>
      </c>
      <c r="D153">
        <v>2725</v>
      </c>
      <c r="F153" t="s">
        <v>412</v>
      </c>
      <c r="G153" t="s">
        <v>413</v>
      </c>
      <c r="H153" t="s">
        <v>71</v>
      </c>
      <c r="I153" t="s">
        <v>275</v>
      </c>
      <c r="J153" t="s">
        <v>52</v>
      </c>
      <c r="K153">
        <v>25</v>
      </c>
      <c r="L153">
        <v>0.15</v>
      </c>
      <c r="M153">
        <v>7</v>
      </c>
      <c r="N153">
        <v>1.01325</v>
      </c>
      <c r="O153">
        <v>1</v>
      </c>
      <c r="P153">
        <v>0</v>
      </c>
      <c r="Q153">
        <v>14.01</v>
      </c>
      <c r="R153">
        <v>20.28</v>
      </c>
      <c r="S153">
        <v>8.9900000000000003E-5</v>
      </c>
      <c r="T153">
        <v>1312</v>
      </c>
      <c r="U153">
        <v>0</v>
      </c>
      <c r="V153">
        <v>0</v>
      </c>
      <c r="W153">
        <v>72.78</v>
      </c>
      <c r="X153">
        <v>1.2</v>
      </c>
      <c r="Y153">
        <v>0.32</v>
      </c>
      <c r="Z153">
        <v>2.2000000000000002</v>
      </c>
      <c r="AA153">
        <v>-0.04</v>
      </c>
      <c r="AB153">
        <v>130.69999999999999</v>
      </c>
      <c r="AC153">
        <v>2165</v>
      </c>
      <c r="AD153">
        <v>58.442999999999998</v>
      </c>
      <c r="AE153">
        <v>1074</v>
      </c>
      <c r="AF153">
        <v>0</v>
      </c>
      <c r="AG153">
        <v>1</v>
      </c>
      <c r="AH153">
        <v>0</v>
      </c>
      <c r="AI153">
        <v>998</v>
      </c>
      <c r="AJ153">
        <v>18.010000000000002</v>
      </c>
      <c r="AK153">
        <v>273</v>
      </c>
      <c r="AL153">
        <v>-0.5</v>
      </c>
      <c r="AM153">
        <v>1</v>
      </c>
      <c r="AN153">
        <v>1</v>
      </c>
      <c r="AO153">
        <v>1</v>
      </c>
      <c r="AP153">
        <v>11.83</v>
      </c>
      <c r="AQ153">
        <v>11.15352249145508</v>
      </c>
      <c r="AR153">
        <v>10.241794586181641</v>
      </c>
      <c r="AS153">
        <v>10.040080070495611</v>
      </c>
      <c r="AT153">
        <v>10.04201507568359</v>
      </c>
      <c r="AU153">
        <f>ABS($AP153-AQ153)</f>
        <v>0.67647750854492017</v>
      </c>
      <c r="AV153">
        <f>ABS($AP153-AR153)</f>
        <v>1.5882054138183594</v>
      </c>
      <c r="AW153">
        <f>ABS($AP153-AS153)</f>
        <v>1.7899199295043893</v>
      </c>
      <c r="AX153">
        <f>ABS($AP153-AT153)</f>
        <v>1.7879849243164099</v>
      </c>
      <c r="AY153">
        <f>AVERAGE(AU153:AX153)</f>
        <v>1.4606469440460197</v>
      </c>
    </row>
    <row r="154" spans="1:51" x14ac:dyDescent="0.2">
      <c r="A154">
        <v>4</v>
      </c>
      <c r="B154">
        <v>3027</v>
      </c>
      <c r="C154" t="s">
        <v>414</v>
      </c>
      <c r="D154">
        <v>774</v>
      </c>
      <c r="F154" t="s">
        <v>415</v>
      </c>
      <c r="G154" t="s">
        <v>416</v>
      </c>
      <c r="H154" t="s">
        <v>71</v>
      </c>
      <c r="I154" t="s">
        <v>320</v>
      </c>
      <c r="J154" t="s">
        <v>52</v>
      </c>
      <c r="K154">
        <v>25</v>
      </c>
      <c r="L154">
        <v>9.9999999999999995E-7</v>
      </c>
      <c r="M154">
        <v>7</v>
      </c>
      <c r="N154">
        <v>1.01325</v>
      </c>
      <c r="O154">
        <v>1</v>
      </c>
      <c r="P154">
        <v>0</v>
      </c>
      <c r="Q154">
        <v>14.01</v>
      </c>
      <c r="R154">
        <v>20.28</v>
      </c>
      <c r="S154">
        <v>8.9900000000000003E-5</v>
      </c>
      <c r="T154">
        <v>1312</v>
      </c>
      <c r="U154">
        <v>0</v>
      </c>
      <c r="V154">
        <v>0</v>
      </c>
      <c r="W154">
        <v>72.78</v>
      </c>
      <c r="X154">
        <v>1.2</v>
      </c>
      <c r="Y154">
        <v>0.32</v>
      </c>
      <c r="Z154">
        <v>2.2000000000000002</v>
      </c>
      <c r="AA154">
        <v>-0.04</v>
      </c>
      <c r="AB154">
        <v>130.69999999999999</v>
      </c>
      <c r="AI154">
        <v>998</v>
      </c>
      <c r="AJ154">
        <v>18.010000000000002</v>
      </c>
      <c r="AK154">
        <v>273</v>
      </c>
      <c r="AL154">
        <v>-0.5</v>
      </c>
      <c r="AM154">
        <v>1</v>
      </c>
      <c r="AN154">
        <v>1</v>
      </c>
      <c r="AO154">
        <v>1</v>
      </c>
      <c r="AP154">
        <v>11.11</v>
      </c>
      <c r="AQ154">
        <v>10.250813484191889</v>
      </c>
      <c r="AR154">
        <v>9.7067718505859375</v>
      </c>
      <c r="AS154">
        <v>9.8568820953369141</v>
      </c>
      <c r="AT154">
        <v>10.599674224853519</v>
      </c>
      <c r="AU154">
        <f>ABS($AP154-AQ154)</f>
        <v>0.85918651580811023</v>
      </c>
      <c r="AV154">
        <f>ABS($AP154-AR154)</f>
        <v>1.4032281494140619</v>
      </c>
      <c r="AW154">
        <f>ABS($AP154-AS154)</f>
        <v>1.2531179046630854</v>
      </c>
      <c r="AX154">
        <f>ABS($AP154-AT154)</f>
        <v>0.51032577514648025</v>
      </c>
      <c r="AY154">
        <f>AVERAGE(AU154:AX154)</f>
        <v>1.0064645862579344</v>
      </c>
    </row>
    <row r="155" spans="1:51" x14ac:dyDescent="0.2">
      <c r="A155">
        <v>5</v>
      </c>
      <c r="B155">
        <v>3029</v>
      </c>
      <c r="C155" t="s">
        <v>47</v>
      </c>
      <c r="D155">
        <v>2905</v>
      </c>
      <c r="F155" t="s">
        <v>417</v>
      </c>
      <c r="G155" t="s">
        <v>418</v>
      </c>
      <c r="H155" t="s">
        <v>50</v>
      </c>
      <c r="I155" t="s">
        <v>75</v>
      </c>
      <c r="J155" t="s">
        <v>52</v>
      </c>
      <c r="K155">
        <v>20</v>
      </c>
      <c r="L155">
        <v>0.1</v>
      </c>
      <c r="M155">
        <v>7</v>
      </c>
      <c r="N155">
        <v>1.01325</v>
      </c>
      <c r="O155">
        <v>48</v>
      </c>
      <c r="P155">
        <v>10</v>
      </c>
      <c r="Q155">
        <v>594.22</v>
      </c>
      <c r="R155">
        <v>1040</v>
      </c>
      <c r="S155">
        <v>8.65</v>
      </c>
      <c r="T155">
        <v>867.8</v>
      </c>
      <c r="U155">
        <v>1631.4</v>
      </c>
      <c r="V155">
        <v>3616</v>
      </c>
      <c r="W155">
        <v>-68</v>
      </c>
      <c r="X155">
        <v>1.58</v>
      </c>
      <c r="Y155">
        <v>1.36</v>
      </c>
      <c r="Z155">
        <v>1.69</v>
      </c>
      <c r="AA155">
        <v>1.0900000000000001</v>
      </c>
      <c r="AB155">
        <v>51.76</v>
      </c>
      <c r="AC155">
        <v>2300</v>
      </c>
      <c r="AD155">
        <v>84.995000000000005</v>
      </c>
      <c r="AE155">
        <v>581</v>
      </c>
      <c r="AF155">
        <v>0</v>
      </c>
      <c r="AG155">
        <v>3</v>
      </c>
      <c r="AH155">
        <v>62.9</v>
      </c>
      <c r="AI155">
        <v>998</v>
      </c>
      <c r="AJ155">
        <v>18.010000000000002</v>
      </c>
      <c r="AK155">
        <v>273</v>
      </c>
      <c r="AL155">
        <v>-0.5</v>
      </c>
      <c r="AM155">
        <v>1</v>
      </c>
      <c r="AN155">
        <v>1</v>
      </c>
      <c r="AO155">
        <v>1</v>
      </c>
      <c r="AP155">
        <v>10.1</v>
      </c>
      <c r="AQ155">
        <v>11.92799091339111</v>
      </c>
      <c r="AR155">
        <v>9.2331609725952148</v>
      </c>
      <c r="AS155">
        <v>11.64279270172119</v>
      </c>
      <c r="AT155">
        <v>10.52336502075195</v>
      </c>
      <c r="AU155">
        <f>ABS($AP155-AQ155)</f>
        <v>1.8279909133911101</v>
      </c>
      <c r="AV155">
        <f>ABS($AP155-AR155)</f>
        <v>0.8668390274047848</v>
      </c>
      <c r="AW155">
        <f>ABS($AP155-AS155)</f>
        <v>1.54279270172119</v>
      </c>
      <c r="AX155">
        <f>ABS($AP155-AT155)</f>
        <v>0.42336502075194993</v>
      </c>
      <c r="AY155">
        <f>AVERAGE(AU155:AX155)</f>
        <v>1.1652469158172587</v>
      </c>
    </row>
    <row r="156" spans="1:51" x14ac:dyDescent="0.2">
      <c r="A156">
        <v>4</v>
      </c>
      <c r="B156">
        <v>3037</v>
      </c>
      <c r="C156" t="s">
        <v>414</v>
      </c>
      <c r="D156">
        <v>774</v>
      </c>
      <c r="F156" t="s">
        <v>419</v>
      </c>
      <c r="G156" t="s">
        <v>420</v>
      </c>
      <c r="H156" t="s">
        <v>71</v>
      </c>
      <c r="I156" t="s">
        <v>320</v>
      </c>
      <c r="J156" t="s">
        <v>52</v>
      </c>
      <c r="K156">
        <v>25</v>
      </c>
      <c r="L156">
        <v>9.9999999999999995E-7</v>
      </c>
      <c r="M156">
        <v>7</v>
      </c>
      <c r="N156">
        <v>1.01325</v>
      </c>
      <c r="O156">
        <v>1</v>
      </c>
      <c r="P156">
        <v>0</v>
      </c>
      <c r="Q156">
        <v>14.01</v>
      </c>
      <c r="R156">
        <v>20.28</v>
      </c>
      <c r="S156">
        <v>8.9900000000000003E-5</v>
      </c>
      <c r="T156">
        <v>1312</v>
      </c>
      <c r="U156">
        <v>0</v>
      </c>
      <c r="V156">
        <v>0</v>
      </c>
      <c r="W156">
        <v>72.78</v>
      </c>
      <c r="X156">
        <v>1.2</v>
      </c>
      <c r="Y156">
        <v>0.32</v>
      </c>
      <c r="Z156">
        <v>2.2000000000000002</v>
      </c>
      <c r="AA156">
        <v>-0.04</v>
      </c>
      <c r="AB156">
        <v>130.69999999999999</v>
      </c>
      <c r="AI156">
        <v>998</v>
      </c>
      <c r="AJ156">
        <v>18.010000000000002</v>
      </c>
      <c r="AK156">
        <v>273</v>
      </c>
      <c r="AL156">
        <v>-0.5</v>
      </c>
      <c r="AM156">
        <v>1</v>
      </c>
      <c r="AN156">
        <v>1</v>
      </c>
      <c r="AO156">
        <v>1</v>
      </c>
      <c r="AP156">
        <v>11.1</v>
      </c>
      <c r="AQ156">
        <v>10.50521850585938</v>
      </c>
      <c r="AR156">
        <v>10.185959815979</v>
      </c>
      <c r="AS156">
        <v>10.60869693756104</v>
      </c>
      <c r="AT156">
        <v>10.75392055511475</v>
      </c>
      <c r="AU156">
        <f>ABS($AP156-AQ156)</f>
        <v>0.59478149414061932</v>
      </c>
      <c r="AV156">
        <f>ABS($AP156-AR156)</f>
        <v>0.91404018402099929</v>
      </c>
      <c r="AW156">
        <f>ABS($AP156-AS156)</f>
        <v>0.49130306243895916</v>
      </c>
      <c r="AX156">
        <f>ABS($AP156-AT156)</f>
        <v>0.34607944488525</v>
      </c>
      <c r="AY156">
        <f>AVERAGE(AU156:AX156)</f>
        <v>0.58655104637145694</v>
      </c>
    </row>
    <row r="157" spans="1:51" x14ac:dyDescent="0.2">
      <c r="A157">
        <v>6</v>
      </c>
      <c r="B157">
        <v>3041</v>
      </c>
      <c r="C157" t="s">
        <v>47</v>
      </c>
      <c r="D157">
        <v>2937</v>
      </c>
      <c r="F157" t="s">
        <v>421</v>
      </c>
      <c r="G157" t="s">
        <v>422</v>
      </c>
      <c r="H157" t="s">
        <v>67</v>
      </c>
      <c r="I157" t="s">
        <v>75</v>
      </c>
      <c r="J157" t="s">
        <v>52</v>
      </c>
      <c r="K157">
        <v>25</v>
      </c>
      <c r="L157">
        <v>0.1</v>
      </c>
      <c r="M157">
        <v>7</v>
      </c>
      <c r="N157">
        <v>1.01325</v>
      </c>
      <c r="O157">
        <v>29</v>
      </c>
      <c r="P157">
        <v>9</v>
      </c>
      <c r="Q157">
        <v>1357.77</v>
      </c>
      <c r="R157">
        <v>2835</v>
      </c>
      <c r="S157">
        <v>8.9600000000000009</v>
      </c>
      <c r="T157">
        <v>745.5</v>
      </c>
      <c r="U157">
        <v>1957.9</v>
      </c>
      <c r="V157">
        <v>3555</v>
      </c>
      <c r="W157">
        <v>119.2</v>
      </c>
      <c r="X157">
        <v>1.4</v>
      </c>
      <c r="Y157">
        <v>1.1200000000000001</v>
      </c>
      <c r="Z157">
        <v>1.9</v>
      </c>
      <c r="AA157">
        <v>0.87</v>
      </c>
      <c r="AB157">
        <v>33.200000000000003</v>
      </c>
      <c r="AC157">
        <v>2300</v>
      </c>
      <c r="AD157">
        <v>84.995000000000005</v>
      </c>
      <c r="AE157">
        <v>581</v>
      </c>
      <c r="AF157">
        <v>0</v>
      </c>
      <c r="AG157">
        <v>3</v>
      </c>
      <c r="AH157">
        <v>62.9</v>
      </c>
      <c r="AI157">
        <v>998</v>
      </c>
      <c r="AJ157">
        <v>18.010000000000002</v>
      </c>
      <c r="AK157">
        <v>273</v>
      </c>
      <c r="AL157">
        <v>-0.5</v>
      </c>
      <c r="AM157">
        <v>1</v>
      </c>
      <c r="AN157">
        <v>1</v>
      </c>
      <c r="AO157">
        <v>1</v>
      </c>
      <c r="AP157">
        <v>10.85</v>
      </c>
      <c r="AQ157">
        <v>16.800912857055661</v>
      </c>
      <c r="AR157">
        <v>11.58242034912109</v>
      </c>
      <c r="AS157">
        <v>13.575395584106451</v>
      </c>
      <c r="AT157">
        <v>14.16767692565918</v>
      </c>
      <c r="AU157">
        <f>ABS($AP157-AQ157)</f>
        <v>5.9509128570556609</v>
      </c>
      <c r="AV157">
        <f>ABS($AP157-AR157)</f>
        <v>0.73242034912109055</v>
      </c>
      <c r="AW157">
        <f>ABS($AP157-AS157)</f>
        <v>2.725395584106451</v>
      </c>
      <c r="AX157">
        <f>ABS($AP157-AT157)</f>
        <v>3.31767692565918</v>
      </c>
      <c r="AY157">
        <f>AVERAGE(AU157:AX157)</f>
        <v>3.1816014289855956</v>
      </c>
    </row>
    <row r="158" spans="1:51" x14ac:dyDescent="0.2">
      <c r="A158">
        <v>6</v>
      </c>
      <c r="B158">
        <v>3049</v>
      </c>
      <c r="C158" t="s">
        <v>47</v>
      </c>
      <c r="D158">
        <v>1487</v>
      </c>
      <c r="F158" t="s">
        <v>423</v>
      </c>
      <c r="G158" t="s">
        <v>424</v>
      </c>
      <c r="H158" t="s">
        <v>50</v>
      </c>
      <c r="I158" t="s">
        <v>75</v>
      </c>
      <c r="J158" t="s">
        <v>52</v>
      </c>
      <c r="K158">
        <v>25</v>
      </c>
      <c r="L158">
        <v>0.1</v>
      </c>
      <c r="M158">
        <v>7</v>
      </c>
      <c r="N158">
        <v>1.01325</v>
      </c>
      <c r="O158">
        <v>48</v>
      </c>
      <c r="P158">
        <v>10</v>
      </c>
      <c r="Q158">
        <v>594.22</v>
      </c>
      <c r="R158">
        <v>1040</v>
      </c>
      <c r="S158">
        <v>8.65</v>
      </c>
      <c r="T158">
        <v>867.8</v>
      </c>
      <c r="U158">
        <v>1631.4</v>
      </c>
      <c r="V158">
        <v>3616</v>
      </c>
      <c r="W158">
        <v>-68</v>
      </c>
      <c r="X158">
        <v>1.58</v>
      </c>
      <c r="Y158">
        <v>1.36</v>
      </c>
      <c r="Z158">
        <v>1.69</v>
      </c>
      <c r="AA158">
        <v>1.0900000000000001</v>
      </c>
      <c r="AB158">
        <v>51.76</v>
      </c>
      <c r="AC158">
        <v>2300</v>
      </c>
      <c r="AD158">
        <v>84.995000000000005</v>
      </c>
      <c r="AE158">
        <v>581</v>
      </c>
      <c r="AF158">
        <v>0</v>
      </c>
      <c r="AG158">
        <v>3</v>
      </c>
      <c r="AH158">
        <v>62.9</v>
      </c>
      <c r="AI158">
        <v>998</v>
      </c>
      <c r="AJ158">
        <v>18.010000000000002</v>
      </c>
      <c r="AK158">
        <v>273</v>
      </c>
      <c r="AL158">
        <v>-0.5</v>
      </c>
      <c r="AM158">
        <v>1</v>
      </c>
      <c r="AN158">
        <v>1</v>
      </c>
      <c r="AO158">
        <v>1</v>
      </c>
      <c r="AP158">
        <v>6.65</v>
      </c>
      <c r="AQ158">
        <v>7.760368824005127</v>
      </c>
      <c r="AR158">
        <v>6.5538740158081046</v>
      </c>
      <c r="AS158">
        <v>8.3444890975952148</v>
      </c>
      <c r="AT158">
        <v>8.4589881896972656</v>
      </c>
      <c r="AU158">
        <f>ABS($AP158-AQ158)</f>
        <v>1.1103688240051266</v>
      </c>
      <c r="AV158">
        <f>ABS($AP158-AR158)</f>
        <v>9.6125984191895775E-2</v>
      </c>
      <c r="AW158">
        <f>ABS($AP158-AS158)</f>
        <v>1.6944890975952145</v>
      </c>
      <c r="AX158">
        <f>ABS($AP158-AT158)</f>
        <v>1.8089881896972653</v>
      </c>
      <c r="AY158">
        <f>AVERAGE(AU158:AX158)</f>
        <v>1.1774930238723755</v>
      </c>
    </row>
    <row r="159" spans="1:51" x14ac:dyDescent="0.2">
      <c r="A159">
        <v>6</v>
      </c>
      <c r="B159">
        <v>3059</v>
      </c>
      <c r="C159" t="s">
        <v>47</v>
      </c>
      <c r="D159">
        <v>2281</v>
      </c>
      <c r="F159" t="s">
        <v>425</v>
      </c>
      <c r="G159" t="s">
        <v>426</v>
      </c>
      <c r="H159" t="s">
        <v>100</v>
      </c>
      <c r="I159" t="s">
        <v>51</v>
      </c>
      <c r="J159" t="s">
        <v>52</v>
      </c>
      <c r="K159">
        <v>25</v>
      </c>
      <c r="L159">
        <v>0.1</v>
      </c>
      <c r="M159">
        <v>7</v>
      </c>
      <c r="N159">
        <v>1.01325</v>
      </c>
      <c r="O159">
        <v>56</v>
      </c>
      <c r="P159">
        <v>0</v>
      </c>
      <c r="Q159">
        <v>1000</v>
      </c>
      <c r="R159">
        <v>2143</v>
      </c>
      <c r="S159">
        <v>3.51</v>
      </c>
      <c r="T159">
        <v>502.9</v>
      </c>
      <c r="U159">
        <v>965.2</v>
      </c>
      <c r="V159">
        <v>3600</v>
      </c>
      <c r="W159">
        <v>13.95</v>
      </c>
      <c r="X159">
        <v>2.68</v>
      </c>
      <c r="Y159">
        <v>1.96</v>
      </c>
      <c r="Z159">
        <v>0.89</v>
      </c>
      <c r="AA159">
        <v>1.49</v>
      </c>
      <c r="AB159">
        <v>62.5</v>
      </c>
      <c r="AC159">
        <v>2100</v>
      </c>
      <c r="AD159">
        <v>101.10299999999999</v>
      </c>
      <c r="AE159">
        <v>610</v>
      </c>
      <c r="AF159">
        <v>0</v>
      </c>
      <c r="AG159">
        <v>3</v>
      </c>
      <c r="AH159">
        <v>62.9</v>
      </c>
      <c r="AI159">
        <v>998</v>
      </c>
      <c r="AJ159">
        <v>18.010000000000002</v>
      </c>
      <c r="AK159">
        <v>273</v>
      </c>
      <c r="AL159">
        <v>-0.5</v>
      </c>
      <c r="AM159">
        <v>1</v>
      </c>
      <c r="AN159">
        <v>1</v>
      </c>
      <c r="AO159">
        <v>1</v>
      </c>
      <c r="AP159">
        <v>2.87</v>
      </c>
      <c r="AQ159">
        <v>5.2442097663879386</v>
      </c>
      <c r="AR159">
        <v>6.7225699424743652</v>
      </c>
      <c r="AS159">
        <v>4.4012303352355957</v>
      </c>
      <c r="AT159">
        <v>5.696230411529541</v>
      </c>
      <c r="AU159">
        <f>ABS($AP159-AQ159)</f>
        <v>2.3742097663879385</v>
      </c>
      <c r="AV159">
        <f>ABS($AP159-AR159)</f>
        <v>3.8525699424743651</v>
      </c>
      <c r="AW159">
        <f>ABS($AP159-AS159)</f>
        <v>1.5312303352355956</v>
      </c>
      <c r="AX159">
        <f>ABS($AP159-AT159)</f>
        <v>2.8262304115295409</v>
      </c>
      <c r="AY159">
        <f>AVERAGE(AU159:AX159)</f>
        <v>2.6460601139068602</v>
      </c>
    </row>
    <row r="160" spans="1:51" x14ac:dyDescent="0.2">
      <c r="A160">
        <v>6</v>
      </c>
      <c r="B160">
        <v>3072</v>
      </c>
      <c r="C160" t="s">
        <v>47</v>
      </c>
      <c r="D160">
        <v>999</v>
      </c>
      <c r="F160" t="s">
        <v>427</v>
      </c>
      <c r="G160" t="s">
        <v>428</v>
      </c>
      <c r="H160" t="s">
        <v>50</v>
      </c>
      <c r="I160" t="s">
        <v>51</v>
      </c>
      <c r="J160" t="s">
        <v>52</v>
      </c>
      <c r="K160">
        <v>25</v>
      </c>
      <c r="L160">
        <v>0.1</v>
      </c>
      <c r="M160">
        <v>7</v>
      </c>
      <c r="N160">
        <v>1.01325</v>
      </c>
      <c r="O160">
        <v>48</v>
      </c>
      <c r="P160">
        <v>10</v>
      </c>
      <c r="Q160">
        <v>594.22</v>
      </c>
      <c r="R160">
        <v>1040</v>
      </c>
      <c r="S160">
        <v>8.65</v>
      </c>
      <c r="T160">
        <v>867.8</v>
      </c>
      <c r="U160">
        <v>1631.4</v>
      </c>
      <c r="V160">
        <v>3616</v>
      </c>
      <c r="W160">
        <v>-68</v>
      </c>
      <c r="X160">
        <v>1.58</v>
      </c>
      <c r="Y160">
        <v>1.36</v>
      </c>
      <c r="Z160">
        <v>1.69</v>
      </c>
      <c r="AA160">
        <v>1.0900000000000001</v>
      </c>
      <c r="AB160">
        <v>51.76</v>
      </c>
      <c r="AC160">
        <v>2100</v>
      </c>
      <c r="AD160">
        <v>101.10299999999999</v>
      </c>
      <c r="AE160">
        <v>610</v>
      </c>
      <c r="AF160">
        <v>0</v>
      </c>
      <c r="AG160">
        <v>3</v>
      </c>
      <c r="AH160">
        <v>62.9</v>
      </c>
      <c r="AI160">
        <v>998</v>
      </c>
      <c r="AJ160">
        <v>18.010000000000002</v>
      </c>
      <c r="AK160">
        <v>273</v>
      </c>
      <c r="AL160">
        <v>-0.5</v>
      </c>
      <c r="AM160">
        <v>1</v>
      </c>
      <c r="AN160">
        <v>1</v>
      </c>
      <c r="AO160">
        <v>1</v>
      </c>
      <c r="AP160">
        <v>9.5</v>
      </c>
      <c r="AQ160">
        <v>12.71629524230957</v>
      </c>
      <c r="AR160">
        <v>11.15286827087402</v>
      </c>
      <c r="AS160">
        <v>16.804191589355469</v>
      </c>
      <c r="AT160">
        <v>15.47592735290527</v>
      </c>
      <c r="AU160">
        <f>ABS($AP160-AQ160)</f>
        <v>3.2162952423095703</v>
      </c>
      <c r="AV160">
        <f>ABS($AP160-AR160)</f>
        <v>1.6528682708740199</v>
      </c>
      <c r="AW160">
        <f>ABS($AP160-AS160)</f>
        <v>7.3041915893554688</v>
      </c>
      <c r="AX160">
        <f>ABS($AP160-AT160)</f>
        <v>5.9759273529052699</v>
      </c>
      <c r="AY160">
        <f>AVERAGE(AU160:AX160)</f>
        <v>4.5373206138610822</v>
      </c>
    </row>
    <row r="161" spans="1:51" x14ac:dyDescent="0.2">
      <c r="A161">
        <v>5</v>
      </c>
      <c r="B161">
        <v>3099</v>
      </c>
      <c r="C161" t="s">
        <v>47</v>
      </c>
      <c r="D161">
        <v>6458</v>
      </c>
      <c r="F161" t="s">
        <v>429</v>
      </c>
      <c r="G161" t="s">
        <v>430</v>
      </c>
      <c r="H161" t="s">
        <v>108</v>
      </c>
      <c r="I161" t="s">
        <v>75</v>
      </c>
      <c r="J161" t="s">
        <v>52</v>
      </c>
      <c r="K161">
        <v>25</v>
      </c>
      <c r="L161">
        <v>0.5</v>
      </c>
      <c r="M161">
        <v>7</v>
      </c>
      <c r="N161">
        <v>1.01325</v>
      </c>
      <c r="O161">
        <v>83</v>
      </c>
      <c r="P161">
        <v>2</v>
      </c>
      <c r="Q161">
        <v>544.4</v>
      </c>
      <c r="R161">
        <v>1837</v>
      </c>
      <c r="S161">
        <v>9.7799999999999994</v>
      </c>
      <c r="T161">
        <v>703</v>
      </c>
      <c r="U161">
        <v>1610</v>
      </c>
      <c r="V161">
        <v>2466</v>
      </c>
      <c r="W161">
        <v>90.92</v>
      </c>
      <c r="X161">
        <v>2.0699999999999998</v>
      </c>
      <c r="Y161">
        <v>1.51</v>
      </c>
      <c r="Z161">
        <v>2.02</v>
      </c>
      <c r="AA161">
        <v>1.17</v>
      </c>
      <c r="AB161">
        <v>56.74</v>
      </c>
      <c r="AC161">
        <v>2300</v>
      </c>
      <c r="AD161">
        <v>84.995000000000005</v>
      </c>
      <c r="AE161">
        <v>581</v>
      </c>
      <c r="AF161">
        <v>0</v>
      </c>
      <c r="AG161">
        <v>3</v>
      </c>
      <c r="AH161">
        <v>62.9</v>
      </c>
      <c r="AI161">
        <v>998</v>
      </c>
      <c r="AJ161">
        <v>18.010000000000002</v>
      </c>
      <c r="AK161">
        <v>273</v>
      </c>
      <c r="AL161">
        <v>-0.5</v>
      </c>
      <c r="AM161">
        <v>1</v>
      </c>
      <c r="AN161">
        <v>1</v>
      </c>
      <c r="AO161">
        <v>1</v>
      </c>
      <c r="AP161">
        <v>16.36</v>
      </c>
      <c r="AQ161">
        <v>15.784445762634279</v>
      </c>
      <c r="AR161">
        <v>18.220212936401371</v>
      </c>
      <c r="AS161">
        <v>16.139089584350589</v>
      </c>
      <c r="AT161">
        <v>15.13084125518799</v>
      </c>
      <c r="AU161">
        <f>ABS($AP161-AQ161)</f>
        <v>0.57555423736572031</v>
      </c>
      <c r="AV161">
        <f>ABS($AP161-AR161)</f>
        <v>1.8602129364013713</v>
      </c>
      <c r="AW161">
        <f>ABS($AP161-AS161)</f>
        <v>0.22091041564940994</v>
      </c>
      <c r="AX161">
        <f>ABS($AP161-AT161)</f>
        <v>1.2291587448120094</v>
      </c>
      <c r="AY161">
        <f>AVERAGE(AU161:AX161)</f>
        <v>0.97145908355712773</v>
      </c>
    </row>
    <row r="162" spans="1:51" x14ac:dyDescent="0.2">
      <c r="A162">
        <v>5</v>
      </c>
      <c r="B162">
        <v>3104</v>
      </c>
      <c r="C162" t="s">
        <v>118</v>
      </c>
      <c r="D162">
        <v>13242</v>
      </c>
      <c r="F162" t="s">
        <v>431</v>
      </c>
      <c r="G162" t="s">
        <v>432</v>
      </c>
      <c r="H162" t="s">
        <v>100</v>
      </c>
      <c r="I162" t="s">
        <v>75</v>
      </c>
      <c r="J162" t="s">
        <v>52</v>
      </c>
      <c r="K162">
        <v>25</v>
      </c>
      <c r="L162">
        <v>0.1</v>
      </c>
      <c r="M162">
        <v>7</v>
      </c>
      <c r="N162">
        <v>1.01325</v>
      </c>
      <c r="O162">
        <v>56</v>
      </c>
      <c r="P162">
        <v>0</v>
      </c>
      <c r="Q162">
        <v>1000</v>
      </c>
      <c r="R162">
        <v>2143</v>
      </c>
      <c r="S162">
        <v>3.51</v>
      </c>
      <c r="T162">
        <v>502.9</v>
      </c>
      <c r="U162">
        <v>965.2</v>
      </c>
      <c r="V162">
        <v>3600</v>
      </c>
      <c r="W162">
        <v>13.95</v>
      </c>
      <c r="X162">
        <v>2.68</v>
      </c>
      <c r="Y162">
        <v>1.96</v>
      </c>
      <c r="Z162">
        <v>0.89</v>
      </c>
      <c r="AA162">
        <v>1.49</v>
      </c>
      <c r="AB162">
        <v>62.5</v>
      </c>
      <c r="AC162">
        <v>2300</v>
      </c>
      <c r="AD162">
        <v>84.995000000000005</v>
      </c>
      <c r="AE162">
        <v>581</v>
      </c>
      <c r="AF162">
        <v>0</v>
      </c>
      <c r="AG162">
        <v>3</v>
      </c>
      <c r="AH162">
        <v>62.9</v>
      </c>
      <c r="AI162">
        <v>998</v>
      </c>
      <c r="AJ162">
        <v>18.010000000000002</v>
      </c>
      <c r="AK162">
        <v>273</v>
      </c>
      <c r="AL162">
        <v>-0.5</v>
      </c>
      <c r="AM162">
        <v>1</v>
      </c>
      <c r="AN162">
        <v>1</v>
      </c>
      <c r="AO162">
        <v>1</v>
      </c>
      <c r="AP162">
        <v>5.0999999999999996</v>
      </c>
      <c r="AQ162">
        <v>8.6500463485717773</v>
      </c>
      <c r="AR162">
        <v>5.726402759552002</v>
      </c>
      <c r="AS162">
        <v>6.7611446380615234</v>
      </c>
      <c r="AT162">
        <v>5.1018781661987296</v>
      </c>
      <c r="AU162">
        <f>ABS($AP162-AQ162)</f>
        <v>3.5500463485717777</v>
      </c>
      <c r="AV162">
        <f>ABS($AP162-AR162)</f>
        <v>0.62640275955200231</v>
      </c>
      <c r="AW162">
        <f>ABS($AP162-AS162)</f>
        <v>1.6611446380615238</v>
      </c>
      <c r="AX162">
        <f>ABS($AP162-AT162)</f>
        <v>1.8781661987299358E-3</v>
      </c>
      <c r="AY162">
        <f>AVERAGE(AU162:AX162)</f>
        <v>1.4598679780960084</v>
      </c>
    </row>
    <row r="163" spans="1:51" x14ac:dyDescent="0.2">
      <c r="A163">
        <v>4</v>
      </c>
      <c r="B163">
        <v>3176</v>
      </c>
      <c r="C163" t="s">
        <v>47</v>
      </c>
      <c r="D163">
        <v>1823</v>
      </c>
      <c r="F163" t="s">
        <v>433</v>
      </c>
      <c r="G163" t="s">
        <v>434</v>
      </c>
      <c r="H163" t="s">
        <v>50</v>
      </c>
      <c r="I163" t="s">
        <v>51</v>
      </c>
      <c r="J163" t="s">
        <v>52</v>
      </c>
      <c r="K163">
        <v>25</v>
      </c>
      <c r="L163">
        <v>1</v>
      </c>
      <c r="M163">
        <v>7</v>
      </c>
      <c r="N163">
        <v>1.01325</v>
      </c>
      <c r="O163">
        <v>48</v>
      </c>
      <c r="P163">
        <v>10</v>
      </c>
      <c r="Q163">
        <v>594.22</v>
      </c>
      <c r="R163">
        <v>1040</v>
      </c>
      <c r="S163">
        <v>8.65</v>
      </c>
      <c r="T163">
        <v>867.8</v>
      </c>
      <c r="U163">
        <v>1631.4</v>
      </c>
      <c r="V163">
        <v>3616</v>
      </c>
      <c r="W163">
        <v>-68</v>
      </c>
      <c r="X163">
        <v>1.58</v>
      </c>
      <c r="Y163">
        <v>1.36</v>
      </c>
      <c r="Z163">
        <v>1.69</v>
      </c>
      <c r="AA163">
        <v>1.0900000000000001</v>
      </c>
      <c r="AB163">
        <v>51.76</v>
      </c>
      <c r="AC163">
        <v>2100</v>
      </c>
      <c r="AD163">
        <v>101.10299999999999</v>
      </c>
      <c r="AE163">
        <v>610</v>
      </c>
      <c r="AF163">
        <v>0</v>
      </c>
      <c r="AG163">
        <v>3</v>
      </c>
      <c r="AH163">
        <v>62.9</v>
      </c>
      <c r="AI163">
        <v>998</v>
      </c>
      <c r="AJ163">
        <v>18.010000000000002</v>
      </c>
      <c r="AK163">
        <v>273</v>
      </c>
      <c r="AL163">
        <v>-0.5</v>
      </c>
      <c r="AM163">
        <v>1</v>
      </c>
      <c r="AN163">
        <v>1</v>
      </c>
      <c r="AO163">
        <v>1</v>
      </c>
      <c r="AP163">
        <v>19.7</v>
      </c>
      <c r="AQ163">
        <v>16.482278823852539</v>
      </c>
      <c r="AR163">
        <v>18.17519378662109</v>
      </c>
      <c r="AS163">
        <v>21.52316856384277</v>
      </c>
      <c r="AT163">
        <v>9.6132440567016602</v>
      </c>
      <c r="AU163">
        <f>ABS($AP163-AQ163)</f>
        <v>3.2177211761474602</v>
      </c>
      <c r="AV163">
        <f>ABS($AP163-AR163)</f>
        <v>1.5248062133789091</v>
      </c>
      <c r="AW163">
        <f>ABS($AP163-AS163)</f>
        <v>1.8231685638427706</v>
      </c>
      <c r="AX163">
        <f>ABS($AP163-AT163)</f>
        <v>10.086755943298339</v>
      </c>
      <c r="AY163">
        <f>AVERAGE(AU163:AX163)</f>
        <v>4.1631129741668698</v>
      </c>
    </row>
    <row r="164" spans="1:51" x14ac:dyDescent="0.2">
      <c r="A164">
        <v>4</v>
      </c>
      <c r="B164">
        <v>3182</v>
      </c>
      <c r="C164" t="s">
        <v>64</v>
      </c>
      <c r="D164">
        <v>1823</v>
      </c>
      <c r="F164" t="s">
        <v>435</v>
      </c>
      <c r="G164" t="s">
        <v>436</v>
      </c>
      <c r="H164" t="s">
        <v>97</v>
      </c>
      <c r="I164" t="s">
        <v>72</v>
      </c>
      <c r="J164" t="s">
        <v>52</v>
      </c>
      <c r="K164">
        <v>25</v>
      </c>
      <c r="L164">
        <v>0.1</v>
      </c>
      <c r="M164">
        <v>7</v>
      </c>
      <c r="N164">
        <v>1.01325</v>
      </c>
      <c r="O164">
        <v>20</v>
      </c>
      <c r="P164">
        <v>0</v>
      </c>
      <c r="Q164">
        <v>1115</v>
      </c>
      <c r="R164">
        <v>1757</v>
      </c>
      <c r="S164">
        <v>1.55</v>
      </c>
      <c r="T164">
        <v>589.79999999999995</v>
      </c>
      <c r="U164">
        <v>1145.4000000000001</v>
      </c>
      <c r="V164">
        <v>4912.3999999999996</v>
      </c>
      <c r="W164">
        <v>2.37</v>
      </c>
      <c r="X164">
        <v>2.31</v>
      </c>
      <c r="Y164">
        <v>1.71</v>
      </c>
      <c r="Z164">
        <v>1</v>
      </c>
      <c r="AA164">
        <v>1.1399999999999999</v>
      </c>
      <c r="AB164">
        <v>41.6</v>
      </c>
      <c r="AC164">
        <v>1170</v>
      </c>
      <c r="AD164">
        <v>109.6</v>
      </c>
      <c r="AE164">
        <v>693</v>
      </c>
      <c r="AF164">
        <v>0</v>
      </c>
      <c r="AG164">
        <v>1</v>
      </c>
      <c r="AH164">
        <v>0</v>
      </c>
      <c r="AI164">
        <v>998</v>
      </c>
      <c r="AJ164">
        <v>18.010000000000002</v>
      </c>
      <c r="AK164">
        <v>273</v>
      </c>
      <c r="AL164">
        <v>-0.5</v>
      </c>
      <c r="AM164">
        <v>1</v>
      </c>
      <c r="AN164">
        <v>1</v>
      </c>
      <c r="AO164">
        <v>1</v>
      </c>
      <c r="AP164">
        <v>5.0999999999999996</v>
      </c>
      <c r="AQ164">
        <v>5.4626045227050781</v>
      </c>
      <c r="AR164">
        <v>7.6760263442993164</v>
      </c>
      <c r="AS164">
        <v>6.4936585426330566</v>
      </c>
      <c r="AT164">
        <v>4.8180255889892578</v>
      </c>
      <c r="AU164">
        <f>ABS($AP164-AQ164)</f>
        <v>0.36260452270507848</v>
      </c>
      <c r="AV164">
        <f>ABS($AP164-AR164)</f>
        <v>2.5760263442993168</v>
      </c>
      <c r="AW164">
        <f>ABS($AP164-AS164)</f>
        <v>1.393658542633057</v>
      </c>
      <c r="AX164">
        <f>ABS($AP164-AT164)</f>
        <v>0.28197441101074183</v>
      </c>
      <c r="AY164">
        <f>AVERAGE(AU164:AX164)</f>
        <v>1.1535659551620485</v>
      </c>
    </row>
    <row r="165" spans="1:51" x14ac:dyDescent="0.2">
      <c r="A165">
        <v>5</v>
      </c>
      <c r="B165">
        <v>3191</v>
      </c>
      <c r="C165" t="s">
        <v>47</v>
      </c>
      <c r="D165">
        <v>931</v>
      </c>
      <c r="F165" t="s">
        <v>437</v>
      </c>
      <c r="G165" t="s">
        <v>438</v>
      </c>
      <c r="H165" t="s">
        <v>100</v>
      </c>
      <c r="I165" t="s">
        <v>68</v>
      </c>
      <c r="J165" t="s">
        <v>52</v>
      </c>
      <c r="K165">
        <v>25</v>
      </c>
      <c r="L165">
        <v>0.1</v>
      </c>
      <c r="M165">
        <v>7</v>
      </c>
      <c r="N165">
        <v>1.01325</v>
      </c>
      <c r="O165">
        <v>56</v>
      </c>
      <c r="P165">
        <v>0</v>
      </c>
      <c r="Q165">
        <v>1000</v>
      </c>
      <c r="R165">
        <v>2143</v>
      </c>
      <c r="S165">
        <v>3.51</v>
      </c>
      <c r="T165">
        <v>502.9</v>
      </c>
      <c r="U165">
        <v>965.2</v>
      </c>
      <c r="V165">
        <v>3600</v>
      </c>
      <c r="W165">
        <v>13.95</v>
      </c>
      <c r="X165">
        <v>2.68</v>
      </c>
      <c r="Y165">
        <v>1.96</v>
      </c>
      <c r="Z165">
        <v>0.89</v>
      </c>
      <c r="AA165">
        <v>1.49</v>
      </c>
      <c r="AB165">
        <v>62.5</v>
      </c>
      <c r="AC165">
        <v>2500</v>
      </c>
      <c r="AD165">
        <v>122.4</v>
      </c>
      <c r="AE165">
        <v>741</v>
      </c>
      <c r="AF165">
        <v>0</v>
      </c>
      <c r="AG165">
        <v>4</v>
      </c>
      <c r="AH165">
        <v>74.3</v>
      </c>
      <c r="AI165">
        <v>998</v>
      </c>
      <c r="AJ165">
        <v>18.010000000000002</v>
      </c>
      <c r="AK165">
        <v>273</v>
      </c>
      <c r="AL165">
        <v>-0.5</v>
      </c>
      <c r="AM165">
        <v>1</v>
      </c>
      <c r="AN165">
        <v>1</v>
      </c>
      <c r="AO165">
        <v>1</v>
      </c>
      <c r="AP165">
        <v>1.46</v>
      </c>
      <c r="AQ165">
        <v>2.0520799160003662</v>
      </c>
      <c r="AR165">
        <v>1.7782636880874629</v>
      </c>
      <c r="AS165">
        <v>1.969304203987122</v>
      </c>
      <c r="AT165">
        <v>2.0835387706756592</v>
      </c>
      <c r="AU165">
        <f>ABS($AP165-AQ165)</f>
        <v>0.59207991600036625</v>
      </c>
      <c r="AV165">
        <f>ABS($AP165-AR165)</f>
        <v>0.31826368808746297</v>
      </c>
      <c r="AW165">
        <f>ABS($AP165-AS165)</f>
        <v>0.50930420398712206</v>
      </c>
      <c r="AX165">
        <f>ABS($AP165-AT165)</f>
        <v>0.62353877067565922</v>
      </c>
      <c r="AY165">
        <f>AVERAGE(AU165:AX165)</f>
        <v>0.51079664468765262</v>
      </c>
    </row>
    <row r="166" spans="1:51" x14ac:dyDescent="0.2">
      <c r="A166">
        <v>5</v>
      </c>
      <c r="B166">
        <v>3207</v>
      </c>
      <c r="C166" t="s">
        <v>414</v>
      </c>
      <c r="D166">
        <v>774</v>
      </c>
      <c r="F166" t="s">
        <v>439</v>
      </c>
      <c r="G166" t="s">
        <v>440</v>
      </c>
      <c r="H166" t="s">
        <v>71</v>
      </c>
      <c r="I166" t="s">
        <v>320</v>
      </c>
      <c r="J166" t="s">
        <v>52</v>
      </c>
      <c r="K166">
        <v>40</v>
      </c>
      <c r="L166">
        <v>9.9999999999999995E-7</v>
      </c>
      <c r="M166">
        <v>7</v>
      </c>
      <c r="N166">
        <v>1.01325</v>
      </c>
      <c r="O166">
        <v>1</v>
      </c>
      <c r="P166">
        <v>0</v>
      </c>
      <c r="Q166">
        <v>14.01</v>
      </c>
      <c r="R166">
        <v>20.28</v>
      </c>
      <c r="S166">
        <v>8.9900000000000003E-5</v>
      </c>
      <c r="T166">
        <v>1312</v>
      </c>
      <c r="U166">
        <v>0</v>
      </c>
      <c r="V166">
        <v>0</v>
      </c>
      <c r="W166">
        <v>72.78</v>
      </c>
      <c r="X166">
        <v>1.2</v>
      </c>
      <c r="Y166">
        <v>0.32</v>
      </c>
      <c r="Z166">
        <v>2.2000000000000002</v>
      </c>
      <c r="AA166">
        <v>-0.04</v>
      </c>
      <c r="AB166">
        <v>130.69999999999999</v>
      </c>
      <c r="AI166">
        <v>998</v>
      </c>
      <c r="AJ166">
        <v>18.010000000000002</v>
      </c>
      <c r="AK166">
        <v>273</v>
      </c>
      <c r="AL166">
        <v>-0.5</v>
      </c>
      <c r="AM166">
        <v>1</v>
      </c>
      <c r="AN166">
        <v>1</v>
      </c>
      <c r="AO166">
        <v>1</v>
      </c>
      <c r="AP166">
        <v>4.82</v>
      </c>
      <c r="AQ166">
        <v>4.6038198471069336</v>
      </c>
      <c r="AR166">
        <v>9.1420106887817383</v>
      </c>
      <c r="AS166">
        <v>8.2322196960449219</v>
      </c>
      <c r="AT166">
        <v>4.6265225410461426</v>
      </c>
      <c r="AU166">
        <f>ABS($AP166-AQ166)</f>
        <v>0.21618015289306669</v>
      </c>
      <c r="AV166">
        <f>ABS($AP166-AR166)</f>
        <v>4.322010688781738</v>
      </c>
      <c r="AW166">
        <f>ABS($AP166-AS166)</f>
        <v>3.4122196960449216</v>
      </c>
      <c r="AX166">
        <f>ABS($AP166-AT166)</f>
        <v>0.19347745895385771</v>
      </c>
      <c r="AY166">
        <f>AVERAGE(AU166:AX166)</f>
        <v>2.035971999168396</v>
      </c>
    </row>
    <row r="167" spans="1:51" x14ac:dyDescent="0.2">
      <c r="A167">
        <v>6</v>
      </c>
      <c r="B167">
        <v>3210</v>
      </c>
      <c r="C167" t="s">
        <v>47</v>
      </c>
      <c r="D167">
        <v>2057</v>
      </c>
      <c r="F167" t="s">
        <v>441</v>
      </c>
      <c r="G167" t="s">
        <v>442</v>
      </c>
      <c r="H167" t="s">
        <v>84</v>
      </c>
      <c r="I167" t="s">
        <v>61</v>
      </c>
      <c r="J167" t="s">
        <v>52</v>
      </c>
      <c r="K167">
        <v>20</v>
      </c>
      <c r="L167">
        <v>0.1</v>
      </c>
      <c r="M167">
        <v>7</v>
      </c>
      <c r="N167">
        <v>1.01325</v>
      </c>
      <c r="O167">
        <v>27</v>
      </c>
      <c r="P167">
        <v>7</v>
      </c>
      <c r="Q167">
        <v>1768</v>
      </c>
      <c r="R167">
        <v>3200</v>
      </c>
      <c r="S167">
        <v>8.9</v>
      </c>
      <c r="T167">
        <v>760.4</v>
      </c>
      <c r="U167">
        <v>1648</v>
      </c>
      <c r="V167">
        <v>3232</v>
      </c>
      <c r="W167">
        <v>63.89</v>
      </c>
      <c r="X167">
        <v>1.92</v>
      </c>
      <c r="Y167">
        <v>1.1100000000000001</v>
      </c>
      <c r="Z167">
        <v>1.88</v>
      </c>
      <c r="AA167">
        <v>0.79</v>
      </c>
      <c r="AB167">
        <v>30</v>
      </c>
      <c r="AC167">
        <v>1980</v>
      </c>
      <c r="AD167">
        <v>74.55</v>
      </c>
      <c r="AE167">
        <v>1044</v>
      </c>
      <c r="AF167">
        <v>0</v>
      </c>
      <c r="AG167">
        <v>1</v>
      </c>
      <c r="AH167">
        <v>0</v>
      </c>
      <c r="AI167">
        <v>998</v>
      </c>
      <c r="AJ167">
        <v>18.010000000000002</v>
      </c>
      <c r="AK167">
        <v>273</v>
      </c>
      <c r="AL167">
        <v>-0.5</v>
      </c>
      <c r="AM167">
        <v>1</v>
      </c>
      <c r="AN167">
        <v>1</v>
      </c>
      <c r="AO167">
        <v>1</v>
      </c>
      <c r="AP167">
        <v>4.17</v>
      </c>
      <c r="AQ167">
        <v>3.6846024990081792</v>
      </c>
      <c r="AR167">
        <v>4.8124547004699707</v>
      </c>
      <c r="AS167">
        <v>3.8957722187042241</v>
      </c>
      <c r="AT167">
        <v>3.7620353698730469</v>
      </c>
      <c r="AU167">
        <f>ABS($AP167-AQ167)</f>
        <v>0.48539750099182077</v>
      </c>
      <c r="AV167">
        <f>ABS($AP167-AR167)</f>
        <v>0.64245470046997077</v>
      </c>
      <c r="AW167">
        <f>ABS($AP167-AS167)</f>
        <v>0.27422778129577585</v>
      </c>
      <c r="AX167">
        <f>ABS($AP167-AT167)</f>
        <v>0.40796463012695305</v>
      </c>
      <c r="AY167">
        <f>AVERAGE(AU167:AX167)</f>
        <v>0.45251115322113011</v>
      </c>
    </row>
    <row r="168" spans="1:51" x14ac:dyDescent="0.2">
      <c r="A168">
        <v>6</v>
      </c>
      <c r="B168">
        <v>3215</v>
      </c>
      <c r="C168" t="s">
        <v>47</v>
      </c>
      <c r="D168">
        <v>2057</v>
      </c>
      <c r="F168" t="s">
        <v>443</v>
      </c>
      <c r="G168" t="s">
        <v>444</v>
      </c>
      <c r="H168" t="s">
        <v>97</v>
      </c>
      <c r="I168" t="s">
        <v>61</v>
      </c>
      <c r="J168" t="s">
        <v>52</v>
      </c>
      <c r="K168">
        <v>20</v>
      </c>
      <c r="L168">
        <v>0.1</v>
      </c>
      <c r="M168">
        <v>7</v>
      </c>
      <c r="N168">
        <v>1.01325</v>
      </c>
      <c r="O168">
        <v>20</v>
      </c>
      <c r="P168">
        <v>0</v>
      </c>
      <c r="Q168">
        <v>1115</v>
      </c>
      <c r="R168">
        <v>1757</v>
      </c>
      <c r="S168">
        <v>1.55</v>
      </c>
      <c r="T168">
        <v>589.79999999999995</v>
      </c>
      <c r="U168">
        <v>1145.4000000000001</v>
      </c>
      <c r="V168">
        <v>4912.3999999999996</v>
      </c>
      <c r="W168">
        <v>2.37</v>
      </c>
      <c r="X168">
        <v>2.31</v>
      </c>
      <c r="Y168">
        <v>1.71</v>
      </c>
      <c r="Z168">
        <v>1</v>
      </c>
      <c r="AA168">
        <v>1.1399999999999999</v>
      </c>
      <c r="AB168">
        <v>41.6</v>
      </c>
      <c r="AC168">
        <v>1980</v>
      </c>
      <c r="AD168">
        <v>74.55</v>
      </c>
      <c r="AE168">
        <v>1044</v>
      </c>
      <c r="AF168">
        <v>0</v>
      </c>
      <c r="AG168">
        <v>1</v>
      </c>
      <c r="AH168">
        <v>0</v>
      </c>
      <c r="AI168">
        <v>998</v>
      </c>
      <c r="AJ168">
        <v>18.010000000000002</v>
      </c>
      <c r="AK168">
        <v>273</v>
      </c>
      <c r="AL168">
        <v>-0.5</v>
      </c>
      <c r="AM168">
        <v>1</v>
      </c>
      <c r="AN168">
        <v>1</v>
      </c>
      <c r="AO168">
        <v>1</v>
      </c>
      <c r="AP168">
        <v>1.2</v>
      </c>
      <c r="AQ168">
        <v>2.6615099906921391</v>
      </c>
      <c r="AR168">
        <v>2.6391727924346919</v>
      </c>
      <c r="AS168">
        <v>1.3422824144363401</v>
      </c>
      <c r="AT168">
        <v>2.4666914939880371</v>
      </c>
      <c r="AU168">
        <f>ABS($AP168-AQ168)</f>
        <v>1.4615099906921392</v>
      </c>
      <c r="AV168">
        <f>ABS($AP168-AR168)</f>
        <v>1.439172792434692</v>
      </c>
      <c r="AW168">
        <f>ABS($AP168-AS168)</f>
        <v>0.14228241443634015</v>
      </c>
      <c r="AX168">
        <f>ABS($AP168-AT168)</f>
        <v>1.2666914939880372</v>
      </c>
      <c r="AY168">
        <f>AVERAGE(AU168:AX168)</f>
        <v>1.0774141728878022</v>
      </c>
    </row>
    <row r="169" spans="1:51" x14ac:dyDescent="0.2">
      <c r="A169">
        <v>6</v>
      </c>
      <c r="B169">
        <v>3221</v>
      </c>
      <c r="C169" t="s">
        <v>47</v>
      </c>
      <c r="D169">
        <v>1499</v>
      </c>
      <c r="F169" t="s">
        <v>445</v>
      </c>
      <c r="G169" t="s">
        <v>446</v>
      </c>
      <c r="H169" t="s">
        <v>447</v>
      </c>
      <c r="I169" t="s">
        <v>68</v>
      </c>
      <c r="J169" t="s">
        <v>52</v>
      </c>
      <c r="K169">
        <v>25</v>
      </c>
      <c r="L169">
        <v>0.1</v>
      </c>
      <c r="M169">
        <v>7</v>
      </c>
      <c r="N169">
        <v>1.01325</v>
      </c>
      <c r="O169">
        <v>66</v>
      </c>
      <c r="P169">
        <v>9</v>
      </c>
      <c r="Q169">
        <v>1685</v>
      </c>
      <c r="R169">
        <v>2840</v>
      </c>
      <c r="S169">
        <v>8.5510000000000002</v>
      </c>
      <c r="T169">
        <v>573</v>
      </c>
      <c r="U169">
        <v>1130</v>
      </c>
      <c r="V169">
        <v>2200</v>
      </c>
      <c r="W169">
        <v>33.96</v>
      </c>
      <c r="X169">
        <v>2.29</v>
      </c>
      <c r="Y169">
        <v>1.67</v>
      </c>
      <c r="Z169">
        <v>1.22</v>
      </c>
      <c r="AA169">
        <v>1.052</v>
      </c>
      <c r="AB169">
        <v>75.599999999999994</v>
      </c>
      <c r="AC169">
        <v>2500</v>
      </c>
      <c r="AD169">
        <v>122.4</v>
      </c>
      <c r="AE169">
        <v>741</v>
      </c>
      <c r="AF169">
        <v>0</v>
      </c>
      <c r="AG169">
        <v>4</v>
      </c>
      <c r="AH169">
        <v>74.3</v>
      </c>
      <c r="AI169">
        <v>998</v>
      </c>
      <c r="AJ169">
        <v>18.010000000000002</v>
      </c>
      <c r="AK169">
        <v>273</v>
      </c>
      <c r="AL169">
        <v>-0.5</v>
      </c>
      <c r="AM169">
        <v>1</v>
      </c>
      <c r="AN169">
        <v>1</v>
      </c>
      <c r="AO169">
        <v>1</v>
      </c>
      <c r="AP169">
        <v>4.3</v>
      </c>
      <c r="AQ169">
        <v>3.2252566814422612</v>
      </c>
      <c r="AR169">
        <v>4.962740421295166</v>
      </c>
      <c r="AS169">
        <v>7.4084830284118652</v>
      </c>
      <c r="AT169">
        <v>5.0422139167785636</v>
      </c>
      <c r="AU169">
        <f>ABS($AP169-AQ169)</f>
        <v>1.0747433185577386</v>
      </c>
      <c r="AV169">
        <f>ABS($AP169-AR169)</f>
        <v>0.66274042129516619</v>
      </c>
      <c r="AW169">
        <f>ABS($AP169-AS169)</f>
        <v>3.1084830284118654</v>
      </c>
      <c r="AX169">
        <f>ABS($AP169-AT169)</f>
        <v>0.74221391677856374</v>
      </c>
      <c r="AY169">
        <f>AVERAGE(AU169:AX169)</f>
        <v>1.3970451712608334</v>
      </c>
    </row>
    <row r="170" spans="1:51" x14ac:dyDescent="0.2">
      <c r="A170">
        <v>5</v>
      </c>
      <c r="B170">
        <v>3237</v>
      </c>
      <c r="C170" t="s">
        <v>64</v>
      </c>
      <c r="D170">
        <v>3928</v>
      </c>
      <c r="F170" t="s">
        <v>448</v>
      </c>
      <c r="G170" t="s">
        <v>449</v>
      </c>
      <c r="H170" t="s">
        <v>67</v>
      </c>
      <c r="I170" t="s">
        <v>68</v>
      </c>
      <c r="J170" t="s">
        <v>450</v>
      </c>
      <c r="K170">
        <v>25</v>
      </c>
      <c r="L170">
        <v>0.1</v>
      </c>
      <c r="M170">
        <v>7</v>
      </c>
      <c r="N170">
        <v>1.01325</v>
      </c>
      <c r="O170">
        <v>29</v>
      </c>
      <c r="P170">
        <v>9</v>
      </c>
      <c r="Q170">
        <v>1357.77</v>
      </c>
      <c r="R170">
        <v>2835</v>
      </c>
      <c r="S170">
        <v>8.9600000000000009</v>
      </c>
      <c r="T170">
        <v>745.5</v>
      </c>
      <c r="U170">
        <v>1957.9</v>
      </c>
      <c r="V170">
        <v>3555</v>
      </c>
      <c r="W170">
        <v>119.2</v>
      </c>
      <c r="X170">
        <v>1.4</v>
      </c>
      <c r="Y170">
        <v>1.1200000000000001</v>
      </c>
      <c r="Z170">
        <v>1.9</v>
      </c>
      <c r="AA170">
        <v>0.87</v>
      </c>
      <c r="AB170">
        <v>33.200000000000003</v>
      </c>
      <c r="AC170">
        <v>2500</v>
      </c>
      <c r="AD170">
        <v>122.4</v>
      </c>
      <c r="AE170">
        <v>741</v>
      </c>
      <c r="AF170">
        <v>0</v>
      </c>
      <c r="AG170">
        <v>4</v>
      </c>
      <c r="AH170">
        <v>74.3</v>
      </c>
      <c r="AI170">
        <v>1016</v>
      </c>
      <c r="AJ170">
        <v>53.03</v>
      </c>
      <c r="AK170">
        <v>279</v>
      </c>
      <c r="AL170">
        <v>-0.4</v>
      </c>
      <c r="AM170">
        <v>0.5</v>
      </c>
      <c r="AN170">
        <v>1.5</v>
      </c>
      <c r="AO170">
        <v>9.75</v>
      </c>
      <c r="AP170">
        <v>3.45</v>
      </c>
      <c r="AQ170">
        <v>4.7381658554077148</v>
      </c>
      <c r="AR170">
        <v>10.99061393737793</v>
      </c>
      <c r="AS170">
        <v>8.4224863052368164</v>
      </c>
      <c r="AT170">
        <v>4.4282970428466797</v>
      </c>
      <c r="AU170">
        <f>ABS($AP170-AQ170)</f>
        <v>1.2881658554077147</v>
      </c>
      <c r="AV170">
        <f>ABS($AP170-AR170)</f>
        <v>7.5406139373779295</v>
      </c>
      <c r="AW170">
        <f>ABS($AP170-AS170)</f>
        <v>4.9724863052368162</v>
      </c>
      <c r="AX170">
        <f>ABS($AP170-AT170)</f>
        <v>0.97829704284667951</v>
      </c>
      <c r="AY170">
        <f>AVERAGE(AU170:AX170)</f>
        <v>3.694890785217285</v>
      </c>
    </row>
    <row r="171" spans="1:51" x14ac:dyDescent="0.2">
      <c r="A171">
        <v>5</v>
      </c>
      <c r="B171">
        <v>3241</v>
      </c>
      <c r="C171" t="s">
        <v>47</v>
      </c>
      <c r="D171">
        <v>1603</v>
      </c>
      <c r="F171" t="s">
        <v>451</v>
      </c>
      <c r="G171" t="s">
        <v>452</v>
      </c>
      <c r="H171" t="s">
        <v>84</v>
      </c>
      <c r="I171" t="s">
        <v>68</v>
      </c>
      <c r="J171" t="s">
        <v>52</v>
      </c>
      <c r="K171">
        <v>37</v>
      </c>
      <c r="L171">
        <v>0.15</v>
      </c>
      <c r="M171">
        <v>7</v>
      </c>
      <c r="N171">
        <v>1.01325</v>
      </c>
      <c r="O171">
        <v>27</v>
      </c>
      <c r="P171">
        <v>7</v>
      </c>
      <c r="Q171">
        <v>1768</v>
      </c>
      <c r="R171">
        <v>3200</v>
      </c>
      <c r="S171">
        <v>8.9</v>
      </c>
      <c r="T171">
        <v>760.4</v>
      </c>
      <c r="U171">
        <v>1648</v>
      </c>
      <c r="V171">
        <v>3232</v>
      </c>
      <c r="W171">
        <v>63.89</v>
      </c>
      <c r="X171">
        <v>1.92</v>
      </c>
      <c r="Y171">
        <v>1.1100000000000001</v>
      </c>
      <c r="Z171">
        <v>1.88</v>
      </c>
      <c r="AA171">
        <v>0.79</v>
      </c>
      <c r="AB171">
        <v>30</v>
      </c>
      <c r="AC171">
        <v>2500</v>
      </c>
      <c r="AD171">
        <v>122.4</v>
      </c>
      <c r="AE171">
        <v>741</v>
      </c>
      <c r="AF171">
        <v>0</v>
      </c>
      <c r="AG171">
        <v>4</v>
      </c>
      <c r="AH171">
        <v>74.3</v>
      </c>
      <c r="AI171">
        <v>998</v>
      </c>
      <c r="AJ171">
        <v>18.010000000000002</v>
      </c>
      <c r="AK171">
        <v>273</v>
      </c>
      <c r="AL171">
        <v>-0.5</v>
      </c>
      <c r="AM171">
        <v>1</v>
      </c>
      <c r="AN171">
        <v>1</v>
      </c>
      <c r="AO171">
        <v>1</v>
      </c>
      <c r="AP171">
        <v>5.3</v>
      </c>
      <c r="AQ171">
        <v>5.9472603797912598</v>
      </c>
      <c r="AR171">
        <v>12.789443969726561</v>
      </c>
      <c r="AS171">
        <v>4.6101894378662109</v>
      </c>
      <c r="AT171">
        <v>5.1489248275756836</v>
      </c>
      <c r="AU171">
        <f>ABS($AP171-AQ171)</f>
        <v>0.64726037979125994</v>
      </c>
      <c r="AV171">
        <f>ABS($AP171-AR171)</f>
        <v>7.4894439697265609</v>
      </c>
      <c r="AW171">
        <f>ABS($AP171-AS171)</f>
        <v>0.68981056213378888</v>
      </c>
      <c r="AX171">
        <f>ABS($AP171-AT171)</f>
        <v>0.15107517242431623</v>
      </c>
      <c r="AY171">
        <f>AVERAGE(AU171:AX171)</f>
        <v>2.2443975210189819</v>
      </c>
    </row>
    <row r="172" spans="1:51" x14ac:dyDescent="0.2">
      <c r="A172">
        <v>4</v>
      </c>
      <c r="B172">
        <v>3251</v>
      </c>
      <c r="C172" t="s">
        <v>47</v>
      </c>
      <c r="D172">
        <v>123</v>
      </c>
      <c r="F172" t="s">
        <v>453</v>
      </c>
      <c r="G172" t="s">
        <v>454</v>
      </c>
      <c r="H172" t="s">
        <v>50</v>
      </c>
      <c r="I172" t="s">
        <v>320</v>
      </c>
      <c r="J172" t="s">
        <v>52</v>
      </c>
      <c r="K172">
        <v>10</v>
      </c>
      <c r="L172">
        <v>9.9999999999999995E-7</v>
      </c>
      <c r="M172">
        <v>7</v>
      </c>
      <c r="N172">
        <v>1.01325</v>
      </c>
      <c r="O172">
        <v>48</v>
      </c>
      <c r="P172">
        <v>10</v>
      </c>
      <c r="Q172">
        <v>594.22</v>
      </c>
      <c r="R172">
        <v>1040</v>
      </c>
      <c r="S172">
        <v>8.65</v>
      </c>
      <c r="T172">
        <v>867.8</v>
      </c>
      <c r="U172">
        <v>1631.4</v>
      </c>
      <c r="V172">
        <v>3616</v>
      </c>
      <c r="W172">
        <v>-68</v>
      </c>
      <c r="X172">
        <v>1.58</v>
      </c>
      <c r="Y172">
        <v>1.36</v>
      </c>
      <c r="Z172">
        <v>1.69</v>
      </c>
      <c r="AA172">
        <v>1.0900000000000001</v>
      </c>
      <c r="AB172">
        <v>51.76</v>
      </c>
      <c r="AI172">
        <v>998</v>
      </c>
      <c r="AJ172">
        <v>18.010000000000002</v>
      </c>
      <c r="AK172">
        <v>273</v>
      </c>
      <c r="AL172">
        <v>-0.5</v>
      </c>
      <c r="AM172">
        <v>1</v>
      </c>
      <c r="AN172">
        <v>1</v>
      </c>
      <c r="AO172">
        <v>1</v>
      </c>
      <c r="AP172">
        <v>5.87</v>
      </c>
      <c r="AQ172">
        <v>5.7718820571899414</v>
      </c>
      <c r="AR172">
        <v>5.9876437187194824</v>
      </c>
      <c r="AS172">
        <v>6.6742844581604004</v>
      </c>
      <c r="AT172">
        <v>5.7709760665893546</v>
      </c>
      <c r="AU172">
        <f>ABS($AP172-AQ172)</f>
        <v>9.81179428100587E-2</v>
      </c>
      <c r="AV172">
        <f>ABS($AP172-AR172)</f>
        <v>0.11764371871948232</v>
      </c>
      <c r="AW172">
        <f>ABS($AP172-AS172)</f>
        <v>0.80428445816040028</v>
      </c>
      <c r="AX172">
        <f>ABS($AP172-AT172)</f>
        <v>9.9023933410645526E-2</v>
      </c>
      <c r="AY172">
        <f>AVERAGE(AU172:AX172)</f>
        <v>0.27976751327514671</v>
      </c>
    </row>
    <row r="173" spans="1:51" x14ac:dyDescent="0.2">
      <c r="A173">
        <v>5</v>
      </c>
      <c r="B173">
        <v>3280</v>
      </c>
      <c r="C173" t="s">
        <v>414</v>
      </c>
      <c r="D173">
        <v>774</v>
      </c>
      <c r="F173" t="s">
        <v>455</v>
      </c>
      <c r="G173" t="s">
        <v>456</v>
      </c>
      <c r="H173" t="s">
        <v>71</v>
      </c>
      <c r="I173" t="s">
        <v>320</v>
      </c>
      <c r="J173" t="s">
        <v>52</v>
      </c>
      <c r="K173">
        <v>25</v>
      </c>
      <c r="L173">
        <v>9.9999999999999995E-7</v>
      </c>
      <c r="M173">
        <v>7</v>
      </c>
      <c r="N173">
        <v>1.01325</v>
      </c>
      <c r="O173">
        <v>1</v>
      </c>
      <c r="P173">
        <v>0</v>
      </c>
      <c r="Q173">
        <v>14.01</v>
      </c>
      <c r="R173">
        <v>20.28</v>
      </c>
      <c r="S173">
        <v>8.9900000000000003E-5</v>
      </c>
      <c r="T173">
        <v>1312</v>
      </c>
      <c r="U173">
        <v>0</v>
      </c>
      <c r="V173">
        <v>0</v>
      </c>
      <c r="W173">
        <v>72.78</v>
      </c>
      <c r="X173">
        <v>1.2</v>
      </c>
      <c r="Y173">
        <v>0.32</v>
      </c>
      <c r="Z173">
        <v>2.2000000000000002</v>
      </c>
      <c r="AA173">
        <v>-0.04</v>
      </c>
      <c r="AB173">
        <v>130.69999999999999</v>
      </c>
      <c r="AI173">
        <v>998</v>
      </c>
      <c r="AJ173">
        <v>18.010000000000002</v>
      </c>
      <c r="AK173">
        <v>273</v>
      </c>
      <c r="AL173">
        <v>-0.5</v>
      </c>
      <c r="AM173">
        <v>1</v>
      </c>
      <c r="AN173">
        <v>1</v>
      </c>
      <c r="AO173">
        <v>1</v>
      </c>
      <c r="AP173">
        <v>6.76</v>
      </c>
      <c r="AQ173">
        <v>9.6417942047119141</v>
      </c>
      <c r="AR173">
        <v>7.2771506309509277</v>
      </c>
      <c r="AS173">
        <v>5.1837582588195801</v>
      </c>
      <c r="AT173">
        <v>9.3755569458007813</v>
      </c>
      <c r="AU173">
        <f>ABS($AP173-AQ173)</f>
        <v>2.8817942047119143</v>
      </c>
      <c r="AV173">
        <f>ABS($AP173-AR173)</f>
        <v>0.51715063095092795</v>
      </c>
      <c r="AW173">
        <f>ABS($AP173-AS173)</f>
        <v>1.5762417411804197</v>
      </c>
      <c r="AX173">
        <f>ABS($AP173-AT173)</f>
        <v>2.6155569458007815</v>
      </c>
      <c r="AY173">
        <f>AVERAGE(AU173:AX173)</f>
        <v>1.8976858806610108</v>
      </c>
    </row>
    <row r="174" spans="1:51" x14ac:dyDescent="0.2">
      <c r="A174">
        <v>4</v>
      </c>
      <c r="B174">
        <v>3281</v>
      </c>
      <c r="C174" t="s">
        <v>414</v>
      </c>
      <c r="D174">
        <v>774</v>
      </c>
      <c r="F174" t="s">
        <v>457</v>
      </c>
      <c r="G174" t="s">
        <v>458</v>
      </c>
      <c r="H174" t="s">
        <v>71</v>
      </c>
      <c r="I174" t="s">
        <v>320</v>
      </c>
      <c r="J174" t="s">
        <v>459</v>
      </c>
      <c r="K174">
        <v>25</v>
      </c>
      <c r="L174">
        <v>9.9999999999999995E-7</v>
      </c>
      <c r="M174">
        <v>7</v>
      </c>
      <c r="N174">
        <v>1.01325</v>
      </c>
      <c r="O174">
        <v>1</v>
      </c>
      <c r="P174">
        <v>0</v>
      </c>
      <c r="Q174">
        <v>14.01</v>
      </c>
      <c r="R174">
        <v>20.28</v>
      </c>
      <c r="S174">
        <v>8.9900000000000003E-5</v>
      </c>
      <c r="T174">
        <v>1312</v>
      </c>
      <c r="U174">
        <v>0</v>
      </c>
      <c r="V174">
        <v>0</v>
      </c>
      <c r="W174">
        <v>72.78</v>
      </c>
      <c r="X174">
        <v>1.2</v>
      </c>
      <c r="Y174">
        <v>0.32</v>
      </c>
      <c r="Z174">
        <v>2.2000000000000002</v>
      </c>
      <c r="AA174">
        <v>-0.04</v>
      </c>
      <c r="AB174">
        <v>130.69999999999999</v>
      </c>
      <c r="AI174">
        <v>910.8</v>
      </c>
      <c r="AJ174">
        <v>40.433999999999997</v>
      </c>
      <c r="AK174">
        <v>283.27999999999997</v>
      </c>
      <c r="AL174">
        <v>-9.9999999999999978E-2</v>
      </c>
      <c r="AM174">
        <v>1</v>
      </c>
      <c r="AN174">
        <v>1</v>
      </c>
      <c r="AO174">
        <v>8.68</v>
      </c>
      <c r="AP174">
        <v>6.62</v>
      </c>
      <c r="AQ174">
        <v>6.01318359375</v>
      </c>
      <c r="AR174">
        <v>9.4625349044799805</v>
      </c>
      <c r="AS174">
        <v>5.6968417167663574</v>
      </c>
      <c r="AT174">
        <v>4.623410701751709</v>
      </c>
      <c r="AU174">
        <f>ABS($AP174-AQ174)</f>
        <v>0.60681640625000011</v>
      </c>
      <c r="AV174">
        <f>ABS($AP174-AR174)</f>
        <v>2.8425349044799804</v>
      </c>
      <c r="AW174">
        <f>ABS($AP174-AS174)</f>
        <v>0.92315828323364268</v>
      </c>
      <c r="AX174">
        <f>ABS($AP174-AT174)</f>
        <v>1.9965892982482911</v>
      </c>
      <c r="AY174">
        <f>AVERAGE(AU174:AX174)</f>
        <v>1.5922747230529786</v>
      </c>
    </row>
    <row r="175" spans="1:51" x14ac:dyDescent="0.2">
      <c r="A175">
        <v>6</v>
      </c>
      <c r="B175">
        <v>3291</v>
      </c>
      <c r="C175" t="s">
        <v>47</v>
      </c>
      <c r="D175">
        <v>931</v>
      </c>
      <c r="F175" t="s">
        <v>460</v>
      </c>
      <c r="G175" t="s">
        <v>461</v>
      </c>
      <c r="H175" t="s">
        <v>207</v>
      </c>
      <c r="I175" t="s">
        <v>51</v>
      </c>
      <c r="J175" t="s">
        <v>52</v>
      </c>
      <c r="K175">
        <v>20</v>
      </c>
      <c r="L175">
        <v>0.1</v>
      </c>
      <c r="M175">
        <v>7</v>
      </c>
      <c r="N175">
        <v>1.01325</v>
      </c>
      <c r="O175">
        <v>47</v>
      </c>
      <c r="P175">
        <v>10</v>
      </c>
      <c r="Q175">
        <v>1234.93</v>
      </c>
      <c r="R175">
        <v>2435</v>
      </c>
      <c r="S175">
        <v>10.49</v>
      </c>
      <c r="T175">
        <v>731</v>
      </c>
      <c r="U175">
        <v>2070</v>
      </c>
      <c r="V175">
        <v>3361</v>
      </c>
      <c r="W175">
        <v>125.8</v>
      </c>
      <c r="X175">
        <v>1.72</v>
      </c>
      <c r="Y175">
        <v>1.28</v>
      </c>
      <c r="Z175">
        <v>1.93</v>
      </c>
      <c r="AA175">
        <v>1.29</v>
      </c>
      <c r="AB175">
        <v>42.6</v>
      </c>
      <c r="AC175">
        <v>2100</v>
      </c>
      <c r="AD175">
        <v>101.10299999999999</v>
      </c>
      <c r="AE175">
        <v>610</v>
      </c>
      <c r="AF175">
        <v>0</v>
      </c>
      <c r="AG175">
        <v>3</v>
      </c>
      <c r="AH175">
        <v>62.9</v>
      </c>
      <c r="AI175">
        <v>998</v>
      </c>
      <c r="AJ175">
        <v>18.010000000000002</v>
      </c>
      <c r="AK175">
        <v>273</v>
      </c>
      <c r="AL175">
        <v>-0.5</v>
      </c>
      <c r="AM175">
        <v>1</v>
      </c>
      <c r="AN175">
        <v>1</v>
      </c>
      <c r="AO175">
        <v>1</v>
      </c>
      <c r="AP175">
        <v>4.9400000000000004</v>
      </c>
      <c r="AQ175">
        <v>5.185359001159668</v>
      </c>
      <c r="AR175">
        <v>5.501713752746582</v>
      </c>
      <c r="AS175">
        <v>2.5726771354675289</v>
      </c>
      <c r="AT175">
        <v>4.7520642280578613</v>
      </c>
      <c r="AU175">
        <f>ABS($AP175-AQ175)</f>
        <v>0.24535900115966758</v>
      </c>
      <c r="AV175">
        <f>ABS($AP175-AR175)</f>
        <v>0.56171375274658164</v>
      </c>
      <c r="AW175">
        <f>ABS($AP175-AS175)</f>
        <v>2.3673228645324715</v>
      </c>
      <c r="AX175">
        <f>ABS($AP175-AT175)</f>
        <v>0.18793577194213906</v>
      </c>
      <c r="AY175">
        <f>AVERAGE(AU175:AX175)</f>
        <v>0.84058284759521495</v>
      </c>
    </row>
    <row r="176" spans="1:51" x14ac:dyDescent="0.2">
      <c r="A176">
        <v>4</v>
      </c>
      <c r="B176">
        <v>3316</v>
      </c>
      <c r="C176" t="s">
        <v>47</v>
      </c>
      <c r="D176">
        <v>123</v>
      </c>
      <c r="F176" t="s">
        <v>462</v>
      </c>
      <c r="G176" t="s">
        <v>463</v>
      </c>
      <c r="H176" t="s">
        <v>50</v>
      </c>
      <c r="I176" t="s">
        <v>320</v>
      </c>
      <c r="J176" t="s">
        <v>52</v>
      </c>
      <c r="K176">
        <v>10</v>
      </c>
      <c r="L176">
        <v>9.9999999999999995E-7</v>
      </c>
      <c r="M176">
        <v>7</v>
      </c>
      <c r="N176">
        <v>1.01325</v>
      </c>
      <c r="O176">
        <v>48</v>
      </c>
      <c r="P176">
        <v>10</v>
      </c>
      <c r="Q176">
        <v>594.22</v>
      </c>
      <c r="R176">
        <v>1040</v>
      </c>
      <c r="S176">
        <v>8.65</v>
      </c>
      <c r="T176">
        <v>867.8</v>
      </c>
      <c r="U176">
        <v>1631.4</v>
      </c>
      <c r="V176">
        <v>3616</v>
      </c>
      <c r="W176">
        <v>-68</v>
      </c>
      <c r="X176">
        <v>1.58</v>
      </c>
      <c r="Y176">
        <v>1.36</v>
      </c>
      <c r="Z176">
        <v>1.69</v>
      </c>
      <c r="AA176">
        <v>1.0900000000000001</v>
      </c>
      <c r="AB176">
        <v>51.76</v>
      </c>
      <c r="AI176">
        <v>998</v>
      </c>
      <c r="AJ176">
        <v>18.010000000000002</v>
      </c>
      <c r="AK176">
        <v>273</v>
      </c>
      <c r="AL176">
        <v>-0.5</v>
      </c>
      <c r="AM176">
        <v>1</v>
      </c>
      <c r="AN176">
        <v>1</v>
      </c>
      <c r="AO176">
        <v>1</v>
      </c>
      <c r="AP176">
        <v>6.05</v>
      </c>
      <c r="AQ176">
        <v>5.5009074211120614</v>
      </c>
      <c r="AR176">
        <v>5.9003081321716309</v>
      </c>
      <c r="AS176">
        <v>7.3529958724975586</v>
      </c>
      <c r="AT176">
        <v>5.8256692886352539</v>
      </c>
      <c r="AU176">
        <f>ABS($AP176-AQ176)</f>
        <v>0.54909257888793839</v>
      </c>
      <c r="AV176">
        <f>ABS($AP176-AR176)</f>
        <v>0.14969186782836896</v>
      </c>
      <c r="AW176">
        <f>ABS($AP176-AS176)</f>
        <v>1.3029958724975588</v>
      </c>
      <c r="AX176">
        <f>ABS($AP176-AT176)</f>
        <v>0.22433071136474592</v>
      </c>
      <c r="AY176">
        <f>AVERAGE(AU176:AX176)</f>
        <v>0.55652775764465301</v>
      </c>
    </row>
    <row r="177" spans="1:51" x14ac:dyDescent="0.2">
      <c r="A177">
        <v>5</v>
      </c>
      <c r="B177">
        <v>3347</v>
      </c>
      <c r="C177" t="s">
        <v>414</v>
      </c>
      <c r="D177">
        <v>774</v>
      </c>
      <c r="F177" t="s">
        <v>464</v>
      </c>
      <c r="G177" t="s">
        <v>465</v>
      </c>
      <c r="H177" t="s">
        <v>71</v>
      </c>
      <c r="I177" t="s">
        <v>320</v>
      </c>
      <c r="J177" t="s">
        <v>52</v>
      </c>
      <c r="K177">
        <v>25</v>
      </c>
      <c r="L177">
        <v>9.9999999999999995E-7</v>
      </c>
      <c r="M177">
        <v>7</v>
      </c>
      <c r="N177">
        <v>1.01325</v>
      </c>
      <c r="O177">
        <v>1</v>
      </c>
      <c r="P177">
        <v>0</v>
      </c>
      <c r="Q177">
        <v>14.01</v>
      </c>
      <c r="R177">
        <v>20.28</v>
      </c>
      <c r="S177">
        <v>8.9900000000000003E-5</v>
      </c>
      <c r="T177">
        <v>1312</v>
      </c>
      <c r="U177">
        <v>0</v>
      </c>
      <c r="V177">
        <v>0</v>
      </c>
      <c r="W177">
        <v>72.78</v>
      </c>
      <c r="X177">
        <v>1.2</v>
      </c>
      <c r="Y177">
        <v>0.32</v>
      </c>
      <c r="Z177">
        <v>2.2000000000000002</v>
      </c>
      <c r="AA177">
        <v>-0.04</v>
      </c>
      <c r="AB177">
        <v>130.69999999999999</v>
      </c>
      <c r="AI177">
        <v>998</v>
      </c>
      <c r="AJ177">
        <v>18.010000000000002</v>
      </c>
      <c r="AK177">
        <v>273</v>
      </c>
      <c r="AL177">
        <v>-0.5</v>
      </c>
      <c r="AM177">
        <v>1</v>
      </c>
      <c r="AN177">
        <v>1</v>
      </c>
      <c r="AO177">
        <v>1</v>
      </c>
      <c r="AP177">
        <v>5.93</v>
      </c>
      <c r="AQ177">
        <v>5.2818913459777832</v>
      </c>
      <c r="AR177">
        <v>8.8436880111694336</v>
      </c>
      <c r="AS177">
        <v>5.9878582954406738</v>
      </c>
      <c r="AT177">
        <v>5.8359551429748544</v>
      </c>
      <c r="AU177">
        <f>ABS($AP177-AQ177)</f>
        <v>0.64810865402221651</v>
      </c>
      <c r="AV177">
        <f>ABS($AP177-AR177)</f>
        <v>2.9136880111694339</v>
      </c>
      <c r="AW177">
        <f>ABS($AP177-AS177)</f>
        <v>5.7858295440674112E-2</v>
      </c>
      <c r="AX177">
        <f>ABS($AP177-AT177)</f>
        <v>9.4044857025145312E-2</v>
      </c>
      <c r="AY177">
        <f>AVERAGE(AU177:AX177)</f>
        <v>0.92842495441436745</v>
      </c>
    </row>
    <row r="178" spans="1:51" x14ac:dyDescent="0.2">
      <c r="A178">
        <v>4</v>
      </c>
      <c r="B178">
        <v>3348</v>
      </c>
      <c r="C178" t="s">
        <v>414</v>
      </c>
      <c r="D178">
        <v>6693</v>
      </c>
      <c r="F178" t="s">
        <v>466</v>
      </c>
      <c r="G178" t="s">
        <v>467</v>
      </c>
      <c r="H178" t="s">
        <v>207</v>
      </c>
      <c r="I178" t="s">
        <v>320</v>
      </c>
      <c r="J178" t="s">
        <v>468</v>
      </c>
      <c r="K178">
        <v>30</v>
      </c>
      <c r="L178">
        <v>9.9999999999999995E-7</v>
      </c>
      <c r="M178">
        <v>7</v>
      </c>
      <c r="N178">
        <v>1.01325</v>
      </c>
      <c r="O178">
        <v>47</v>
      </c>
      <c r="P178">
        <v>10</v>
      </c>
      <c r="Q178">
        <v>1234.93</v>
      </c>
      <c r="R178">
        <v>2435</v>
      </c>
      <c r="S178">
        <v>10.49</v>
      </c>
      <c r="T178">
        <v>731</v>
      </c>
      <c r="U178">
        <v>2070</v>
      </c>
      <c r="V178">
        <v>3361</v>
      </c>
      <c r="W178">
        <v>125.8</v>
      </c>
      <c r="X178">
        <v>1.72</v>
      </c>
      <c r="Y178">
        <v>1.28</v>
      </c>
      <c r="Z178">
        <v>1.93</v>
      </c>
      <c r="AA178">
        <v>1.29</v>
      </c>
      <c r="AB178">
        <v>42.6</v>
      </c>
      <c r="AI178">
        <v>1025</v>
      </c>
      <c r="AJ178">
        <v>70.539999999999992</v>
      </c>
      <c r="AK178">
        <v>282</v>
      </c>
      <c r="AL178">
        <v>-0.35</v>
      </c>
      <c r="AM178">
        <v>0.25</v>
      </c>
      <c r="AN178">
        <v>1.75</v>
      </c>
      <c r="AO178">
        <v>14.125</v>
      </c>
      <c r="AP178">
        <v>6.67</v>
      </c>
      <c r="AQ178">
        <v>3.566307544708252</v>
      </c>
      <c r="AR178">
        <v>2.623430728912354</v>
      </c>
      <c r="AS178">
        <v>4.5400581359863281</v>
      </c>
      <c r="AT178">
        <v>4.3109073638916016</v>
      </c>
      <c r="AU178">
        <f>ABS($AP178-AQ178)</f>
        <v>3.103692455291748</v>
      </c>
      <c r="AV178">
        <f>ABS($AP178-AR178)</f>
        <v>4.0465692710876464</v>
      </c>
      <c r="AW178">
        <f>ABS($AP178-AS178)</f>
        <v>2.1299418640136718</v>
      </c>
      <c r="AX178">
        <f>ABS($AP178-AT178)</f>
        <v>2.3590926361083984</v>
      </c>
      <c r="AY178">
        <f>AVERAGE(AU178:AX178)</f>
        <v>2.9098240566253661</v>
      </c>
    </row>
    <row r="179" spans="1:51" x14ac:dyDescent="0.2">
      <c r="A179">
        <v>4</v>
      </c>
      <c r="B179">
        <v>3365</v>
      </c>
      <c r="C179" t="s">
        <v>47</v>
      </c>
      <c r="D179">
        <v>1095</v>
      </c>
      <c r="F179" t="s">
        <v>469</v>
      </c>
      <c r="G179" t="s">
        <v>470</v>
      </c>
      <c r="H179" t="s">
        <v>97</v>
      </c>
      <c r="I179" t="s">
        <v>51</v>
      </c>
      <c r="J179" t="s">
        <v>52</v>
      </c>
      <c r="K179">
        <v>25</v>
      </c>
      <c r="L179">
        <v>0.1</v>
      </c>
      <c r="M179">
        <v>7</v>
      </c>
      <c r="N179">
        <v>1.01325</v>
      </c>
      <c r="O179">
        <v>20</v>
      </c>
      <c r="P179">
        <v>0</v>
      </c>
      <c r="Q179">
        <v>1115</v>
      </c>
      <c r="R179">
        <v>1757</v>
      </c>
      <c r="S179">
        <v>1.55</v>
      </c>
      <c r="T179">
        <v>589.79999999999995</v>
      </c>
      <c r="U179">
        <v>1145.4000000000001</v>
      </c>
      <c r="V179">
        <v>4912.3999999999996</v>
      </c>
      <c r="W179">
        <v>2.37</v>
      </c>
      <c r="X179">
        <v>2.31</v>
      </c>
      <c r="Y179">
        <v>1.71</v>
      </c>
      <c r="Z179">
        <v>1</v>
      </c>
      <c r="AA179">
        <v>1.1399999999999999</v>
      </c>
      <c r="AB179">
        <v>41.6</v>
      </c>
      <c r="AC179">
        <v>2100</v>
      </c>
      <c r="AD179">
        <v>101.10299999999999</v>
      </c>
      <c r="AE179">
        <v>610</v>
      </c>
      <c r="AF179">
        <v>0</v>
      </c>
      <c r="AG179">
        <v>3</v>
      </c>
      <c r="AH179">
        <v>62.9</v>
      </c>
      <c r="AI179">
        <v>998</v>
      </c>
      <c r="AJ179">
        <v>18.010000000000002</v>
      </c>
      <c r="AK179">
        <v>273</v>
      </c>
      <c r="AL179">
        <v>-0.5</v>
      </c>
      <c r="AM179">
        <v>1</v>
      </c>
      <c r="AN179">
        <v>1</v>
      </c>
      <c r="AO179">
        <v>1</v>
      </c>
      <c r="AP179">
        <v>4</v>
      </c>
      <c r="AQ179">
        <v>2.695198535919189</v>
      </c>
      <c r="AR179">
        <v>3.0393180847167969</v>
      </c>
      <c r="AS179">
        <v>5.3222618103027344</v>
      </c>
      <c r="AT179">
        <v>2.109836101531982</v>
      </c>
      <c r="AU179">
        <f>ABS($AP179-AQ179)</f>
        <v>1.304801464080811</v>
      </c>
      <c r="AV179">
        <f>ABS($AP179-AR179)</f>
        <v>0.96068191528320313</v>
      </c>
      <c r="AW179">
        <f>ABS($AP179-AS179)</f>
        <v>1.3222618103027344</v>
      </c>
      <c r="AX179">
        <f>ABS($AP179-AT179)</f>
        <v>1.890163898468018</v>
      </c>
      <c r="AY179">
        <f>AVERAGE(AU179:AX179)</f>
        <v>1.3694772720336916</v>
      </c>
    </row>
    <row r="180" spans="1:51" x14ac:dyDescent="0.2">
      <c r="A180">
        <v>4</v>
      </c>
      <c r="B180">
        <v>3369</v>
      </c>
      <c r="C180" t="s">
        <v>47</v>
      </c>
      <c r="D180">
        <v>1376</v>
      </c>
      <c r="F180" t="s">
        <v>471</v>
      </c>
      <c r="G180" t="s">
        <v>472</v>
      </c>
      <c r="H180" t="s">
        <v>67</v>
      </c>
      <c r="I180" t="s">
        <v>51</v>
      </c>
      <c r="J180" t="s">
        <v>52</v>
      </c>
      <c r="K180">
        <v>25</v>
      </c>
      <c r="L180">
        <v>0.1</v>
      </c>
      <c r="M180">
        <v>7</v>
      </c>
      <c r="N180">
        <v>1.01325</v>
      </c>
      <c r="O180">
        <v>29</v>
      </c>
      <c r="P180">
        <v>9</v>
      </c>
      <c r="Q180">
        <v>1357.77</v>
      </c>
      <c r="R180">
        <v>2835</v>
      </c>
      <c r="S180">
        <v>8.9600000000000009</v>
      </c>
      <c r="T180">
        <v>745.5</v>
      </c>
      <c r="U180">
        <v>1957.9</v>
      </c>
      <c r="V180">
        <v>3555</v>
      </c>
      <c r="W180">
        <v>119.2</v>
      </c>
      <c r="X180">
        <v>1.4</v>
      </c>
      <c r="Y180">
        <v>1.1200000000000001</v>
      </c>
      <c r="Z180">
        <v>1.9</v>
      </c>
      <c r="AA180">
        <v>0.87</v>
      </c>
      <c r="AB180">
        <v>33.200000000000003</v>
      </c>
      <c r="AC180">
        <v>2100</v>
      </c>
      <c r="AD180">
        <v>101.10299999999999</v>
      </c>
      <c r="AE180">
        <v>610</v>
      </c>
      <c r="AF180">
        <v>0</v>
      </c>
      <c r="AG180">
        <v>3</v>
      </c>
      <c r="AH180">
        <v>62.9</v>
      </c>
      <c r="AI180">
        <v>998</v>
      </c>
      <c r="AJ180">
        <v>18.010000000000002</v>
      </c>
      <c r="AK180">
        <v>273</v>
      </c>
      <c r="AL180">
        <v>-0.5</v>
      </c>
      <c r="AM180">
        <v>1</v>
      </c>
      <c r="AN180">
        <v>1</v>
      </c>
      <c r="AO180">
        <v>1</v>
      </c>
      <c r="AP180">
        <v>6.01</v>
      </c>
      <c r="AQ180">
        <v>4.9750456809997559</v>
      </c>
      <c r="AR180">
        <v>7.7870054244995117</v>
      </c>
      <c r="AS180">
        <v>8.1866741180419922</v>
      </c>
      <c r="AT180">
        <v>4.1180248260498047</v>
      </c>
      <c r="AU180">
        <f>ABS($AP180-AQ180)</f>
        <v>1.0349543190002439</v>
      </c>
      <c r="AV180">
        <f>ABS($AP180-AR180)</f>
        <v>1.7770054244995119</v>
      </c>
      <c r="AW180">
        <f>ABS($AP180-AS180)</f>
        <v>2.1766741180419924</v>
      </c>
      <c r="AX180">
        <f>ABS($AP180-AT180)</f>
        <v>1.8919751739501951</v>
      </c>
      <c r="AY180">
        <f>AVERAGE(AU180:AX180)</f>
        <v>1.7201522588729858</v>
      </c>
    </row>
    <row r="181" spans="1:51" x14ac:dyDescent="0.2">
      <c r="A181">
        <v>6</v>
      </c>
      <c r="B181">
        <v>3373</v>
      </c>
      <c r="C181" t="s">
        <v>47</v>
      </c>
      <c r="D181">
        <v>2057</v>
      </c>
      <c r="F181" t="s">
        <v>473</v>
      </c>
      <c r="G181" t="s">
        <v>474</v>
      </c>
      <c r="H181" t="s">
        <v>84</v>
      </c>
      <c r="I181" t="s">
        <v>61</v>
      </c>
      <c r="J181" t="s">
        <v>52</v>
      </c>
      <c r="K181">
        <v>20</v>
      </c>
      <c r="L181">
        <v>0.1</v>
      </c>
      <c r="M181">
        <v>7</v>
      </c>
      <c r="N181">
        <v>1.01325</v>
      </c>
      <c r="O181">
        <v>27</v>
      </c>
      <c r="P181">
        <v>7</v>
      </c>
      <c r="Q181">
        <v>1768</v>
      </c>
      <c r="R181">
        <v>3200</v>
      </c>
      <c r="S181">
        <v>8.9</v>
      </c>
      <c r="T181">
        <v>760.4</v>
      </c>
      <c r="U181">
        <v>1648</v>
      </c>
      <c r="V181">
        <v>3232</v>
      </c>
      <c r="W181">
        <v>63.89</v>
      </c>
      <c r="X181">
        <v>1.92</v>
      </c>
      <c r="Y181">
        <v>1.1100000000000001</v>
      </c>
      <c r="Z181">
        <v>1.88</v>
      </c>
      <c r="AA181">
        <v>0.79</v>
      </c>
      <c r="AB181">
        <v>30</v>
      </c>
      <c r="AC181">
        <v>1980</v>
      </c>
      <c r="AD181">
        <v>74.55</v>
      </c>
      <c r="AE181">
        <v>1044</v>
      </c>
      <c r="AF181">
        <v>0</v>
      </c>
      <c r="AG181">
        <v>1</v>
      </c>
      <c r="AH181">
        <v>0</v>
      </c>
      <c r="AI181">
        <v>998</v>
      </c>
      <c r="AJ181">
        <v>18.010000000000002</v>
      </c>
      <c r="AK181">
        <v>273</v>
      </c>
      <c r="AL181">
        <v>-0.5</v>
      </c>
      <c r="AM181">
        <v>1</v>
      </c>
      <c r="AN181">
        <v>1</v>
      </c>
      <c r="AO181">
        <v>1</v>
      </c>
      <c r="AP181">
        <v>4.46</v>
      </c>
      <c r="AQ181">
        <v>4.363337516784668</v>
      </c>
      <c r="AR181">
        <v>4.0927505493164063</v>
      </c>
      <c r="AS181">
        <v>5.1805825233459473</v>
      </c>
      <c r="AT181">
        <v>4.5699048042297363</v>
      </c>
      <c r="AU181">
        <f>ABS($AP181-AQ181)</f>
        <v>9.6662483215331996E-2</v>
      </c>
      <c r="AV181">
        <f>ABS($AP181-AR181)</f>
        <v>0.36724945068359371</v>
      </c>
      <c r="AW181">
        <f>ABS($AP181-AS181)</f>
        <v>0.7205825233459473</v>
      </c>
      <c r="AX181">
        <f>ABS($AP181-AT181)</f>
        <v>0.10990480422973636</v>
      </c>
      <c r="AY181">
        <f>AVERAGE(AU181:AX181)</f>
        <v>0.32359981536865234</v>
      </c>
    </row>
    <row r="182" spans="1:51" x14ac:dyDescent="0.2">
      <c r="A182">
        <v>4</v>
      </c>
      <c r="B182">
        <v>3382</v>
      </c>
      <c r="C182" t="s">
        <v>47</v>
      </c>
      <c r="D182">
        <v>999</v>
      </c>
      <c r="F182" t="s">
        <v>475</v>
      </c>
      <c r="G182" t="s">
        <v>476</v>
      </c>
      <c r="H182" t="s">
        <v>84</v>
      </c>
      <c r="I182" t="s">
        <v>68</v>
      </c>
      <c r="J182" t="s">
        <v>52</v>
      </c>
      <c r="K182">
        <v>25</v>
      </c>
      <c r="L182">
        <v>0.1</v>
      </c>
      <c r="M182">
        <v>7</v>
      </c>
      <c r="N182">
        <v>1.01325</v>
      </c>
      <c r="O182">
        <v>27</v>
      </c>
      <c r="P182">
        <v>7</v>
      </c>
      <c r="Q182">
        <v>1768</v>
      </c>
      <c r="R182">
        <v>3200</v>
      </c>
      <c r="S182">
        <v>8.9</v>
      </c>
      <c r="T182">
        <v>760.4</v>
      </c>
      <c r="U182">
        <v>1648</v>
      </c>
      <c r="V182">
        <v>3232</v>
      </c>
      <c r="W182">
        <v>63.89</v>
      </c>
      <c r="X182">
        <v>1.92</v>
      </c>
      <c r="Y182">
        <v>1.1100000000000001</v>
      </c>
      <c r="Z182">
        <v>1.88</v>
      </c>
      <c r="AA182">
        <v>0.79</v>
      </c>
      <c r="AB182">
        <v>30</v>
      </c>
      <c r="AC182">
        <v>2500</v>
      </c>
      <c r="AD182">
        <v>122.4</v>
      </c>
      <c r="AE182">
        <v>741</v>
      </c>
      <c r="AF182">
        <v>0</v>
      </c>
      <c r="AG182">
        <v>4</v>
      </c>
      <c r="AH182">
        <v>74.3</v>
      </c>
      <c r="AI182">
        <v>998</v>
      </c>
      <c r="AJ182">
        <v>18.010000000000002</v>
      </c>
      <c r="AK182">
        <v>273</v>
      </c>
      <c r="AL182">
        <v>-0.5</v>
      </c>
      <c r="AM182">
        <v>1</v>
      </c>
      <c r="AN182">
        <v>1</v>
      </c>
      <c r="AO182">
        <v>1</v>
      </c>
      <c r="AP182">
        <v>1.9</v>
      </c>
      <c r="AQ182">
        <v>1.604109406471252</v>
      </c>
      <c r="AR182">
        <v>3.3932759761810298</v>
      </c>
      <c r="AS182">
        <v>4.6485414505004883</v>
      </c>
      <c r="AT182">
        <v>4.2445058822631836</v>
      </c>
      <c r="AU182">
        <f>ABS($AP182-AQ182)</f>
        <v>0.29589059352874791</v>
      </c>
      <c r="AV182">
        <f>ABS($AP182-AR182)</f>
        <v>1.4932759761810299</v>
      </c>
      <c r="AW182">
        <f>ABS($AP182-AS182)</f>
        <v>2.7485414505004884</v>
      </c>
      <c r="AX182">
        <f>ABS($AP182-AT182)</f>
        <v>2.3445058822631837</v>
      </c>
      <c r="AY182">
        <f>AVERAGE(AU182:AX182)</f>
        <v>1.7205534756183622</v>
      </c>
    </row>
    <row r="183" spans="1:51" x14ac:dyDescent="0.2">
      <c r="A183">
        <v>6</v>
      </c>
      <c r="B183">
        <v>3396</v>
      </c>
      <c r="C183" t="s">
        <v>47</v>
      </c>
      <c r="D183">
        <v>2082</v>
      </c>
      <c r="F183" t="s">
        <v>477</v>
      </c>
      <c r="G183" t="s">
        <v>478</v>
      </c>
      <c r="H183" t="s">
        <v>50</v>
      </c>
      <c r="I183" t="s">
        <v>68</v>
      </c>
      <c r="J183" t="s">
        <v>52</v>
      </c>
      <c r="K183">
        <v>25</v>
      </c>
      <c r="L183">
        <v>0.1</v>
      </c>
      <c r="M183">
        <v>7</v>
      </c>
      <c r="N183">
        <v>1.01325</v>
      </c>
      <c r="O183">
        <v>48</v>
      </c>
      <c r="P183">
        <v>10</v>
      </c>
      <c r="Q183">
        <v>594.22</v>
      </c>
      <c r="R183">
        <v>1040</v>
      </c>
      <c r="S183">
        <v>8.65</v>
      </c>
      <c r="T183">
        <v>867.8</v>
      </c>
      <c r="U183">
        <v>1631.4</v>
      </c>
      <c r="V183">
        <v>3616</v>
      </c>
      <c r="W183">
        <v>-68</v>
      </c>
      <c r="X183">
        <v>1.58</v>
      </c>
      <c r="Y183">
        <v>1.36</v>
      </c>
      <c r="Z183">
        <v>1.69</v>
      </c>
      <c r="AA183">
        <v>1.0900000000000001</v>
      </c>
      <c r="AB183">
        <v>51.76</v>
      </c>
      <c r="AC183">
        <v>2500</v>
      </c>
      <c r="AD183">
        <v>122.4</v>
      </c>
      <c r="AE183">
        <v>741</v>
      </c>
      <c r="AF183">
        <v>0</v>
      </c>
      <c r="AG183">
        <v>4</v>
      </c>
      <c r="AH183">
        <v>74.3</v>
      </c>
      <c r="AI183">
        <v>998</v>
      </c>
      <c r="AJ183">
        <v>18.010000000000002</v>
      </c>
      <c r="AK183">
        <v>273</v>
      </c>
      <c r="AL183">
        <v>-0.5</v>
      </c>
      <c r="AM183">
        <v>1</v>
      </c>
      <c r="AN183">
        <v>1</v>
      </c>
      <c r="AO183">
        <v>1</v>
      </c>
      <c r="AP183">
        <v>1.45</v>
      </c>
      <c r="AQ183">
        <v>4.9567999839782706</v>
      </c>
      <c r="AR183">
        <v>-3.931132555007935</v>
      </c>
      <c r="AS183">
        <v>4.6430258750915527</v>
      </c>
      <c r="AT183">
        <v>2.7916707992553711</v>
      </c>
      <c r="AU183">
        <f>ABS($AP183-AQ183)</f>
        <v>3.5067999839782704</v>
      </c>
      <c r="AV183">
        <f>ABS($AP183-AR183)</f>
        <v>5.3811325550079347</v>
      </c>
      <c r="AW183">
        <f>ABS($AP183-AS183)</f>
        <v>3.1930258750915526</v>
      </c>
      <c r="AX183">
        <f>ABS($AP183-AT183)</f>
        <v>1.3416707992553711</v>
      </c>
      <c r="AY183">
        <f>AVERAGE(AU183:AX183)</f>
        <v>3.3556573033332828</v>
      </c>
    </row>
    <row r="184" spans="1:51" x14ac:dyDescent="0.2">
      <c r="A184">
        <v>5</v>
      </c>
      <c r="B184">
        <v>3421</v>
      </c>
      <c r="C184" t="s">
        <v>64</v>
      </c>
      <c r="D184">
        <v>1603</v>
      </c>
      <c r="F184" t="s">
        <v>479</v>
      </c>
      <c r="G184" t="s">
        <v>480</v>
      </c>
      <c r="H184" t="s">
        <v>84</v>
      </c>
      <c r="I184" t="s">
        <v>68</v>
      </c>
      <c r="J184" t="s">
        <v>52</v>
      </c>
      <c r="K184">
        <v>37</v>
      </c>
      <c r="L184">
        <v>0.15</v>
      </c>
      <c r="M184">
        <v>7</v>
      </c>
      <c r="N184">
        <v>1.01325</v>
      </c>
      <c r="O184">
        <v>27</v>
      </c>
      <c r="P184">
        <v>7</v>
      </c>
      <c r="Q184">
        <v>1768</v>
      </c>
      <c r="R184">
        <v>3200</v>
      </c>
      <c r="S184">
        <v>8.9</v>
      </c>
      <c r="T184">
        <v>760.4</v>
      </c>
      <c r="U184">
        <v>1648</v>
      </c>
      <c r="V184">
        <v>3232</v>
      </c>
      <c r="W184">
        <v>63.89</v>
      </c>
      <c r="X184">
        <v>1.92</v>
      </c>
      <c r="Y184">
        <v>1.1100000000000001</v>
      </c>
      <c r="Z184">
        <v>1.88</v>
      </c>
      <c r="AA184">
        <v>0.79</v>
      </c>
      <c r="AB184">
        <v>30</v>
      </c>
      <c r="AC184">
        <v>2500</v>
      </c>
      <c r="AD184">
        <v>122.4</v>
      </c>
      <c r="AE184">
        <v>741</v>
      </c>
      <c r="AF184">
        <v>0</v>
      </c>
      <c r="AG184">
        <v>4</v>
      </c>
      <c r="AH184">
        <v>74.3</v>
      </c>
      <c r="AI184">
        <v>998</v>
      </c>
      <c r="AJ184">
        <v>18.010000000000002</v>
      </c>
      <c r="AK184">
        <v>273</v>
      </c>
      <c r="AL184">
        <v>-0.5</v>
      </c>
      <c r="AM184">
        <v>1</v>
      </c>
      <c r="AN184">
        <v>1</v>
      </c>
      <c r="AO184">
        <v>1</v>
      </c>
      <c r="AP184">
        <v>5.3</v>
      </c>
      <c r="AQ184">
        <v>6.0728898048400879</v>
      </c>
      <c r="AR184">
        <v>8.3517913818359375</v>
      </c>
      <c r="AS184">
        <v>3.9079725742340088</v>
      </c>
      <c r="AT184">
        <v>6.1990847587585449</v>
      </c>
      <c r="AU184">
        <f>ABS($AP184-AQ184)</f>
        <v>0.77288980484008807</v>
      </c>
      <c r="AV184">
        <f>ABS($AP184-AR184)</f>
        <v>3.0517913818359377</v>
      </c>
      <c r="AW184">
        <f>ABS($AP184-AS184)</f>
        <v>1.392027425765991</v>
      </c>
      <c r="AX184">
        <f>ABS($AP184-AT184)</f>
        <v>0.8990847587585451</v>
      </c>
      <c r="AY184">
        <f>AVERAGE(AU184:AX184)</f>
        <v>1.5289483428001405</v>
      </c>
    </row>
    <row r="185" spans="1:51" x14ac:dyDescent="0.2">
      <c r="A185">
        <v>4</v>
      </c>
      <c r="B185">
        <v>3429</v>
      </c>
      <c r="C185" t="s">
        <v>414</v>
      </c>
      <c r="D185">
        <v>774</v>
      </c>
      <c r="F185" t="s">
        <v>481</v>
      </c>
      <c r="G185" t="s">
        <v>482</v>
      </c>
      <c r="H185" t="s">
        <v>71</v>
      </c>
      <c r="I185" t="s">
        <v>320</v>
      </c>
      <c r="J185" t="s">
        <v>52</v>
      </c>
      <c r="K185">
        <v>40</v>
      </c>
      <c r="L185">
        <v>9.9999999999999995E-7</v>
      </c>
      <c r="M185">
        <v>7</v>
      </c>
      <c r="N185">
        <v>1.01325</v>
      </c>
      <c r="O185">
        <v>1</v>
      </c>
      <c r="P185">
        <v>0</v>
      </c>
      <c r="Q185">
        <v>14.01</v>
      </c>
      <c r="R185">
        <v>20.28</v>
      </c>
      <c r="S185">
        <v>8.9900000000000003E-5</v>
      </c>
      <c r="T185">
        <v>1312</v>
      </c>
      <c r="U185">
        <v>0</v>
      </c>
      <c r="V185">
        <v>0</v>
      </c>
      <c r="W185">
        <v>72.78</v>
      </c>
      <c r="X185">
        <v>1.2</v>
      </c>
      <c r="Y185">
        <v>0.32</v>
      </c>
      <c r="Z185">
        <v>2.2000000000000002</v>
      </c>
      <c r="AA185">
        <v>-0.04</v>
      </c>
      <c r="AB185">
        <v>130.69999999999999</v>
      </c>
      <c r="AI185">
        <v>998</v>
      </c>
      <c r="AJ185">
        <v>18.010000000000002</v>
      </c>
      <c r="AK185">
        <v>273</v>
      </c>
      <c r="AL185">
        <v>-0.5</v>
      </c>
      <c r="AM185">
        <v>1</v>
      </c>
      <c r="AN185">
        <v>1</v>
      </c>
      <c r="AO185">
        <v>1</v>
      </c>
      <c r="AP185">
        <v>4.96</v>
      </c>
      <c r="AQ185">
        <v>4.728179931640625</v>
      </c>
      <c r="AR185">
        <v>5.654240608215332</v>
      </c>
      <c r="AS185">
        <v>6.155616283416748</v>
      </c>
      <c r="AT185">
        <v>6.7187633514404297</v>
      </c>
      <c r="AU185">
        <f>ABS($AP185-AQ185)</f>
        <v>0.23182006835937496</v>
      </c>
      <c r="AV185">
        <f>ABS($AP185-AR185)</f>
        <v>0.69424060821533207</v>
      </c>
      <c r="AW185">
        <f>ABS($AP185-AS185)</f>
        <v>1.1956162834167481</v>
      </c>
      <c r="AX185">
        <f>ABS($AP185-AT185)</f>
        <v>1.7587633514404297</v>
      </c>
      <c r="AY185">
        <f>AVERAGE(AU185:AX185)</f>
        <v>0.97011007785797121</v>
      </c>
    </row>
    <row r="186" spans="1:51" x14ac:dyDescent="0.2">
      <c r="A186">
        <v>5</v>
      </c>
      <c r="B186">
        <v>3432</v>
      </c>
      <c r="C186" t="s">
        <v>47</v>
      </c>
      <c r="D186">
        <v>906</v>
      </c>
      <c r="F186" t="s">
        <v>483</v>
      </c>
      <c r="G186" t="s">
        <v>484</v>
      </c>
      <c r="H186" t="s">
        <v>207</v>
      </c>
      <c r="I186" t="s">
        <v>320</v>
      </c>
      <c r="J186" t="s">
        <v>468</v>
      </c>
      <c r="K186">
        <v>30</v>
      </c>
      <c r="L186">
        <v>9.9999999999999995E-7</v>
      </c>
      <c r="M186">
        <v>7</v>
      </c>
      <c r="N186">
        <v>1.01325</v>
      </c>
      <c r="O186">
        <v>47</v>
      </c>
      <c r="P186">
        <v>10</v>
      </c>
      <c r="Q186">
        <v>1234.93</v>
      </c>
      <c r="R186">
        <v>2435</v>
      </c>
      <c r="S186">
        <v>10.49</v>
      </c>
      <c r="T186">
        <v>731</v>
      </c>
      <c r="U186">
        <v>2070</v>
      </c>
      <c r="V186">
        <v>3361</v>
      </c>
      <c r="W186">
        <v>125.8</v>
      </c>
      <c r="X186">
        <v>1.72</v>
      </c>
      <c r="Y186">
        <v>1.28</v>
      </c>
      <c r="Z186">
        <v>1.93</v>
      </c>
      <c r="AA186">
        <v>1.29</v>
      </c>
      <c r="AB186">
        <v>42.6</v>
      </c>
      <c r="AI186">
        <v>1025</v>
      </c>
      <c r="AJ186">
        <v>70.539999999999992</v>
      </c>
      <c r="AK186">
        <v>282</v>
      </c>
      <c r="AL186">
        <v>-0.35</v>
      </c>
      <c r="AM186">
        <v>0.25</v>
      </c>
      <c r="AN186">
        <v>1.75</v>
      </c>
      <c r="AO186">
        <v>14.125</v>
      </c>
      <c r="AP186">
        <v>4.22</v>
      </c>
      <c r="AQ186">
        <v>6.4892206192016602</v>
      </c>
      <c r="AR186">
        <v>6.125068187713623</v>
      </c>
      <c r="AS186">
        <v>8.7402429580688477</v>
      </c>
      <c r="AT186">
        <v>6.6663112640380859</v>
      </c>
      <c r="AU186">
        <f>ABS($AP186-AQ186)</f>
        <v>2.2692206192016604</v>
      </c>
      <c r="AV186">
        <f>ABS($AP186-AR186)</f>
        <v>1.9050681877136233</v>
      </c>
      <c r="AW186">
        <f>ABS($AP186-AS186)</f>
        <v>4.5202429580688479</v>
      </c>
      <c r="AX186">
        <f>ABS($AP186-AT186)</f>
        <v>2.4463112640380862</v>
      </c>
      <c r="AY186">
        <f>AVERAGE(AU186:AX186)</f>
        <v>2.7852107572555544</v>
      </c>
    </row>
    <row r="187" spans="1:51" x14ac:dyDescent="0.2">
      <c r="A187">
        <v>4</v>
      </c>
      <c r="B187">
        <v>3436</v>
      </c>
      <c r="C187" t="s">
        <v>47</v>
      </c>
      <c r="D187">
        <v>999</v>
      </c>
      <c r="F187" t="s">
        <v>485</v>
      </c>
      <c r="G187" t="s">
        <v>486</v>
      </c>
      <c r="H187" t="s">
        <v>67</v>
      </c>
      <c r="I187" t="s">
        <v>68</v>
      </c>
      <c r="J187" t="s">
        <v>52</v>
      </c>
      <c r="K187">
        <v>25</v>
      </c>
      <c r="L187">
        <v>0.1</v>
      </c>
      <c r="M187">
        <v>7</v>
      </c>
      <c r="N187">
        <v>1.01325</v>
      </c>
      <c r="O187">
        <v>29</v>
      </c>
      <c r="P187">
        <v>9</v>
      </c>
      <c r="Q187">
        <v>1357.77</v>
      </c>
      <c r="R187">
        <v>2835</v>
      </c>
      <c r="S187">
        <v>8.9600000000000009</v>
      </c>
      <c r="T187">
        <v>745.5</v>
      </c>
      <c r="U187">
        <v>1957.9</v>
      </c>
      <c r="V187">
        <v>3555</v>
      </c>
      <c r="W187">
        <v>119.2</v>
      </c>
      <c r="X187">
        <v>1.4</v>
      </c>
      <c r="Y187">
        <v>1.1200000000000001</v>
      </c>
      <c r="Z187">
        <v>1.9</v>
      </c>
      <c r="AA187">
        <v>0.87</v>
      </c>
      <c r="AB187">
        <v>33.200000000000003</v>
      </c>
      <c r="AC187">
        <v>2500</v>
      </c>
      <c r="AD187">
        <v>122.4</v>
      </c>
      <c r="AE187">
        <v>741</v>
      </c>
      <c r="AF187">
        <v>0</v>
      </c>
      <c r="AG187">
        <v>4</v>
      </c>
      <c r="AH187">
        <v>74.3</v>
      </c>
      <c r="AI187">
        <v>998</v>
      </c>
      <c r="AJ187">
        <v>18.010000000000002</v>
      </c>
      <c r="AK187">
        <v>273</v>
      </c>
      <c r="AL187">
        <v>-0.5</v>
      </c>
      <c r="AM187">
        <v>1</v>
      </c>
      <c r="AN187">
        <v>1</v>
      </c>
      <c r="AO187">
        <v>1</v>
      </c>
      <c r="AP187">
        <v>5.99</v>
      </c>
      <c r="AQ187">
        <v>8.4785881042480469</v>
      </c>
      <c r="AR187">
        <v>5.6204051971435547</v>
      </c>
      <c r="AS187">
        <v>8.6330347061157227</v>
      </c>
      <c r="AT187">
        <v>4.701840877532959</v>
      </c>
      <c r="AU187">
        <f>ABS($AP187-AQ187)</f>
        <v>2.4885881042480467</v>
      </c>
      <c r="AV187">
        <f>ABS($AP187-AR187)</f>
        <v>0.36959480285644553</v>
      </c>
      <c r="AW187">
        <f>ABS($AP187-AS187)</f>
        <v>2.6430347061157224</v>
      </c>
      <c r="AX187">
        <f>ABS($AP187-AT187)</f>
        <v>1.2881591224670412</v>
      </c>
      <c r="AY187">
        <f>AVERAGE(AU187:AX187)</f>
        <v>1.697344183921814</v>
      </c>
    </row>
    <row r="188" spans="1:51" x14ac:dyDescent="0.2">
      <c r="A188">
        <v>5</v>
      </c>
      <c r="B188">
        <v>3442</v>
      </c>
      <c r="C188" t="s">
        <v>414</v>
      </c>
      <c r="D188">
        <v>774</v>
      </c>
      <c r="F188" t="s">
        <v>487</v>
      </c>
      <c r="G188" t="s">
        <v>488</v>
      </c>
      <c r="H188" t="s">
        <v>71</v>
      </c>
      <c r="I188" t="s">
        <v>320</v>
      </c>
      <c r="J188" t="s">
        <v>52</v>
      </c>
      <c r="K188">
        <v>25</v>
      </c>
      <c r="L188">
        <v>9.9999999999999995E-7</v>
      </c>
      <c r="M188">
        <v>7</v>
      </c>
      <c r="N188">
        <v>1.01325</v>
      </c>
      <c r="O188">
        <v>1</v>
      </c>
      <c r="P188">
        <v>0</v>
      </c>
      <c r="Q188">
        <v>14.01</v>
      </c>
      <c r="R188">
        <v>20.28</v>
      </c>
      <c r="S188">
        <v>8.9900000000000003E-5</v>
      </c>
      <c r="T188">
        <v>1312</v>
      </c>
      <c r="U188">
        <v>0</v>
      </c>
      <c r="V188">
        <v>0</v>
      </c>
      <c r="W188">
        <v>72.78</v>
      </c>
      <c r="X188">
        <v>1.2</v>
      </c>
      <c r="Y188">
        <v>0.32</v>
      </c>
      <c r="Z188">
        <v>2.2000000000000002</v>
      </c>
      <c r="AA188">
        <v>-0.04</v>
      </c>
      <c r="AB188">
        <v>130.69999999999999</v>
      </c>
      <c r="AI188">
        <v>998</v>
      </c>
      <c r="AJ188">
        <v>18.010000000000002</v>
      </c>
      <c r="AK188">
        <v>273</v>
      </c>
      <c r="AL188">
        <v>-0.5</v>
      </c>
      <c r="AM188">
        <v>1</v>
      </c>
      <c r="AN188">
        <v>1</v>
      </c>
      <c r="AO188">
        <v>1</v>
      </c>
      <c r="AP188">
        <v>8.31</v>
      </c>
      <c r="AQ188">
        <v>9.2586183547973633</v>
      </c>
      <c r="AR188">
        <v>9.6859102249145508</v>
      </c>
      <c r="AS188">
        <v>8.7577171325683594</v>
      </c>
      <c r="AT188">
        <v>9.34039306640625</v>
      </c>
      <c r="AU188">
        <f>ABS($AP188-AQ188)</f>
        <v>0.94861835479736278</v>
      </c>
      <c r="AV188">
        <f>ABS($AP188-AR188)</f>
        <v>1.3759102249145503</v>
      </c>
      <c r="AW188">
        <f>ABS($AP188-AS188)</f>
        <v>0.44771713256835888</v>
      </c>
      <c r="AX188">
        <f>ABS($AP188-AT188)</f>
        <v>1.0303930664062495</v>
      </c>
      <c r="AY188">
        <f>AVERAGE(AU188:AX188)</f>
        <v>0.95065969467163036</v>
      </c>
    </row>
    <row r="189" spans="1:51" x14ac:dyDescent="0.2">
      <c r="A189">
        <v>5</v>
      </c>
      <c r="B189">
        <v>3443</v>
      </c>
      <c r="C189" t="s">
        <v>414</v>
      </c>
      <c r="D189">
        <v>774</v>
      </c>
      <c r="F189" t="s">
        <v>489</v>
      </c>
      <c r="G189" t="s">
        <v>490</v>
      </c>
      <c r="H189" t="s">
        <v>71</v>
      </c>
      <c r="I189" t="s">
        <v>320</v>
      </c>
      <c r="J189" t="s">
        <v>52</v>
      </c>
      <c r="K189">
        <v>25</v>
      </c>
      <c r="L189">
        <v>9.9999999999999995E-7</v>
      </c>
      <c r="M189">
        <v>7</v>
      </c>
      <c r="N189">
        <v>1.01325</v>
      </c>
      <c r="O189">
        <v>1</v>
      </c>
      <c r="P189">
        <v>0</v>
      </c>
      <c r="Q189">
        <v>14.01</v>
      </c>
      <c r="R189">
        <v>20.28</v>
      </c>
      <c r="S189">
        <v>8.9900000000000003E-5</v>
      </c>
      <c r="T189">
        <v>1312</v>
      </c>
      <c r="U189">
        <v>0</v>
      </c>
      <c r="V189">
        <v>0</v>
      </c>
      <c r="W189">
        <v>72.78</v>
      </c>
      <c r="X189">
        <v>1.2</v>
      </c>
      <c r="Y189">
        <v>0.32</v>
      </c>
      <c r="Z189">
        <v>2.2000000000000002</v>
      </c>
      <c r="AA189">
        <v>-0.04</v>
      </c>
      <c r="AB189">
        <v>130.69999999999999</v>
      </c>
      <c r="AI189">
        <v>998</v>
      </c>
      <c r="AJ189">
        <v>18.010000000000002</v>
      </c>
      <c r="AK189">
        <v>273</v>
      </c>
      <c r="AL189">
        <v>-0.5</v>
      </c>
      <c r="AM189">
        <v>1</v>
      </c>
      <c r="AN189">
        <v>1</v>
      </c>
      <c r="AO189">
        <v>1</v>
      </c>
      <c r="AP189">
        <v>5.32</v>
      </c>
      <c r="AQ189">
        <v>9.6886196136474609</v>
      </c>
      <c r="AR189">
        <v>9.5114154815673828</v>
      </c>
      <c r="AS189">
        <v>4.6716189384460449</v>
      </c>
      <c r="AT189">
        <v>9.498286247253418</v>
      </c>
      <c r="AU189">
        <f>ABS($AP189-AQ189)</f>
        <v>4.3686196136474607</v>
      </c>
      <c r="AV189">
        <f>ABS($AP189-AR189)</f>
        <v>4.1914154815673825</v>
      </c>
      <c r="AW189">
        <f>ABS($AP189-AS189)</f>
        <v>0.64838106155395536</v>
      </c>
      <c r="AX189">
        <f>ABS($AP189-AT189)</f>
        <v>4.1782862472534177</v>
      </c>
      <c r="AY189">
        <f>AVERAGE(AU189:AX189)</f>
        <v>3.3466756010055541</v>
      </c>
    </row>
    <row r="190" spans="1:51" x14ac:dyDescent="0.2">
      <c r="A190">
        <v>5</v>
      </c>
      <c r="B190">
        <v>3444</v>
      </c>
      <c r="C190" t="s">
        <v>47</v>
      </c>
      <c r="D190">
        <v>4703</v>
      </c>
      <c r="F190" t="s">
        <v>491</v>
      </c>
      <c r="G190" t="s">
        <v>492</v>
      </c>
      <c r="H190" t="s">
        <v>71</v>
      </c>
      <c r="I190" t="s">
        <v>320</v>
      </c>
      <c r="J190" t="s">
        <v>52</v>
      </c>
      <c r="K190">
        <v>25</v>
      </c>
      <c r="L190">
        <v>9.9999999999999995E-7</v>
      </c>
      <c r="M190">
        <v>7</v>
      </c>
      <c r="N190">
        <v>1.01325</v>
      </c>
      <c r="O190">
        <v>1</v>
      </c>
      <c r="P190">
        <v>0</v>
      </c>
      <c r="Q190">
        <v>14.01</v>
      </c>
      <c r="R190">
        <v>20.28</v>
      </c>
      <c r="S190">
        <v>8.9900000000000003E-5</v>
      </c>
      <c r="T190">
        <v>1312</v>
      </c>
      <c r="U190">
        <v>0</v>
      </c>
      <c r="V190">
        <v>0</v>
      </c>
      <c r="W190">
        <v>72.78</v>
      </c>
      <c r="X190">
        <v>1.2</v>
      </c>
      <c r="Y190">
        <v>0.32</v>
      </c>
      <c r="Z190">
        <v>2.2000000000000002</v>
      </c>
      <c r="AA190">
        <v>-0.04</v>
      </c>
      <c r="AB190">
        <v>130.69999999999999</v>
      </c>
      <c r="AI190">
        <v>998</v>
      </c>
      <c r="AJ190">
        <v>18.010000000000002</v>
      </c>
      <c r="AK190">
        <v>273</v>
      </c>
      <c r="AL190">
        <v>-0.5</v>
      </c>
      <c r="AM190">
        <v>1</v>
      </c>
      <c r="AN190">
        <v>1</v>
      </c>
      <c r="AO190">
        <v>1</v>
      </c>
      <c r="AP190">
        <v>9.1</v>
      </c>
      <c r="AQ190">
        <v>9.8591775894165039</v>
      </c>
      <c r="AR190">
        <v>10.19053840637207</v>
      </c>
      <c r="AS190">
        <v>9.7997903823852539</v>
      </c>
      <c r="AT190">
        <v>10.26578426361084</v>
      </c>
      <c r="AU190">
        <f>ABS($AP190-AQ190)</f>
        <v>0.75917758941650426</v>
      </c>
      <c r="AV190">
        <f>ABS($AP190-AR190)</f>
        <v>1.0905384063720707</v>
      </c>
      <c r="AW190">
        <f>ABS($AP190-AS190)</f>
        <v>0.69979038238525426</v>
      </c>
      <c r="AX190">
        <f>ABS($AP190-AT190)</f>
        <v>1.1657842636108402</v>
      </c>
      <c r="AY190">
        <f>AVERAGE(AU190:AX190)</f>
        <v>0.92882266044616735</v>
      </c>
    </row>
    <row r="191" spans="1:51" x14ac:dyDescent="0.2">
      <c r="A191">
        <v>4</v>
      </c>
      <c r="B191">
        <v>3445</v>
      </c>
      <c r="C191" t="s">
        <v>414</v>
      </c>
      <c r="D191">
        <v>774</v>
      </c>
      <c r="F191" t="s">
        <v>493</v>
      </c>
      <c r="G191" t="s">
        <v>494</v>
      </c>
      <c r="H191" t="s">
        <v>71</v>
      </c>
      <c r="I191" t="s">
        <v>320</v>
      </c>
      <c r="J191" t="s">
        <v>52</v>
      </c>
      <c r="K191">
        <v>10</v>
      </c>
      <c r="L191">
        <v>9.9999999999999995E-7</v>
      </c>
      <c r="M191">
        <v>7</v>
      </c>
      <c r="N191">
        <v>1.01325</v>
      </c>
      <c r="O191">
        <v>1</v>
      </c>
      <c r="P191">
        <v>0</v>
      </c>
      <c r="Q191">
        <v>14.01</v>
      </c>
      <c r="R191">
        <v>20.28</v>
      </c>
      <c r="S191">
        <v>8.9900000000000003E-5</v>
      </c>
      <c r="T191">
        <v>1312</v>
      </c>
      <c r="U191">
        <v>0</v>
      </c>
      <c r="V191">
        <v>0</v>
      </c>
      <c r="W191">
        <v>72.78</v>
      </c>
      <c r="X191">
        <v>1.2</v>
      </c>
      <c r="Y191">
        <v>0.32</v>
      </c>
      <c r="Z191">
        <v>2.2000000000000002</v>
      </c>
      <c r="AA191">
        <v>-0.04</v>
      </c>
      <c r="AB191">
        <v>130.69999999999999</v>
      </c>
      <c r="AI191">
        <v>998</v>
      </c>
      <c r="AJ191">
        <v>18.010000000000002</v>
      </c>
      <c r="AK191">
        <v>273</v>
      </c>
      <c r="AL191">
        <v>-0.5</v>
      </c>
      <c r="AM191">
        <v>1</v>
      </c>
      <c r="AN191">
        <v>1</v>
      </c>
      <c r="AO191">
        <v>1</v>
      </c>
      <c r="AP191">
        <v>4.93</v>
      </c>
      <c r="AQ191">
        <v>9.8181877136230469</v>
      </c>
      <c r="AR191">
        <v>5.4482941627502441</v>
      </c>
      <c r="AS191">
        <v>6.7277350425720206</v>
      </c>
      <c r="AT191">
        <v>6.5585784912109384</v>
      </c>
      <c r="AU191">
        <f>ABS($AP191-AQ191)</f>
        <v>4.8881877136230472</v>
      </c>
      <c r="AV191">
        <f>ABS($AP191-AR191)</f>
        <v>0.51829416275024442</v>
      </c>
      <c r="AW191">
        <f>ABS($AP191-AS191)</f>
        <v>1.7977350425720209</v>
      </c>
      <c r="AX191">
        <f>ABS($AP191-AT191)</f>
        <v>1.6285784912109387</v>
      </c>
      <c r="AY191">
        <f>AVERAGE(AU191:AX191)</f>
        <v>2.2081988525390628</v>
      </c>
    </row>
    <row r="192" spans="1:51" x14ac:dyDescent="0.2">
      <c r="A192">
        <v>6</v>
      </c>
      <c r="B192">
        <v>3448</v>
      </c>
      <c r="C192" t="s">
        <v>495</v>
      </c>
      <c r="D192">
        <v>999</v>
      </c>
      <c r="F192" t="s">
        <v>496</v>
      </c>
      <c r="G192" t="s">
        <v>497</v>
      </c>
      <c r="H192" t="s">
        <v>71</v>
      </c>
      <c r="I192" t="s">
        <v>51</v>
      </c>
      <c r="J192" t="s">
        <v>52</v>
      </c>
      <c r="K192">
        <v>25</v>
      </c>
      <c r="L192">
        <v>0.4</v>
      </c>
      <c r="M192">
        <v>7</v>
      </c>
      <c r="N192">
        <v>1.01325</v>
      </c>
      <c r="O192">
        <v>1</v>
      </c>
      <c r="P192">
        <v>0</v>
      </c>
      <c r="Q192">
        <v>14.01</v>
      </c>
      <c r="R192">
        <v>20.28</v>
      </c>
      <c r="S192">
        <v>8.9900000000000003E-5</v>
      </c>
      <c r="T192">
        <v>1312</v>
      </c>
      <c r="U192">
        <v>0</v>
      </c>
      <c r="V192">
        <v>0</v>
      </c>
      <c r="W192">
        <v>72.78</v>
      </c>
      <c r="X192">
        <v>1.2</v>
      </c>
      <c r="Y192">
        <v>0.32</v>
      </c>
      <c r="Z192">
        <v>2.2000000000000002</v>
      </c>
      <c r="AA192">
        <v>-0.04</v>
      </c>
      <c r="AB192">
        <v>130.69999999999999</v>
      </c>
      <c r="AC192">
        <v>2100</v>
      </c>
      <c r="AD192">
        <v>101.10299999999999</v>
      </c>
      <c r="AE192">
        <v>610</v>
      </c>
      <c r="AF192">
        <v>0</v>
      </c>
      <c r="AG192">
        <v>3</v>
      </c>
      <c r="AH192">
        <v>62.9</v>
      </c>
      <c r="AI192">
        <v>998</v>
      </c>
      <c r="AJ192">
        <v>18.010000000000002</v>
      </c>
      <c r="AK192">
        <v>273</v>
      </c>
      <c r="AL192">
        <v>-0.5</v>
      </c>
      <c r="AM192">
        <v>1</v>
      </c>
      <c r="AN192">
        <v>1</v>
      </c>
      <c r="AO192">
        <v>1</v>
      </c>
      <c r="AP192">
        <v>7.4</v>
      </c>
      <c r="AQ192">
        <v>10.371047973632811</v>
      </c>
      <c r="AR192">
        <v>8.2278833389282227</v>
      </c>
      <c r="AS192">
        <v>9.5518875122070313</v>
      </c>
      <c r="AT192">
        <v>7.5473666191101074</v>
      </c>
      <c r="AU192">
        <f>ABS($AP192-AQ192)</f>
        <v>2.9710479736328104</v>
      </c>
      <c r="AV192">
        <f>ABS($AP192-AR192)</f>
        <v>0.8278833389282223</v>
      </c>
      <c r="AW192">
        <f>ABS($AP192-AS192)</f>
        <v>2.1518875122070309</v>
      </c>
      <c r="AX192">
        <f>ABS($AP192-AT192)</f>
        <v>0.14736661911010707</v>
      </c>
      <c r="AY192">
        <f>AVERAGE(AU192:AX192)</f>
        <v>1.5245463609695427</v>
      </c>
    </row>
    <row r="193" spans="1:51" x14ac:dyDescent="0.2">
      <c r="A193">
        <v>5</v>
      </c>
      <c r="B193">
        <v>3449</v>
      </c>
      <c r="C193" t="s">
        <v>414</v>
      </c>
      <c r="D193">
        <v>774</v>
      </c>
      <c r="F193" t="s">
        <v>498</v>
      </c>
      <c r="G193" t="s">
        <v>499</v>
      </c>
      <c r="H193" t="s">
        <v>71</v>
      </c>
      <c r="I193" t="s">
        <v>320</v>
      </c>
      <c r="J193" t="s">
        <v>52</v>
      </c>
      <c r="K193">
        <v>20</v>
      </c>
      <c r="L193">
        <v>9.9999999999999995E-7</v>
      </c>
      <c r="M193">
        <v>7</v>
      </c>
      <c r="N193">
        <v>1.01325</v>
      </c>
      <c r="O193">
        <v>1</v>
      </c>
      <c r="P193">
        <v>0</v>
      </c>
      <c r="Q193">
        <v>14.01</v>
      </c>
      <c r="R193">
        <v>20.28</v>
      </c>
      <c r="S193">
        <v>8.9900000000000003E-5</v>
      </c>
      <c r="T193">
        <v>1312</v>
      </c>
      <c r="U193">
        <v>0</v>
      </c>
      <c r="V193">
        <v>0</v>
      </c>
      <c r="W193">
        <v>72.78</v>
      </c>
      <c r="X193">
        <v>1.2</v>
      </c>
      <c r="Y193">
        <v>0.32</v>
      </c>
      <c r="Z193">
        <v>2.2000000000000002</v>
      </c>
      <c r="AA193">
        <v>-0.04</v>
      </c>
      <c r="AB193">
        <v>130.69999999999999</v>
      </c>
      <c r="AI193">
        <v>998</v>
      </c>
      <c r="AJ193">
        <v>18.010000000000002</v>
      </c>
      <c r="AK193">
        <v>273</v>
      </c>
      <c r="AL193">
        <v>-0.5</v>
      </c>
      <c r="AM193">
        <v>1</v>
      </c>
      <c r="AN193">
        <v>1</v>
      </c>
      <c r="AO193">
        <v>1</v>
      </c>
      <c r="AP193">
        <v>7.21</v>
      </c>
      <c r="AQ193">
        <v>4.310694694519043</v>
      </c>
      <c r="AR193">
        <v>7.0401887893676758</v>
      </c>
      <c r="AS193">
        <v>8.0708408355712891</v>
      </c>
      <c r="AT193">
        <v>4.6073932647705078</v>
      </c>
      <c r="AU193">
        <f>ABS($AP193-AQ193)</f>
        <v>2.899305305480957</v>
      </c>
      <c r="AV193">
        <f>ABS($AP193-AR193)</f>
        <v>0.16981121063232418</v>
      </c>
      <c r="AW193">
        <f>ABS($AP193-AS193)</f>
        <v>0.8608408355712891</v>
      </c>
      <c r="AX193">
        <f>ABS($AP193-AT193)</f>
        <v>2.6026067352294922</v>
      </c>
      <c r="AY193">
        <f>AVERAGE(AU193:AX193)</f>
        <v>1.6331410217285156</v>
      </c>
    </row>
    <row r="194" spans="1:51" x14ac:dyDescent="0.2">
      <c r="A194">
        <v>5</v>
      </c>
      <c r="B194">
        <v>3450</v>
      </c>
      <c r="C194" t="s">
        <v>414</v>
      </c>
      <c r="D194">
        <v>774</v>
      </c>
      <c r="F194" t="s">
        <v>500</v>
      </c>
      <c r="G194" t="s">
        <v>501</v>
      </c>
      <c r="H194" t="s">
        <v>71</v>
      </c>
      <c r="I194" t="s">
        <v>51</v>
      </c>
      <c r="J194" t="s">
        <v>52</v>
      </c>
      <c r="K194">
        <v>25</v>
      </c>
      <c r="L194">
        <v>0.5</v>
      </c>
      <c r="M194">
        <v>7</v>
      </c>
      <c r="N194">
        <v>1.01325</v>
      </c>
      <c r="O194">
        <v>1</v>
      </c>
      <c r="P194">
        <v>0</v>
      </c>
      <c r="Q194">
        <v>14.01</v>
      </c>
      <c r="R194">
        <v>20.28</v>
      </c>
      <c r="S194">
        <v>8.9900000000000003E-5</v>
      </c>
      <c r="T194">
        <v>1312</v>
      </c>
      <c r="U194">
        <v>0</v>
      </c>
      <c r="V194">
        <v>0</v>
      </c>
      <c r="W194">
        <v>72.78</v>
      </c>
      <c r="X194">
        <v>1.2</v>
      </c>
      <c r="Y194">
        <v>0.32</v>
      </c>
      <c r="Z194">
        <v>2.2000000000000002</v>
      </c>
      <c r="AA194">
        <v>-0.04</v>
      </c>
      <c r="AB194">
        <v>130.69999999999999</v>
      </c>
      <c r="AC194">
        <v>2100</v>
      </c>
      <c r="AD194">
        <v>101.10299999999999</v>
      </c>
      <c r="AE194">
        <v>610</v>
      </c>
      <c r="AF194">
        <v>0</v>
      </c>
      <c r="AG194">
        <v>3</v>
      </c>
      <c r="AH194">
        <v>62.9</v>
      </c>
      <c r="AI194">
        <v>998</v>
      </c>
      <c r="AJ194">
        <v>18.010000000000002</v>
      </c>
      <c r="AK194">
        <v>273</v>
      </c>
      <c r="AL194">
        <v>-0.5</v>
      </c>
      <c r="AM194">
        <v>1</v>
      </c>
      <c r="AN194">
        <v>1</v>
      </c>
      <c r="AO194">
        <v>1</v>
      </c>
      <c r="AP194">
        <v>10.130000000000001</v>
      </c>
      <c r="AQ194">
        <v>10.576817512512211</v>
      </c>
      <c r="AR194">
        <v>9.481175422668457</v>
      </c>
      <c r="AS194">
        <v>9.7620906829833984</v>
      </c>
      <c r="AT194">
        <v>10.33497524261475</v>
      </c>
      <c r="AU194">
        <f>ABS($AP194-AQ194)</f>
        <v>0.4468175125122098</v>
      </c>
      <c r="AV194">
        <f>ABS($AP194-AR194)</f>
        <v>0.64882457733154375</v>
      </c>
      <c r="AW194">
        <f>ABS($AP194-AS194)</f>
        <v>0.36790931701660234</v>
      </c>
      <c r="AX194">
        <f>ABS($AP194-AT194)</f>
        <v>0.20497524261474886</v>
      </c>
      <c r="AY194">
        <f>AVERAGE(AU194:AX194)</f>
        <v>0.41713166236877619</v>
      </c>
    </row>
    <row r="195" spans="1:51" x14ac:dyDescent="0.2">
      <c r="A195">
        <v>5</v>
      </c>
      <c r="B195">
        <v>3451</v>
      </c>
      <c r="C195" t="s">
        <v>47</v>
      </c>
      <c r="D195">
        <v>3929</v>
      </c>
      <c r="F195" t="s">
        <v>502</v>
      </c>
      <c r="G195" t="s">
        <v>503</v>
      </c>
      <c r="H195" t="s">
        <v>207</v>
      </c>
      <c r="I195" t="s">
        <v>85</v>
      </c>
      <c r="J195" t="s">
        <v>283</v>
      </c>
      <c r="K195">
        <v>25</v>
      </c>
      <c r="L195">
        <v>0.05</v>
      </c>
      <c r="M195">
        <v>7</v>
      </c>
      <c r="N195">
        <v>1.01325</v>
      </c>
      <c r="O195">
        <v>47</v>
      </c>
      <c r="P195">
        <v>10</v>
      </c>
      <c r="Q195">
        <v>1234.93</v>
      </c>
      <c r="R195">
        <v>2435</v>
      </c>
      <c r="S195">
        <v>10.49</v>
      </c>
      <c r="T195">
        <v>731</v>
      </c>
      <c r="U195">
        <v>2070</v>
      </c>
      <c r="V195">
        <v>3361</v>
      </c>
      <c r="W195">
        <v>125.8</v>
      </c>
      <c r="X195">
        <v>1.72</v>
      </c>
      <c r="Y195">
        <v>1.28</v>
      </c>
      <c r="Z195">
        <v>1.93</v>
      </c>
      <c r="AA195">
        <v>1.29</v>
      </c>
      <c r="AB195">
        <v>42.6</v>
      </c>
      <c r="AD195">
        <v>229.7</v>
      </c>
      <c r="AE195">
        <v>573</v>
      </c>
      <c r="AF195">
        <v>0</v>
      </c>
      <c r="AG195">
        <v>4</v>
      </c>
      <c r="AH195">
        <v>74.3</v>
      </c>
      <c r="AI195">
        <v>790</v>
      </c>
      <c r="AJ195">
        <v>32.03</v>
      </c>
      <c r="AK195">
        <v>175</v>
      </c>
      <c r="AL195">
        <v>-0.5</v>
      </c>
      <c r="AM195">
        <v>1</v>
      </c>
      <c r="AN195">
        <v>1</v>
      </c>
      <c r="AO195">
        <v>20.2</v>
      </c>
      <c r="AP195">
        <v>7.24</v>
      </c>
      <c r="AQ195">
        <v>6.7753643989562988</v>
      </c>
      <c r="AR195">
        <v>7.8875184059143066</v>
      </c>
      <c r="AS195">
        <v>7.6192145347595206</v>
      </c>
      <c r="AT195">
        <v>4.8329653739929199</v>
      </c>
      <c r="AU195">
        <f>ABS($AP195-AQ195)</f>
        <v>0.46463560104370139</v>
      </c>
      <c r="AV195">
        <f>ABS($AP195-AR195)</f>
        <v>0.64751840591430643</v>
      </c>
      <c r="AW195">
        <f>ABS($AP195-AS195)</f>
        <v>0.37921453475952038</v>
      </c>
      <c r="AX195">
        <f>ABS($AP195-AT195)</f>
        <v>2.4070346260070803</v>
      </c>
      <c r="AY195">
        <f>AVERAGE(AU195:AX195)</f>
        <v>0.97460079193115212</v>
      </c>
    </row>
    <row r="196" spans="1:51" x14ac:dyDescent="0.2">
      <c r="A196">
        <v>1</v>
      </c>
      <c r="B196">
        <v>3454</v>
      </c>
      <c r="C196" t="s">
        <v>504</v>
      </c>
      <c r="F196" t="s">
        <v>505</v>
      </c>
      <c r="G196" t="s">
        <v>506</v>
      </c>
      <c r="H196" t="s">
        <v>100</v>
      </c>
      <c r="I196" t="s">
        <v>320</v>
      </c>
      <c r="J196" t="s">
        <v>52</v>
      </c>
      <c r="K196">
        <v>25</v>
      </c>
      <c r="L196">
        <v>9.9999999999999995E-7</v>
      </c>
      <c r="M196">
        <v>7</v>
      </c>
      <c r="N196">
        <v>1.01325</v>
      </c>
      <c r="O196">
        <v>56</v>
      </c>
      <c r="P196">
        <v>0</v>
      </c>
      <c r="Q196">
        <v>1000</v>
      </c>
      <c r="R196">
        <v>2143</v>
      </c>
      <c r="S196">
        <v>3.51</v>
      </c>
      <c r="T196">
        <v>502.9</v>
      </c>
      <c r="U196">
        <v>965.2</v>
      </c>
      <c r="V196">
        <v>3600</v>
      </c>
      <c r="W196">
        <v>13.95</v>
      </c>
      <c r="X196">
        <v>2.68</v>
      </c>
      <c r="Y196">
        <v>1.96</v>
      </c>
      <c r="Z196">
        <v>0.89</v>
      </c>
      <c r="AA196">
        <v>1.49</v>
      </c>
      <c r="AB196">
        <v>62.5</v>
      </c>
      <c r="AI196">
        <v>998</v>
      </c>
      <c r="AJ196">
        <v>18.010000000000002</v>
      </c>
      <c r="AK196">
        <v>273</v>
      </c>
      <c r="AL196">
        <v>-0.5</v>
      </c>
      <c r="AM196">
        <v>1</v>
      </c>
      <c r="AN196">
        <v>1</v>
      </c>
      <c r="AO196">
        <v>1</v>
      </c>
      <c r="AP196">
        <v>7.3</v>
      </c>
      <c r="AQ196">
        <v>8.2441682815551758</v>
      </c>
      <c r="AR196">
        <v>8.5645761489868164</v>
      </c>
      <c r="AS196">
        <v>6.4217081069946289</v>
      </c>
      <c r="AT196">
        <v>7.1183266639709473</v>
      </c>
      <c r="AU196">
        <f>ABS($AP196-AQ196)</f>
        <v>0.94416828155517596</v>
      </c>
      <c r="AV196">
        <f>ABS($AP196-AR196)</f>
        <v>1.2645761489868166</v>
      </c>
      <c r="AW196">
        <f>ABS($AP196-AS196)</f>
        <v>0.87829189300537092</v>
      </c>
      <c r="AX196">
        <f>ABS($AP196-AT196)</f>
        <v>0.18167333602905256</v>
      </c>
      <c r="AY196">
        <f>AVERAGE(AU196:AX196)</f>
        <v>0.817177414894104</v>
      </c>
    </row>
    <row r="197" spans="1:51" x14ac:dyDescent="0.2">
      <c r="A197">
        <v>6</v>
      </c>
      <c r="B197">
        <v>3494</v>
      </c>
      <c r="C197" t="s">
        <v>290</v>
      </c>
      <c r="D197">
        <v>4474</v>
      </c>
      <c r="F197" t="s">
        <v>507</v>
      </c>
      <c r="G197" t="s">
        <v>508</v>
      </c>
      <c r="H197" t="s">
        <v>67</v>
      </c>
      <c r="I197" t="s">
        <v>68</v>
      </c>
      <c r="J197" t="s">
        <v>52</v>
      </c>
      <c r="K197">
        <v>25</v>
      </c>
      <c r="L197">
        <v>3</v>
      </c>
      <c r="M197">
        <v>7</v>
      </c>
      <c r="N197">
        <v>1.01325</v>
      </c>
      <c r="O197">
        <v>29</v>
      </c>
      <c r="P197">
        <v>9</v>
      </c>
      <c r="Q197">
        <v>1357.77</v>
      </c>
      <c r="R197">
        <v>2835</v>
      </c>
      <c r="S197">
        <v>8.9600000000000009</v>
      </c>
      <c r="T197">
        <v>745.5</v>
      </c>
      <c r="U197">
        <v>1957.9</v>
      </c>
      <c r="V197">
        <v>3555</v>
      </c>
      <c r="W197">
        <v>119.2</v>
      </c>
      <c r="X197">
        <v>1.4</v>
      </c>
      <c r="Y197">
        <v>1.1200000000000001</v>
      </c>
      <c r="Z197">
        <v>1.9</v>
      </c>
      <c r="AA197">
        <v>0.87</v>
      </c>
      <c r="AB197">
        <v>33.200000000000003</v>
      </c>
      <c r="AC197">
        <v>2500</v>
      </c>
      <c r="AD197">
        <v>122.4</v>
      </c>
      <c r="AE197">
        <v>741</v>
      </c>
      <c r="AF197">
        <v>0</v>
      </c>
      <c r="AG197">
        <v>4</v>
      </c>
      <c r="AH197">
        <v>74.3</v>
      </c>
      <c r="AI197">
        <v>998</v>
      </c>
      <c r="AJ197">
        <v>18.010000000000002</v>
      </c>
      <c r="AK197">
        <v>273</v>
      </c>
      <c r="AL197">
        <v>-0.5</v>
      </c>
      <c r="AM197">
        <v>1</v>
      </c>
      <c r="AN197">
        <v>1</v>
      </c>
      <c r="AO197">
        <v>1</v>
      </c>
      <c r="AP197">
        <v>11.339</v>
      </c>
      <c r="AQ197">
        <v>9.2406396865844727</v>
      </c>
      <c r="AR197">
        <v>8.0775232315063477</v>
      </c>
      <c r="AS197">
        <v>10.74509811401367</v>
      </c>
      <c r="AT197">
        <v>10.3292236328125</v>
      </c>
      <c r="AU197">
        <f>ABS($AP197-AQ197)</f>
        <v>2.0983603134155278</v>
      </c>
      <c r="AV197">
        <f>ABS($AP197-AR197)</f>
        <v>3.2614767684936528</v>
      </c>
      <c r="AW197">
        <f>ABS($AP197-AS197)</f>
        <v>0.59390188598633031</v>
      </c>
      <c r="AX197">
        <f>ABS($AP197-AT197)</f>
        <v>1.0097763671875004</v>
      </c>
      <c r="AY197">
        <f>AVERAGE(AU197:AX197)</f>
        <v>1.7408788337707528</v>
      </c>
    </row>
    <row r="198" spans="1:51" x14ac:dyDescent="0.2">
      <c r="A198">
        <v>5</v>
      </c>
      <c r="B198">
        <v>3506</v>
      </c>
      <c r="C198" t="s">
        <v>47</v>
      </c>
      <c r="D198">
        <v>2292</v>
      </c>
      <c r="F198" t="s">
        <v>509</v>
      </c>
      <c r="G198" t="s">
        <v>510</v>
      </c>
      <c r="H198" t="s">
        <v>511</v>
      </c>
      <c r="I198" t="s">
        <v>68</v>
      </c>
      <c r="J198" t="s">
        <v>52</v>
      </c>
      <c r="K198">
        <v>25</v>
      </c>
      <c r="L198">
        <v>0.1</v>
      </c>
      <c r="M198">
        <v>7</v>
      </c>
      <c r="N198">
        <v>1.01325</v>
      </c>
      <c r="O198">
        <v>25</v>
      </c>
      <c r="P198">
        <v>6</v>
      </c>
      <c r="Q198">
        <v>1246</v>
      </c>
      <c r="R198">
        <v>2334</v>
      </c>
      <c r="S198">
        <v>7.47</v>
      </c>
      <c r="T198">
        <v>717.3</v>
      </c>
      <c r="U198">
        <v>1509</v>
      </c>
      <c r="V198">
        <v>3248</v>
      </c>
      <c r="W198">
        <v>-50</v>
      </c>
      <c r="X198">
        <v>1.97</v>
      </c>
      <c r="Y198">
        <v>1.19</v>
      </c>
      <c r="Z198">
        <v>1.55</v>
      </c>
      <c r="AA198">
        <v>0.81</v>
      </c>
      <c r="AB198">
        <v>32</v>
      </c>
      <c r="AC198">
        <v>2500</v>
      </c>
      <c r="AD198">
        <v>122.4</v>
      </c>
      <c r="AE198">
        <v>741</v>
      </c>
      <c r="AF198">
        <v>0</v>
      </c>
      <c r="AG198">
        <v>4</v>
      </c>
      <c r="AH198">
        <v>74.3</v>
      </c>
      <c r="AI198">
        <v>998</v>
      </c>
      <c r="AJ198">
        <v>18.010000000000002</v>
      </c>
      <c r="AK198">
        <v>273</v>
      </c>
      <c r="AL198">
        <v>-0.5</v>
      </c>
      <c r="AM198">
        <v>1</v>
      </c>
      <c r="AN198">
        <v>1</v>
      </c>
      <c r="AO198">
        <v>1</v>
      </c>
      <c r="AP198">
        <v>2.31</v>
      </c>
      <c r="AQ198">
        <v>3.6845042705535889</v>
      </c>
      <c r="AR198">
        <v>2.7072303295135498</v>
      </c>
      <c r="AS198">
        <v>1.532570481300354</v>
      </c>
      <c r="AT198">
        <v>1.979279160499573</v>
      </c>
      <c r="AU198">
        <f>ABS($AP198-AQ198)</f>
        <v>1.3745042705535888</v>
      </c>
      <c r="AV198">
        <f>ABS($AP198-AR198)</f>
        <v>0.39723032951354975</v>
      </c>
      <c r="AW198">
        <f>ABS($AP198-AS198)</f>
        <v>0.77742951869964605</v>
      </c>
      <c r="AX198">
        <f>ABS($AP198-AT198)</f>
        <v>0.33072083950042708</v>
      </c>
      <c r="AY198">
        <f>AVERAGE(AU198:AX198)</f>
        <v>0.71997123956680298</v>
      </c>
    </row>
    <row r="199" spans="1:51" x14ac:dyDescent="0.2">
      <c r="A199">
        <v>5</v>
      </c>
      <c r="B199">
        <v>3510</v>
      </c>
      <c r="C199" t="s">
        <v>414</v>
      </c>
      <c r="D199">
        <v>774</v>
      </c>
      <c r="F199" t="s">
        <v>512</v>
      </c>
      <c r="G199" t="s">
        <v>513</v>
      </c>
      <c r="H199" t="s">
        <v>71</v>
      </c>
      <c r="I199" t="s">
        <v>320</v>
      </c>
      <c r="J199" t="s">
        <v>52</v>
      </c>
      <c r="K199">
        <v>20</v>
      </c>
      <c r="L199">
        <v>9.9999999999999995E-7</v>
      </c>
      <c r="M199">
        <v>7</v>
      </c>
      <c r="N199">
        <v>1.01325</v>
      </c>
      <c r="O199">
        <v>1</v>
      </c>
      <c r="P199">
        <v>0</v>
      </c>
      <c r="Q199">
        <v>14.01</v>
      </c>
      <c r="R199">
        <v>20.28</v>
      </c>
      <c r="S199">
        <v>8.9900000000000003E-5</v>
      </c>
      <c r="T199">
        <v>1312</v>
      </c>
      <c r="U199">
        <v>0</v>
      </c>
      <c r="V199">
        <v>0</v>
      </c>
      <c r="W199">
        <v>72.78</v>
      </c>
      <c r="X199">
        <v>1.2</v>
      </c>
      <c r="Y199">
        <v>0.32</v>
      </c>
      <c r="Z199">
        <v>2.2000000000000002</v>
      </c>
      <c r="AA199">
        <v>-0.04</v>
      </c>
      <c r="AB199">
        <v>130.69999999999999</v>
      </c>
      <c r="AI199">
        <v>998</v>
      </c>
      <c r="AJ199">
        <v>18.010000000000002</v>
      </c>
      <c r="AK199">
        <v>273</v>
      </c>
      <c r="AL199">
        <v>-0.5</v>
      </c>
      <c r="AM199">
        <v>1</v>
      </c>
      <c r="AN199">
        <v>1</v>
      </c>
      <c r="AO199">
        <v>1</v>
      </c>
      <c r="AP199">
        <v>7.26</v>
      </c>
      <c r="AQ199">
        <v>4.1226444244384766</v>
      </c>
      <c r="AR199">
        <v>5.1283645629882813</v>
      </c>
      <c r="AS199">
        <v>4.4637784957885742</v>
      </c>
      <c r="AT199">
        <v>6.1767702102661133</v>
      </c>
      <c r="AU199">
        <f>ABS($AP199-AQ199)</f>
        <v>3.1373555755615232</v>
      </c>
      <c r="AV199">
        <f>ABS($AP199-AR199)</f>
        <v>2.1316354370117185</v>
      </c>
      <c r="AW199">
        <f>ABS($AP199-AS199)</f>
        <v>2.7962215042114256</v>
      </c>
      <c r="AX199">
        <f>ABS($AP199-AT199)</f>
        <v>1.0832297897338865</v>
      </c>
      <c r="AY199">
        <f>AVERAGE(AU199:AX199)</f>
        <v>2.2871105766296385</v>
      </c>
    </row>
    <row r="200" spans="1:51" x14ac:dyDescent="0.2">
      <c r="A200">
        <v>5</v>
      </c>
      <c r="B200">
        <v>3511</v>
      </c>
      <c r="C200" t="s">
        <v>414</v>
      </c>
      <c r="D200">
        <v>774</v>
      </c>
      <c r="F200" t="s">
        <v>514</v>
      </c>
      <c r="G200" t="s">
        <v>515</v>
      </c>
      <c r="H200" t="s">
        <v>71</v>
      </c>
      <c r="I200" t="s">
        <v>320</v>
      </c>
      <c r="J200" t="s">
        <v>52</v>
      </c>
      <c r="K200">
        <v>25</v>
      </c>
      <c r="L200">
        <v>9.9999999999999995E-7</v>
      </c>
      <c r="M200">
        <v>7</v>
      </c>
      <c r="N200">
        <v>1.01325</v>
      </c>
      <c r="O200">
        <v>1</v>
      </c>
      <c r="P200">
        <v>0</v>
      </c>
      <c r="Q200">
        <v>14.01</v>
      </c>
      <c r="R200">
        <v>20.28</v>
      </c>
      <c r="S200">
        <v>8.9900000000000003E-5</v>
      </c>
      <c r="T200">
        <v>1312</v>
      </c>
      <c r="U200">
        <v>0</v>
      </c>
      <c r="V200">
        <v>0</v>
      </c>
      <c r="W200">
        <v>72.78</v>
      </c>
      <c r="X200">
        <v>1.2</v>
      </c>
      <c r="Y200">
        <v>0.32</v>
      </c>
      <c r="Z200">
        <v>2.2000000000000002</v>
      </c>
      <c r="AA200">
        <v>-0.04</v>
      </c>
      <c r="AB200">
        <v>130.69999999999999</v>
      </c>
      <c r="AI200">
        <v>998</v>
      </c>
      <c r="AJ200">
        <v>18.010000000000002</v>
      </c>
      <c r="AK200">
        <v>273</v>
      </c>
      <c r="AL200">
        <v>-0.5</v>
      </c>
      <c r="AM200">
        <v>1</v>
      </c>
      <c r="AN200">
        <v>1</v>
      </c>
      <c r="AO200">
        <v>1</v>
      </c>
      <c r="AP200">
        <v>8.3800000000000008</v>
      </c>
      <c r="AQ200">
        <v>4.0067625045776367</v>
      </c>
      <c r="AR200">
        <v>4.1605434417724609</v>
      </c>
      <c r="AS200">
        <v>7.2403755187988281</v>
      </c>
      <c r="AT200">
        <v>4.059751033782959</v>
      </c>
      <c r="AU200">
        <f>ABS($AP200-AQ200)</f>
        <v>4.3732374954223641</v>
      </c>
      <c r="AV200">
        <f>ABS($AP200-AR200)</f>
        <v>4.2194565582275398</v>
      </c>
      <c r="AW200">
        <f>ABS($AP200-AS200)</f>
        <v>1.1396244812011727</v>
      </c>
      <c r="AX200">
        <f>ABS($AP200-AT200)</f>
        <v>4.3202489662170418</v>
      </c>
      <c r="AY200">
        <f>AVERAGE(AU200:AX200)</f>
        <v>3.5131418752670296</v>
      </c>
    </row>
    <row r="201" spans="1:51" x14ac:dyDescent="0.2">
      <c r="A201">
        <v>4</v>
      </c>
      <c r="B201">
        <v>3512</v>
      </c>
      <c r="C201" t="s">
        <v>64</v>
      </c>
      <c r="D201">
        <v>5773</v>
      </c>
      <c r="F201" t="s">
        <v>516</v>
      </c>
      <c r="G201" t="s">
        <v>517</v>
      </c>
      <c r="H201" t="s">
        <v>97</v>
      </c>
      <c r="I201" t="s">
        <v>518</v>
      </c>
      <c r="J201" t="s">
        <v>52</v>
      </c>
      <c r="K201">
        <v>25</v>
      </c>
      <c r="L201">
        <v>0</v>
      </c>
      <c r="M201">
        <v>7</v>
      </c>
      <c r="N201">
        <v>1.01325</v>
      </c>
      <c r="O201">
        <v>20</v>
      </c>
      <c r="P201">
        <v>0</v>
      </c>
      <c r="Q201">
        <v>1115</v>
      </c>
      <c r="R201">
        <v>1757</v>
      </c>
      <c r="S201">
        <v>1.55</v>
      </c>
      <c r="T201">
        <v>589.79999999999995</v>
      </c>
      <c r="U201">
        <v>1145.4000000000001</v>
      </c>
      <c r="V201">
        <v>4912.3999999999996</v>
      </c>
      <c r="W201">
        <v>2.37</v>
      </c>
      <c r="X201">
        <v>2.31</v>
      </c>
      <c r="Y201">
        <v>1.71</v>
      </c>
      <c r="Z201">
        <v>1</v>
      </c>
      <c r="AA201">
        <v>1.1399999999999999</v>
      </c>
      <c r="AB201">
        <v>41.6</v>
      </c>
      <c r="AC201">
        <v>1559</v>
      </c>
      <c r="AD201">
        <v>257.06</v>
      </c>
      <c r="AE201">
        <v>573</v>
      </c>
      <c r="AF201">
        <v>0</v>
      </c>
      <c r="AG201">
        <v>1</v>
      </c>
      <c r="AH201">
        <v>0</v>
      </c>
      <c r="AI201">
        <v>998</v>
      </c>
      <c r="AJ201">
        <v>18.010000000000002</v>
      </c>
      <c r="AK201">
        <v>273</v>
      </c>
      <c r="AL201">
        <v>-0.5</v>
      </c>
      <c r="AM201">
        <v>1</v>
      </c>
      <c r="AN201">
        <v>1</v>
      </c>
      <c r="AO201">
        <v>1</v>
      </c>
      <c r="AP201">
        <v>4.28</v>
      </c>
      <c r="AQ201">
        <v>2.63504958152771</v>
      </c>
      <c r="AR201">
        <v>2.214225292205811</v>
      </c>
      <c r="AS201">
        <v>3.093721866607666</v>
      </c>
      <c r="AT201">
        <v>2.6672236919403081</v>
      </c>
      <c r="AU201">
        <f>ABS($AP201-AQ201)</f>
        <v>1.6449504184722903</v>
      </c>
      <c r="AV201">
        <f>ABS($AP201-AR201)</f>
        <v>2.0657747077941893</v>
      </c>
      <c r="AW201">
        <f>ABS($AP201-AS201)</f>
        <v>1.1862781333923342</v>
      </c>
      <c r="AX201">
        <f>ABS($AP201-AT201)</f>
        <v>1.6127763080596922</v>
      </c>
      <c r="AY201">
        <f>AVERAGE(AU201:AX201)</f>
        <v>1.6274448919296263</v>
      </c>
    </row>
    <row r="202" spans="1:51" x14ac:dyDescent="0.2">
      <c r="A202">
        <v>6</v>
      </c>
      <c r="B202">
        <v>3551</v>
      </c>
      <c r="C202" t="s">
        <v>47</v>
      </c>
      <c r="D202">
        <v>1306</v>
      </c>
      <c r="F202" t="s">
        <v>519</v>
      </c>
      <c r="G202" t="s">
        <v>520</v>
      </c>
      <c r="H202" t="s">
        <v>97</v>
      </c>
      <c r="I202" t="s">
        <v>521</v>
      </c>
      <c r="J202" t="s">
        <v>52</v>
      </c>
      <c r="K202">
        <v>25</v>
      </c>
      <c r="L202">
        <v>0</v>
      </c>
      <c r="M202">
        <v>7</v>
      </c>
      <c r="N202">
        <v>1.01325</v>
      </c>
      <c r="O202">
        <v>20</v>
      </c>
      <c r="P202">
        <v>0</v>
      </c>
      <c r="Q202">
        <v>1115</v>
      </c>
      <c r="R202">
        <v>1757</v>
      </c>
      <c r="S202">
        <v>1.55</v>
      </c>
      <c r="T202">
        <v>589.79999999999995</v>
      </c>
      <c r="U202">
        <v>1145.4000000000001</v>
      </c>
      <c r="V202">
        <v>4912.3999999999996</v>
      </c>
      <c r="W202">
        <v>2.37</v>
      </c>
      <c r="X202">
        <v>2.31</v>
      </c>
      <c r="Y202">
        <v>1.71</v>
      </c>
      <c r="Z202">
        <v>1</v>
      </c>
      <c r="AA202">
        <v>1.1399999999999999</v>
      </c>
      <c r="AB202">
        <v>41.6</v>
      </c>
      <c r="AC202">
        <v>2068</v>
      </c>
      <c r="AD202">
        <v>41.98</v>
      </c>
      <c r="AE202">
        <v>883</v>
      </c>
      <c r="AF202">
        <v>0</v>
      </c>
      <c r="AG202">
        <v>1</v>
      </c>
      <c r="AH202">
        <v>0</v>
      </c>
      <c r="AI202">
        <v>998</v>
      </c>
      <c r="AJ202">
        <v>18.010000000000002</v>
      </c>
      <c r="AK202">
        <v>273</v>
      </c>
      <c r="AL202">
        <v>-0.5</v>
      </c>
      <c r="AM202">
        <v>1</v>
      </c>
      <c r="AN202">
        <v>1</v>
      </c>
      <c r="AO202">
        <v>1</v>
      </c>
      <c r="AP202">
        <v>4.3899999999999997</v>
      </c>
      <c r="AQ202">
        <v>3.4418294429779048</v>
      </c>
      <c r="AR202">
        <v>4.2688956260681152</v>
      </c>
      <c r="AS202">
        <v>2.6955428123474121</v>
      </c>
      <c r="AT202">
        <v>3.1242294311523442</v>
      </c>
      <c r="AU202">
        <f>ABS($AP202-AQ202)</f>
        <v>0.94817055702209485</v>
      </c>
      <c r="AV202">
        <f>ABS($AP202-AR202)</f>
        <v>0.12110437393188445</v>
      </c>
      <c r="AW202">
        <f>ABS($AP202-AS202)</f>
        <v>1.6944571876525876</v>
      </c>
      <c r="AX202">
        <f>ABS($AP202-AT202)</f>
        <v>1.2657705688476555</v>
      </c>
      <c r="AY202">
        <f>AVERAGE(AU202:AX202)</f>
        <v>1.0073756718635556</v>
      </c>
    </row>
    <row r="203" spans="1:51" x14ac:dyDescent="0.2">
      <c r="A203">
        <v>6</v>
      </c>
      <c r="B203">
        <v>3608</v>
      </c>
      <c r="C203" t="s">
        <v>522</v>
      </c>
      <c r="D203">
        <v>1533</v>
      </c>
      <c r="F203" t="s">
        <v>523</v>
      </c>
      <c r="G203" t="s">
        <v>524</v>
      </c>
      <c r="H203" t="s">
        <v>50</v>
      </c>
      <c r="I203" t="s">
        <v>68</v>
      </c>
      <c r="J203" t="s">
        <v>52</v>
      </c>
      <c r="K203">
        <v>25</v>
      </c>
      <c r="L203">
        <v>1</v>
      </c>
      <c r="M203">
        <v>7</v>
      </c>
      <c r="N203">
        <v>1.01325</v>
      </c>
      <c r="O203">
        <v>48</v>
      </c>
      <c r="P203">
        <v>10</v>
      </c>
      <c r="Q203">
        <v>594.22</v>
      </c>
      <c r="R203">
        <v>1040</v>
      </c>
      <c r="S203">
        <v>8.65</v>
      </c>
      <c r="T203">
        <v>867.8</v>
      </c>
      <c r="U203">
        <v>1631.4</v>
      </c>
      <c r="V203">
        <v>3616</v>
      </c>
      <c r="W203">
        <v>-68</v>
      </c>
      <c r="X203">
        <v>1.58</v>
      </c>
      <c r="Y203">
        <v>1.36</v>
      </c>
      <c r="Z203">
        <v>1.69</v>
      </c>
      <c r="AA203">
        <v>1.0900000000000001</v>
      </c>
      <c r="AB203">
        <v>51.76</v>
      </c>
      <c r="AC203">
        <v>2500</v>
      </c>
      <c r="AD203">
        <v>122.4</v>
      </c>
      <c r="AE203">
        <v>741</v>
      </c>
      <c r="AF203">
        <v>0</v>
      </c>
      <c r="AG203">
        <v>4</v>
      </c>
      <c r="AH203">
        <v>74.3</v>
      </c>
      <c r="AI203">
        <v>998</v>
      </c>
      <c r="AJ203">
        <v>18.010000000000002</v>
      </c>
      <c r="AK203">
        <v>273</v>
      </c>
      <c r="AL203">
        <v>-0.5</v>
      </c>
      <c r="AM203">
        <v>1</v>
      </c>
      <c r="AN203">
        <v>1</v>
      </c>
      <c r="AO203">
        <v>1</v>
      </c>
      <c r="AP203">
        <v>1.88</v>
      </c>
      <c r="AQ203">
        <v>2.5624151229858398</v>
      </c>
      <c r="AR203">
        <v>1.8542371988296511</v>
      </c>
      <c r="AS203">
        <v>1.223061203956604</v>
      </c>
      <c r="AT203">
        <v>2.320662260055542</v>
      </c>
      <c r="AU203">
        <f>ABS($AP203-AQ203)</f>
        <v>0.68241512298583995</v>
      </c>
      <c r="AV203">
        <f>ABS($AP203-AR203)</f>
        <v>2.5762801170348792E-2</v>
      </c>
      <c r="AW203">
        <f>ABS($AP203-AS203)</f>
        <v>0.65693879604339589</v>
      </c>
      <c r="AX203">
        <f>ABS($AP203-AT203)</f>
        <v>0.4406622600555421</v>
      </c>
      <c r="AY203">
        <f>AVERAGE(AU203:AX203)</f>
        <v>0.45144474506378168</v>
      </c>
    </row>
    <row r="204" spans="1:51" x14ac:dyDescent="0.2">
      <c r="A204">
        <v>6</v>
      </c>
      <c r="B204">
        <v>3616</v>
      </c>
      <c r="C204" t="s">
        <v>47</v>
      </c>
      <c r="D204">
        <v>1917</v>
      </c>
      <c r="F204" t="s">
        <v>525</v>
      </c>
      <c r="G204" t="s">
        <v>526</v>
      </c>
      <c r="H204" t="s">
        <v>207</v>
      </c>
      <c r="I204" t="s">
        <v>51</v>
      </c>
      <c r="J204" t="s">
        <v>52</v>
      </c>
      <c r="K204">
        <v>25</v>
      </c>
      <c r="L204">
        <v>0.5</v>
      </c>
      <c r="M204">
        <v>7</v>
      </c>
      <c r="N204">
        <v>1.01325</v>
      </c>
      <c r="O204">
        <v>47</v>
      </c>
      <c r="P204">
        <v>10</v>
      </c>
      <c r="Q204">
        <v>1234.93</v>
      </c>
      <c r="R204">
        <v>2435</v>
      </c>
      <c r="S204">
        <v>10.49</v>
      </c>
      <c r="T204">
        <v>731</v>
      </c>
      <c r="U204">
        <v>2070</v>
      </c>
      <c r="V204">
        <v>3361</v>
      </c>
      <c r="W204">
        <v>125.8</v>
      </c>
      <c r="X204">
        <v>1.72</v>
      </c>
      <c r="Y204">
        <v>1.28</v>
      </c>
      <c r="Z204">
        <v>1.93</v>
      </c>
      <c r="AA204">
        <v>1.29</v>
      </c>
      <c r="AB204">
        <v>42.6</v>
      </c>
      <c r="AC204">
        <v>2100</v>
      </c>
      <c r="AD204">
        <v>101.10299999999999</v>
      </c>
      <c r="AE204">
        <v>610</v>
      </c>
      <c r="AF204">
        <v>0</v>
      </c>
      <c r="AG204">
        <v>3</v>
      </c>
      <c r="AH204">
        <v>62.9</v>
      </c>
      <c r="AI204">
        <v>998</v>
      </c>
      <c r="AJ204">
        <v>18.010000000000002</v>
      </c>
      <c r="AK204">
        <v>273</v>
      </c>
      <c r="AL204">
        <v>-0.5</v>
      </c>
      <c r="AM204">
        <v>1</v>
      </c>
      <c r="AN204">
        <v>1</v>
      </c>
      <c r="AO204">
        <v>1</v>
      </c>
      <c r="AP204">
        <v>2.6</v>
      </c>
      <c r="AQ204">
        <v>1.555265545845032</v>
      </c>
      <c r="AR204">
        <v>1.982754111289978</v>
      </c>
      <c r="AS204">
        <v>1.828774571418762</v>
      </c>
      <c r="AT204">
        <v>1.643864750862122</v>
      </c>
      <c r="AU204">
        <f>ABS($AP204-AQ204)</f>
        <v>1.0447344541549681</v>
      </c>
      <c r="AV204">
        <f>ABS($AP204-AR204)</f>
        <v>0.61724588871002206</v>
      </c>
      <c r="AW204">
        <f>ABS($AP204-AS204)</f>
        <v>0.7712254285812381</v>
      </c>
      <c r="AX204">
        <f>ABS($AP204-AT204)</f>
        <v>0.95613524913787806</v>
      </c>
      <c r="AY204">
        <f>AVERAGE(AU204:AX204)</f>
        <v>0.84733525514602659</v>
      </c>
    </row>
    <row r="205" spans="1:51" x14ac:dyDescent="0.2">
      <c r="A205">
        <v>4</v>
      </c>
      <c r="B205">
        <v>3623</v>
      </c>
      <c r="C205" t="s">
        <v>168</v>
      </c>
      <c r="D205">
        <v>2713</v>
      </c>
      <c r="F205" t="s">
        <v>527</v>
      </c>
      <c r="G205" t="s">
        <v>528</v>
      </c>
      <c r="H205" t="s">
        <v>97</v>
      </c>
      <c r="I205" t="s">
        <v>85</v>
      </c>
      <c r="J205" t="s">
        <v>529</v>
      </c>
      <c r="K205">
        <v>25</v>
      </c>
      <c r="L205">
        <v>0.05</v>
      </c>
      <c r="M205">
        <v>7</v>
      </c>
      <c r="N205">
        <v>1.01325</v>
      </c>
      <c r="O205">
        <v>20</v>
      </c>
      <c r="P205">
        <v>0</v>
      </c>
      <c r="Q205">
        <v>1115</v>
      </c>
      <c r="R205">
        <v>1757</v>
      </c>
      <c r="S205">
        <v>1.55</v>
      </c>
      <c r="T205">
        <v>589.79999999999995</v>
      </c>
      <c r="U205">
        <v>1145.4000000000001</v>
      </c>
      <c r="V205">
        <v>4912.3999999999996</v>
      </c>
      <c r="W205">
        <v>2.37</v>
      </c>
      <c r="X205">
        <v>2.31</v>
      </c>
      <c r="Y205">
        <v>1.71</v>
      </c>
      <c r="Z205">
        <v>1</v>
      </c>
      <c r="AA205">
        <v>1.1399999999999999</v>
      </c>
      <c r="AB205">
        <v>41.6</v>
      </c>
      <c r="AD205">
        <v>229.7</v>
      </c>
      <c r="AE205">
        <v>573</v>
      </c>
      <c r="AF205">
        <v>0</v>
      </c>
      <c r="AG205">
        <v>4</v>
      </c>
      <c r="AH205">
        <v>74.3</v>
      </c>
      <c r="AI205">
        <v>800.4</v>
      </c>
      <c r="AJ205">
        <v>44.638500000000001</v>
      </c>
      <c r="AK205">
        <v>164.7</v>
      </c>
      <c r="AL205">
        <v>-0.12</v>
      </c>
      <c r="AM205">
        <v>1</v>
      </c>
      <c r="AN205">
        <v>1</v>
      </c>
      <c r="AO205">
        <v>19.239999999999998</v>
      </c>
      <c r="AP205">
        <v>1.4</v>
      </c>
      <c r="AQ205">
        <v>2.1394131183624272</v>
      </c>
      <c r="AR205">
        <v>1.836100697517395</v>
      </c>
      <c r="AS205">
        <v>1.7590204477310181</v>
      </c>
      <c r="AT205">
        <v>1.119578957557678</v>
      </c>
      <c r="AU205">
        <f>ABS($AP205-AQ205)</f>
        <v>0.73941311836242729</v>
      </c>
      <c r="AV205">
        <f>ABS($AP205-AR205)</f>
        <v>0.43610069751739511</v>
      </c>
      <c r="AW205">
        <f>ABS($AP205-AS205)</f>
        <v>0.35902044773101816</v>
      </c>
      <c r="AX205">
        <f>ABS($AP205-AT205)</f>
        <v>0.28042104244232191</v>
      </c>
      <c r="AY205">
        <f>AVERAGE(AU205:AX205)</f>
        <v>0.45373882651329062</v>
      </c>
    </row>
    <row r="206" spans="1:51" x14ac:dyDescent="0.2">
      <c r="A206">
        <v>6</v>
      </c>
      <c r="B206">
        <v>3636</v>
      </c>
      <c r="C206" t="s">
        <v>47</v>
      </c>
      <c r="D206">
        <v>1579</v>
      </c>
      <c r="F206" t="s">
        <v>530</v>
      </c>
      <c r="G206" t="s">
        <v>531</v>
      </c>
      <c r="H206" t="s">
        <v>532</v>
      </c>
      <c r="I206" t="s">
        <v>68</v>
      </c>
      <c r="J206" t="s">
        <v>52</v>
      </c>
      <c r="K206">
        <v>25</v>
      </c>
      <c r="L206">
        <v>1</v>
      </c>
      <c r="M206">
        <v>7</v>
      </c>
      <c r="N206">
        <v>1.01325</v>
      </c>
      <c r="O206">
        <v>68</v>
      </c>
      <c r="P206">
        <v>11</v>
      </c>
      <c r="Q206">
        <v>1770</v>
      </c>
      <c r="R206">
        <v>3141</v>
      </c>
      <c r="S206">
        <v>9.0660000000000007</v>
      </c>
      <c r="T206">
        <v>589.29999999999995</v>
      </c>
      <c r="U206">
        <v>1150</v>
      </c>
      <c r="V206">
        <v>2194</v>
      </c>
      <c r="W206">
        <v>30.1</v>
      </c>
      <c r="X206">
        <v>2.35</v>
      </c>
      <c r="Y206">
        <v>1.65</v>
      </c>
      <c r="Z206">
        <v>1.24</v>
      </c>
      <c r="AA206">
        <v>1.03</v>
      </c>
      <c r="AB206">
        <v>73.2</v>
      </c>
      <c r="AC206">
        <v>2500</v>
      </c>
      <c r="AD206">
        <v>122.4</v>
      </c>
      <c r="AE206">
        <v>741</v>
      </c>
      <c r="AF206">
        <v>0</v>
      </c>
      <c r="AG206">
        <v>4</v>
      </c>
      <c r="AH206">
        <v>74.3</v>
      </c>
      <c r="AI206">
        <v>998</v>
      </c>
      <c r="AJ206">
        <v>18.010000000000002</v>
      </c>
      <c r="AK206">
        <v>273</v>
      </c>
      <c r="AL206">
        <v>-0.5</v>
      </c>
      <c r="AM206">
        <v>1</v>
      </c>
      <c r="AN206">
        <v>1</v>
      </c>
      <c r="AO206">
        <v>1</v>
      </c>
      <c r="AP206">
        <v>8.51</v>
      </c>
      <c r="AQ206">
        <v>7.347465991973877</v>
      </c>
      <c r="AR206">
        <v>8.0906171798706055</v>
      </c>
      <c r="AS206">
        <v>10.190876960754389</v>
      </c>
      <c r="AT206">
        <v>8.4979782104492188</v>
      </c>
      <c r="AU206">
        <f>ABS($AP206-AQ206)</f>
        <v>1.1625340080261228</v>
      </c>
      <c r="AV206">
        <f>ABS($AP206-AR206)</f>
        <v>0.41938282012939432</v>
      </c>
      <c r="AW206">
        <f>ABS($AP206-AS206)</f>
        <v>1.6808769607543894</v>
      </c>
      <c r="AX206">
        <f>ABS($AP206-AT206)</f>
        <v>1.2021789550781037E-2</v>
      </c>
      <c r="AY206">
        <f>AVERAGE(AU206:AX206)</f>
        <v>0.8187038946151719</v>
      </c>
    </row>
    <row r="207" spans="1:51" x14ac:dyDescent="0.2">
      <c r="A207">
        <v>5</v>
      </c>
      <c r="B207">
        <v>3645</v>
      </c>
      <c r="C207" t="s">
        <v>47</v>
      </c>
      <c r="D207">
        <v>2308</v>
      </c>
      <c r="F207" t="s">
        <v>533</v>
      </c>
      <c r="G207" t="s">
        <v>534</v>
      </c>
      <c r="H207" t="s">
        <v>100</v>
      </c>
      <c r="I207" t="s">
        <v>51</v>
      </c>
      <c r="J207" t="s">
        <v>52</v>
      </c>
      <c r="K207">
        <v>25</v>
      </c>
      <c r="L207">
        <v>0.1</v>
      </c>
      <c r="M207">
        <v>7</v>
      </c>
      <c r="N207">
        <v>1.01325</v>
      </c>
      <c r="O207">
        <v>56</v>
      </c>
      <c r="P207">
        <v>0</v>
      </c>
      <c r="Q207">
        <v>1000</v>
      </c>
      <c r="R207">
        <v>2143</v>
      </c>
      <c r="S207">
        <v>3.51</v>
      </c>
      <c r="T207">
        <v>502.9</v>
      </c>
      <c r="U207">
        <v>965.2</v>
      </c>
      <c r="V207">
        <v>3600</v>
      </c>
      <c r="W207">
        <v>13.95</v>
      </c>
      <c r="X207">
        <v>2.68</v>
      </c>
      <c r="Y207">
        <v>1.96</v>
      </c>
      <c r="Z207">
        <v>0.89</v>
      </c>
      <c r="AA207">
        <v>1.49</v>
      </c>
      <c r="AB207">
        <v>62.5</v>
      </c>
      <c r="AC207">
        <v>2100</v>
      </c>
      <c r="AD207">
        <v>101.10299999999999</v>
      </c>
      <c r="AE207">
        <v>610</v>
      </c>
      <c r="AF207">
        <v>0</v>
      </c>
      <c r="AG207">
        <v>3</v>
      </c>
      <c r="AH207">
        <v>62.9</v>
      </c>
      <c r="AI207">
        <v>998</v>
      </c>
      <c r="AJ207">
        <v>18.010000000000002</v>
      </c>
      <c r="AK207">
        <v>273</v>
      </c>
      <c r="AL207">
        <v>-0.5</v>
      </c>
      <c r="AM207">
        <v>1</v>
      </c>
      <c r="AN207">
        <v>1</v>
      </c>
      <c r="AO207">
        <v>1</v>
      </c>
      <c r="AP207">
        <v>2.29</v>
      </c>
      <c r="AQ207">
        <v>0.43692559003829962</v>
      </c>
      <c r="AR207">
        <v>2.452469110488892</v>
      </c>
      <c r="AS207">
        <v>1.833806157112122</v>
      </c>
      <c r="AT207">
        <v>1.9004431962966919</v>
      </c>
      <c r="AU207">
        <f>ABS($AP207-AQ207)</f>
        <v>1.8530744099617005</v>
      </c>
      <c r="AV207">
        <f>ABS($AP207-AR207)</f>
        <v>0.16246911048889201</v>
      </c>
      <c r="AW207">
        <f>ABS($AP207-AS207)</f>
        <v>0.45619384288787801</v>
      </c>
      <c r="AX207">
        <f>ABS($AP207-AT207)</f>
        <v>0.38955680370330814</v>
      </c>
      <c r="AY207">
        <f>AVERAGE(AU207:AX207)</f>
        <v>0.71532354176044466</v>
      </c>
    </row>
    <row r="208" spans="1:51" x14ac:dyDescent="0.2">
      <c r="A208">
        <v>5</v>
      </c>
      <c r="B208">
        <v>3669</v>
      </c>
      <c r="C208" t="s">
        <v>414</v>
      </c>
      <c r="D208">
        <v>6953</v>
      </c>
      <c r="F208" t="s">
        <v>535</v>
      </c>
      <c r="G208" t="s">
        <v>536</v>
      </c>
      <c r="H208" t="s">
        <v>537</v>
      </c>
      <c r="I208" t="s">
        <v>61</v>
      </c>
      <c r="J208" t="s">
        <v>52</v>
      </c>
      <c r="K208">
        <v>25</v>
      </c>
      <c r="L208">
        <v>0.5</v>
      </c>
      <c r="M208">
        <v>7</v>
      </c>
      <c r="N208">
        <v>1.01325</v>
      </c>
      <c r="O208">
        <v>13</v>
      </c>
      <c r="P208">
        <v>0</v>
      </c>
      <c r="Q208">
        <v>933.47</v>
      </c>
      <c r="R208">
        <v>2792</v>
      </c>
      <c r="S208">
        <v>2.7</v>
      </c>
      <c r="T208">
        <v>577.5</v>
      </c>
      <c r="U208">
        <v>1816.7</v>
      </c>
      <c r="V208">
        <v>2744.8</v>
      </c>
      <c r="W208">
        <v>41.76</v>
      </c>
      <c r="X208">
        <v>1.84</v>
      </c>
      <c r="Y208">
        <v>1.26</v>
      </c>
      <c r="Z208">
        <v>1.61</v>
      </c>
      <c r="AA208">
        <v>0.67500000000000004</v>
      </c>
      <c r="AB208">
        <v>28.3</v>
      </c>
      <c r="AC208">
        <v>1980</v>
      </c>
      <c r="AD208">
        <v>74.55</v>
      </c>
      <c r="AE208">
        <v>1044</v>
      </c>
      <c r="AF208">
        <v>0</v>
      </c>
      <c r="AG208">
        <v>1</v>
      </c>
      <c r="AH208">
        <v>0</v>
      </c>
      <c r="AI208">
        <v>998</v>
      </c>
      <c r="AJ208">
        <v>18.010000000000002</v>
      </c>
      <c r="AK208">
        <v>273</v>
      </c>
      <c r="AL208">
        <v>-0.5</v>
      </c>
      <c r="AM208">
        <v>1</v>
      </c>
      <c r="AN208">
        <v>1</v>
      </c>
      <c r="AO208">
        <v>1</v>
      </c>
      <c r="AP208">
        <v>2.0499999999999998</v>
      </c>
      <c r="AQ208">
        <v>1.4069005250930791</v>
      </c>
      <c r="AR208">
        <v>2.2290492057800289</v>
      </c>
      <c r="AS208">
        <v>1.9926449060440059</v>
      </c>
      <c r="AT208">
        <v>0.24424570798873901</v>
      </c>
      <c r="AU208">
        <f>ABS($AP208-AQ208)</f>
        <v>0.64309947490692076</v>
      </c>
      <c r="AV208">
        <f>ABS($AP208-AR208)</f>
        <v>0.17904920578002903</v>
      </c>
      <c r="AW208">
        <f>ABS($AP208-AS208)</f>
        <v>5.7355093955993919E-2</v>
      </c>
      <c r="AX208">
        <f>ABS($AP208-AT208)</f>
        <v>1.8057542920112608</v>
      </c>
      <c r="AY208">
        <f>AVERAGE(AU208:AX208)</f>
        <v>0.67131451666355113</v>
      </c>
    </row>
    <row r="209" spans="1:51" x14ac:dyDescent="0.2">
      <c r="A209">
        <v>5</v>
      </c>
      <c r="B209">
        <v>3711</v>
      </c>
      <c r="C209" t="s">
        <v>495</v>
      </c>
      <c r="D209">
        <v>999</v>
      </c>
      <c r="F209" t="s">
        <v>538</v>
      </c>
      <c r="G209" t="s">
        <v>539</v>
      </c>
      <c r="H209" t="s">
        <v>207</v>
      </c>
      <c r="I209" t="s">
        <v>75</v>
      </c>
      <c r="J209" t="s">
        <v>52</v>
      </c>
      <c r="K209">
        <v>20</v>
      </c>
      <c r="L209">
        <v>1</v>
      </c>
      <c r="M209">
        <v>7</v>
      </c>
      <c r="N209">
        <v>1.01325</v>
      </c>
      <c r="O209">
        <v>47</v>
      </c>
      <c r="P209">
        <v>10</v>
      </c>
      <c r="Q209">
        <v>1234.93</v>
      </c>
      <c r="R209">
        <v>2435</v>
      </c>
      <c r="S209">
        <v>10.49</v>
      </c>
      <c r="T209">
        <v>731</v>
      </c>
      <c r="U209">
        <v>2070</v>
      </c>
      <c r="V209">
        <v>3361</v>
      </c>
      <c r="W209">
        <v>125.8</v>
      </c>
      <c r="X209">
        <v>1.72</v>
      </c>
      <c r="Y209">
        <v>1.28</v>
      </c>
      <c r="Z209">
        <v>1.93</v>
      </c>
      <c r="AA209">
        <v>1.29</v>
      </c>
      <c r="AB209">
        <v>42.6</v>
      </c>
      <c r="AC209">
        <v>2300</v>
      </c>
      <c r="AD209">
        <v>84.995000000000005</v>
      </c>
      <c r="AE209">
        <v>581</v>
      </c>
      <c r="AF209">
        <v>0</v>
      </c>
      <c r="AG209">
        <v>3</v>
      </c>
      <c r="AH209">
        <v>62.9</v>
      </c>
      <c r="AI209">
        <v>998</v>
      </c>
      <c r="AJ209">
        <v>18.010000000000002</v>
      </c>
      <c r="AK209">
        <v>273</v>
      </c>
      <c r="AL209">
        <v>-0.5</v>
      </c>
      <c r="AM209">
        <v>1</v>
      </c>
      <c r="AN209">
        <v>1</v>
      </c>
      <c r="AO209">
        <v>1</v>
      </c>
      <c r="AP209">
        <v>4.7</v>
      </c>
      <c r="AQ209">
        <v>3.098940372467041</v>
      </c>
      <c r="AR209">
        <v>2.2950179576873779</v>
      </c>
      <c r="AS209">
        <v>3.279936790466309</v>
      </c>
      <c r="AT209">
        <v>3.7798199653625488</v>
      </c>
      <c r="AU209">
        <f>ABS($AP209-AQ209)</f>
        <v>1.6010596275329592</v>
      </c>
      <c r="AV209">
        <f>ABS($AP209-AR209)</f>
        <v>2.4049820423126222</v>
      </c>
      <c r="AW209">
        <f>ABS($AP209-AS209)</f>
        <v>1.4200632095336911</v>
      </c>
      <c r="AX209">
        <f>ABS($AP209-AT209)</f>
        <v>0.92018003463745135</v>
      </c>
      <c r="AY209">
        <f>AVERAGE(AU209:AX209)</f>
        <v>1.5865712285041809</v>
      </c>
    </row>
    <row r="210" spans="1:51" x14ac:dyDescent="0.2">
      <c r="A210">
        <v>5</v>
      </c>
      <c r="B210">
        <v>3735</v>
      </c>
      <c r="C210" t="s">
        <v>92</v>
      </c>
      <c r="D210">
        <v>6524</v>
      </c>
      <c r="F210" t="s">
        <v>540</v>
      </c>
      <c r="G210" t="s">
        <v>541</v>
      </c>
      <c r="H210" t="s">
        <v>67</v>
      </c>
      <c r="I210" t="s">
        <v>68</v>
      </c>
      <c r="J210" t="s">
        <v>542</v>
      </c>
      <c r="K210">
        <v>30</v>
      </c>
      <c r="L210">
        <v>0.2</v>
      </c>
      <c r="M210">
        <v>7</v>
      </c>
      <c r="N210">
        <v>1.01325</v>
      </c>
      <c r="O210">
        <v>29</v>
      </c>
      <c r="P210">
        <v>9</v>
      </c>
      <c r="Q210">
        <v>1357.77</v>
      </c>
      <c r="R210">
        <v>2835</v>
      </c>
      <c r="S210">
        <v>8.9600000000000009</v>
      </c>
      <c r="T210">
        <v>745.5</v>
      </c>
      <c r="U210">
        <v>1957.9</v>
      </c>
      <c r="V210">
        <v>3555</v>
      </c>
      <c r="W210">
        <v>119.2</v>
      </c>
      <c r="X210">
        <v>1.4</v>
      </c>
      <c r="Y210">
        <v>1.1200000000000001</v>
      </c>
      <c r="Z210">
        <v>1.9</v>
      </c>
      <c r="AA210">
        <v>0.87</v>
      </c>
      <c r="AB210">
        <v>33.200000000000003</v>
      </c>
      <c r="AC210">
        <v>2500</v>
      </c>
      <c r="AD210">
        <v>122.4</v>
      </c>
      <c r="AE210">
        <v>741</v>
      </c>
      <c r="AF210">
        <v>0</v>
      </c>
      <c r="AG210">
        <v>4</v>
      </c>
      <c r="AH210">
        <v>74.3</v>
      </c>
      <c r="AI210">
        <v>1016</v>
      </c>
      <c r="AJ210">
        <v>53.03</v>
      </c>
      <c r="AK210">
        <v>279</v>
      </c>
      <c r="AL210">
        <v>-0.4</v>
      </c>
      <c r="AM210">
        <v>0.5</v>
      </c>
      <c r="AN210">
        <v>1.5</v>
      </c>
      <c r="AO210">
        <v>9.75</v>
      </c>
      <c r="AP210">
        <v>9.6</v>
      </c>
      <c r="AQ210">
        <v>10.766716003417971</v>
      </c>
      <c r="AR210">
        <v>10.052779197692869</v>
      </c>
      <c r="AS210">
        <v>8.5589475631713867</v>
      </c>
      <c r="AT210">
        <v>10.300076484680179</v>
      </c>
      <c r="AU210">
        <f>ABS($AP210-AQ210)</f>
        <v>1.1667160034179709</v>
      </c>
      <c r="AV210">
        <f>ABS($AP210-AR210)</f>
        <v>0.45277919769286967</v>
      </c>
      <c r="AW210">
        <f>ABS($AP210-AS210)</f>
        <v>1.0410524368286129</v>
      </c>
      <c r="AX210">
        <f>ABS($AP210-AT210)</f>
        <v>0.70007648468017969</v>
      </c>
      <c r="AY210">
        <f>AVERAGE(AU210:AX210)</f>
        <v>0.84015603065490829</v>
      </c>
    </row>
    <row r="211" spans="1:51" x14ac:dyDescent="0.2">
      <c r="A211">
        <v>5</v>
      </c>
      <c r="B211">
        <v>3751</v>
      </c>
      <c r="C211" t="s">
        <v>47</v>
      </c>
      <c r="D211">
        <v>2261</v>
      </c>
      <c r="F211" t="s">
        <v>543</v>
      </c>
      <c r="G211" t="s">
        <v>544</v>
      </c>
      <c r="H211" t="s">
        <v>50</v>
      </c>
      <c r="I211" t="s">
        <v>51</v>
      </c>
      <c r="J211" t="s">
        <v>52</v>
      </c>
      <c r="K211">
        <v>25</v>
      </c>
      <c r="L211">
        <v>0.5</v>
      </c>
      <c r="M211">
        <v>7</v>
      </c>
      <c r="N211">
        <v>1.01325</v>
      </c>
      <c r="O211">
        <v>48</v>
      </c>
      <c r="P211">
        <v>10</v>
      </c>
      <c r="Q211">
        <v>594.22</v>
      </c>
      <c r="R211">
        <v>1040</v>
      </c>
      <c r="S211">
        <v>8.65</v>
      </c>
      <c r="T211">
        <v>867.8</v>
      </c>
      <c r="U211">
        <v>1631.4</v>
      </c>
      <c r="V211">
        <v>3616</v>
      </c>
      <c r="W211">
        <v>-68</v>
      </c>
      <c r="X211">
        <v>1.58</v>
      </c>
      <c r="Y211">
        <v>1.36</v>
      </c>
      <c r="Z211">
        <v>1.69</v>
      </c>
      <c r="AA211">
        <v>1.0900000000000001</v>
      </c>
      <c r="AB211">
        <v>51.76</v>
      </c>
      <c r="AC211">
        <v>2100</v>
      </c>
      <c r="AD211">
        <v>101.10299999999999</v>
      </c>
      <c r="AE211">
        <v>610</v>
      </c>
      <c r="AF211">
        <v>0</v>
      </c>
      <c r="AG211">
        <v>3</v>
      </c>
      <c r="AH211">
        <v>62.9</v>
      </c>
      <c r="AI211">
        <v>998</v>
      </c>
      <c r="AJ211">
        <v>18.010000000000002</v>
      </c>
      <c r="AK211">
        <v>273</v>
      </c>
      <c r="AL211">
        <v>-0.5</v>
      </c>
      <c r="AM211">
        <v>1</v>
      </c>
      <c r="AN211">
        <v>1</v>
      </c>
      <c r="AO211">
        <v>1</v>
      </c>
      <c r="AP211">
        <v>4.3</v>
      </c>
      <c r="AQ211">
        <v>2.18608570098877</v>
      </c>
      <c r="AR211">
        <v>1.548579335212708</v>
      </c>
      <c r="AS211">
        <v>1.801062703132629</v>
      </c>
      <c r="AT211">
        <v>1.4803425073623659</v>
      </c>
      <c r="AU211">
        <f>ABS($AP211-AQ211)</f>
        <v>2.1139142990112298</v>
      </c>
      <c r="AV211">
        <f>ABS($AP211-AR211)</f>
        <v>2.7514206647872919</v>
      </c>
      <c r="AW211">
        <f>ABS($AP211-AS211)</f>
        <v>2.4989372968673709</v>
      </c>
      <c r="AX211">
        <f>ABS($AP211-AT211)</f>
        <v>2.8196574926376341</v>
      </c>
      <c r="AY211">
        <f>AVERAGE(AU211:AX211)</f>
        <v>2.5459824383258818</v>
      </c>
    </row>
    <row r="212" spans="1:51" x14ac:dyDescent="0.2">
      <c r="A212">
        <v>1</v>
      </c>
      <c r="B212">
        <v>3762</v>
      </c>
      <c r="C212" t="s">
        <v>545</v>
      </c>
      <c r="F212" t="s">
        <v>546</v>
      </c>
      <c r="G212" t="s">
        <v>547</v>
      </c>
      <c r="H212" t="s">
        <v>537</v>
      </c>
      <c r="I212" t="s">
        <v>320</v>
      </c>
      <c r="J212" t="s">
        <v>52</v>
      </c>
      <c r="K212">
        <v>25</v>
      </c>
      <c r="L212">
        <v>9.9999999999999995E-7</v>
      </c>
      <c r="M212">
        <v>7</v>
      </c>
      <c r="N212">
        <v>1.01325</v>
      </c>
      <c r="O212">
        <v>13</v>
      </c>
      <c r="P212">
        <v>0</v>
      </c>
      <c r="Q212">
        <v>933.47</v>
      </c>
      <c r="R212">
        <v>2792</v>
      </c>
      <c r="S212">
        <v>2.7</v>
      </c>
      <c r="T212">
        <v>577.5</v>
      </c>
      <c r="U212">
        <v>1816.7</v>
      </c>
      <c r="V212">
        <v>2744.8</v>
      </c>
      <c r="W212">
        <v>41.76</v>
      </c>
      <c r="X212">
        <v>1.84</v>
      </c>
      <c r="Y212">
        <v>1.26</v>
      </c>
      <c r="Z212">
        <v>1.61</v>
      </c>
      <c r="AA212">
        <v>0.67500000000000004</v>
      </c>
      <c r="AB212">
        <v>28.3</v>
      </c>
      <c r="AI212">
        <v>998</v>
      </c>
      <c r="AJ212">
        <v>18.010000000000002</v>
      </c>
      <c r="AK212">
        <v>273</v>
      </c>
      <c r="AL212">
        <v>-0.5</v>
      </c>
      <c r="AM212">
        <v>1</v>
      </c>
      <c r="AN212">
        <v>1</v>
      </c>
      <c r="AO212">
        <v>1</v>
      </c>
      <c r="AP212">
        <v>17.5</v>
      </c>
      <c r="AQ212">
        <v>16.753664016723629</v>
      </c>
      <c r="AR212">
        <v>16.6093635559082</v>
      </c>
      <c r="AS212">
        <v>14.03414821624756</v>
      </c>
      <c r="AT212">
        <v>18.602569580078121</v>
      </c>
      <c r="AU212">
        <f>ABS($AP212-AQ212)</f>
        <v>0.74633598327637074</v>
      </c>
      <c r="AV212">
        <f>ABS($AP212-AR212)</f>
        <v>0.89063644409180043</v>
      </c>
      <c r="AW212">
        <f>ABS($AP212-AS212)</f>
        <v>3.4658517837524396</v>
      </c>
      <c r="AX212">
        <f>ABS($AP212-AT212)</f>
        <v>1.1025695800781214</v>
      </c>
      <c r="AY212">
        <f>AVERAGE(AU212:AX212)</f>
        <v>1.5513484477996831</v>
      </c>
    </row>
    <row r="213" spans="1:51" x14ac:dyDescent="0.2">
      <c r="A213">
        <v>6</v>
      </c>
      <c r="B213">
        <v>3763</v>
      </c>
      <c r="C213" t="s">
        <v>47</v>
      </c>
      <c r="D213">
        <v>1471</v>
      </c>
      <c r="F213" t="s">
        <v>548</v>
      </c>
      <c r="G213" t="s">
        <v>549</v>
      </c>
      <c r="H213" t="s">
        <v>71</v>
      </c>
      <c r="I213" t="s">
        <v>75</v>
      </c>
      <c r="J213" t="s">
        <v>52</v>
      </c>
      <c r="K213">
        <v>25</v>
      </c>
      <c r="L213">
        <v>2</v>
      </c>
      <c r="M213">
        <v>7</v>
      </c>
      <c r="N213">
        <v>1.01325</v>
      </c>
      <c r="O213">
        <v>1</v>
      </c>
      <c r="P213">
        <v>0</v>
      </c>
      <c r="Q213">
        <v>14.01</v>
      </c>
      <c r="R213">
        <v>20.28</v>
      </c>
      <c r="S213">
        <v>8.9900000000000003E-5</v>
      </c>
      <c r="T213">
        <v>1312</v>
      </c>
      <c r="U213">
        <v>0</v>
      </c>
      <c r="V213">
        <v>0</v>
      </c>
      <c r="W213">
        <v>72.78</v>
      </c>
      <c r="X213">
        <v>1.2</v>
      </c>
      <c r="Y213">
        <v>0.32</v>
      </c>
      <c r="Z213">
        <v>2.2000000000000002</v>
      </c>
      <c r="AA213">
        <v>-0.04</v>
      </c>
      <c r="AB213">
        <v>130.69999999999999</v>
      </c>
      <c r="AC213">
        <v>2300</v>
      </c>
      <c r="AD213">
        <v>84.995000000000005</v>
      </c>
      <c r="AE213">
        <v>581</v>
      </c>
      <c r="AF213">
        <v>0</v>
      </c>
      <c r="AG213">
        <v>3</v>
      </c>
      <c r="AH213">
        <v>62.9</v>
      </c>
      <c r="AI213">
        <v>998</v>
      </c>
      <c r="AJ213">
        <v>18.010000000000002</v>
      </c>
      <c r="AK213">
        <v>273</v>
      </c>
      <c r="AL213">
        <v>-0.5</v>
      </c>
      <c r="AM213">
        <v>1</v>
      </c>
      <c r="AN213">
        <v>1</v>
      </c>
      <c r="AO213">
        <v>1</v>
      </c>
      <c r="AP213">
        <v>7.8</v>
      </c>
      <c r="AQ213">
        <v>9.6628274917602539</v>
      </c>
      <c r="AR213">
        <v>9.7610492706298828</v>
      </c>
      <c r="AS213">
        <v>9.7426853179931641</v>
      </c>
      <c r="AT213">
        <v>9.5751199722290039</v>
      </c>
      <c r="AU213">
        <f>ABS($AP213-AQ213)</f>
        <v>1.8628274917602541</v>
      </c>
      <c r="AV213">
        <f>ABS($AP213-AR213)</f>
        <v>1.961049270629883</v>
      </c>
      <c r="AW213">
        <f>ABS($AP213-AS213)</f>
        <v>1.9426853179931642</v>
      </c>
      <c r="AX213">
        <f>ABS($AP213-AT213)</f>
        <v>1.7751199722290041</v>
      </c>
      <c r="AY213">
        <f>AVERAGE(AU213:AX213)</f>
        <v>1.8854205131530763</v>
      </c>
    </row>
    <row r="214" spans="1:51" x14ac:dyDescent="0.2">
      <c r="A214">
        <v>3</v>
      </c>
      <c r="B214">
        <v>3764</v>
      </c>
      <c r="C214" t="s">
        <v>47</v>
      </c>
      <c r="D214">
        <v>2399</v>
      </c>
      <c r="F214" t="s">
        <v>550</v>
      </c>
      <c r="G214" t="s">
        <v>551</v>
      </c>
      <c r="H214" t="s">
        <v>71</v>
      </c>
      <c r="J214" t="s">
        <v>52</v>
      </c>
      <c r="K214">
        <v>25</v>
      </c>
      <c r="L214">
        <v>0.05</v>
      </c>
      <c r="M214">
        <v>7</v>
      </c>
      <c r="N214">
        <v>1.01325</v>
      </c>
      <c r="O214">
        <v>1</v>
      </c>
      <c r="P214">
        <v>0</v>
      </c>
      <c r="Q214">
        <v>14.01</v>
      </c>
      <c r="R214">
        <v>20.28</v>
      </c>
      <c r="S214">
        <v>8.9900000000000003E-5</v>
      </c>
      <c r="T214">
        <v>1312</v>
      </c>
      <c r="U214">
        <v>0</v>
      </c>
      <c r="V214">
        <v>0</v>
      </c>
      <c r="W214">
        <v>72.78</v>
      </c>
      <c r="X214">
        <v>1.2</v>
      </c>
      <c r="Y214">
        <v>0.32</v>
      </c>
      <c r="Z214">
        <v>2.2000000000000002</v>
      </c>
      <c r="AA214">
        <v>-0.04</v>
      </c>
      <c r="AB214">
        <v>130.69999999999999</v>
      </c>
      <c r="AI214">
        <v>998</v>
      </c>
      <c r="AJ214">
        <v>18.010000000000002</v>
      </c>
      <c r="AK214">
        <v>273</v>
      </c>
      <c r="AL214">
        <v>-0.5</v>
      </c>
      <c r="AM214">
        <v>1</v>
      </c>
      <c r="AN214">
        <v>1</v>
      </c>
      <c r="AO214">
        <v>1</v>
      </c>
      <c r="AP214">
        <v>10.56</v>
      </c>
      <c r="AQ214">
        <v>8.6874122619628906</v>
      </c>
      <c r="AR214">
        <v>10.433027267456049</v>
      </c>
      <c r="AS214">
        <v>10.598917007446291</v>
      </c>
      <c r="AT214">
        <v>10.906044960021971</v>
      </c>
      <c r="AU214">
        <f>ABS($AP214-AQ214)</f>
        <v>1.8725877380371099</v>
      </c>
      <c r="AV214">
        <f>ABS($AP214-AR214)</f>
        <v>0.12697273254395114</v>
      </c>
      <c r="AW214">
        <f>ABS($AP214-AS214)</f>
        <v>3.8917007446290341E-2</v>
      </c>
      <c r="AX214">
        <f>ABS($AP214-AT214)</f>
        <v>0.34604496002197038</v>
      </c>
      <c r="AY214">
        <f>AVERAGE(AU214:AX214)</f>
        <v>0.59613060951233043</v>
      </c>
    </row>
    <row r="215" spans="1:51" x14ac:dyDescent="0.2">
      <c r="A215">
        <v>5</v>
      </c>
      <c r="B215">
        <v>3767</v>
      </c>
      <c r="C215" t="s">
        <v>47</v>
      </c>
      <c r="D215">
        <v>931</v>
      </c>
      <c r="F215" t="s">
        <v>552</v>
      </c>
      <c r="G215" t="s">
        <v>553</v>
      </c>
      <c r="H215" t="s">
        <v>100</v>
      </c>
      <c r="I215" t="s">
        <v>68</v>
      </c>
      <c r="J215" t="s">
        <v>52</v>
      </c>
      <c r="K215">
        <v>25</v>
      </c>
      <c r="L215">
        <v>0.1</v>
      </c>
      <c r="M215">
        <v>7</v>
      </c>
      <c r="N215">
        <v>1.01325</v>
      </c>
      <c r="O215">
        <v>56</v>
      </c>
      <c r="P215">
        <v>0</v>
      </c>
      <c r="Q215">
        <v>1000</v>
      </c>
      <c r="R215">
        <v>2143</v>
      </c>
      <c r="S215">
        <v>3.51</v>
      </c>
      <c r="T215">
        <v>502.9</v>
      </c>
      <c r="U215">
        <v>965.2</v>
      </c>
      <c r="V215">
        <v>3600</v>
      </c>
      <c r="W215">
        <v>13.95</v>
      </c>
      <c r="X215">
        <v>2.68</v>
      </c>
      <c r="Y215">
        <v>1.96</v>
      </c>
      <c r="Z215">
        <v>0.89</v>
      </c>
      <c r="AA215">
        <v>1.49</v>
      </c>
      <c r="AB215">
        <v>62.5</v>
      </c>
      <c r="AC215">
        <v>2500</v>
      </c>
      <c r="AD215">
        <v>122.4</v>
      </c>
      <c r="AE215">
        <v>741</v>
      </c>
      <c r="AF215">
        <v>0</v>
      </c>
      <c r="AG215">
        <v>4</v>
      </c>
      <c r="AH215">
        <v>74.3</v>
      </c>
      <c r="AI215">
        <v>998</v>
      </c>
      <c r="AJ215">
        <v>18.010000000000002</v>
      </c>
      <c r="AK215">
        <v>273</v>
      </c>
      <c r="AL215">
        <v>-0.5</v>
      </c>
      <c r="AM215">
        <v>1</v>
      </c>
      <c r="AN215">
        <v>1</v>
      </c>
      <c r="AO215">
        <v>1</v>
      </c>
      <c r="AP215">
        <v>2</v>
      </c>
      <c r="AQ215">
        <v>1.5909024477005</v>
      </c>
      <c r="AR215">
        <v>1.079023480415344</v>
      </c>
      <c r="AS215">
        <v>1.356032013893127</v>
      </c>
      <c r="AT215">
        <v>2.1302752494812012</v>
      </c>
      <c r="AU215">
        <f>ABS($AP215-AQ215)</f>
        <v>0.40909755229949996</v>
      </c>
      <c r="AV215">
        <f>ABS($AP215-AR215)</f>
        <v>0.92097651958465598</v>
      </c>
      <c r="AW215">
        <f>ABS($AP215-AS215)</f>
        <v>0.643967986106873</v>
      </c>
      <c r="AX215">
        <f>ABS($AP215-AT215)</f>
        <v>0.13027524948120117</v>
      </c>
      <c r="AY215">
        <f>AVERAGE(AU215:AX215)</f>
        <v>0.52607932686805747</v>
      </c>
    </row>
    <row r="216" spans="1:51" x14ac:dyDescent="0.2">
      <c r="A216">
        <v>1</v>
      </c>
      <c r="B216">
        <v>3779</v>
      </c>
      <c r="C216" t="s">
        <v>504</v>
      </c>
      <c r="F216" t="s">
        <v>554</v>
      </c>
      <c r="G216" t="s">
        <v>555</v>
      </c>
      <c r="H216" t="s">
        <v>100</v>
      </c>
      <c r="I216" t="s">
        <v>320</v>
      </c>
      <c r="J216" t="s">
        <v>52</v>
      </c>
      <c r="K216">
        <v>25</v>
      </c>
      <c r="L216">
        <v>9.9999999999999995E-7</v>
      </c>
      <c r="M216">
        <v>7</v>
      </c>
      <c r="N216">
        <v>1.01325</v>
      </c>
      <c r="O216">
        <v>56</v>
      </c>
      <c r="P216">
        <v>0</v>
      </c>
      <c r="Q216">
        <v>1000</v>
      </c>
      <c r="R216">
        <v>2143</v>
      </c>
      <c r="S216">
        <v>3.51</v>
      </c>
      <c r="T216">
        <v>502.9</v>
      </c>
      <c r="U216">
        <v>965.2</v>
      </c>
      <c r="V216">
        <v>3600</v>
      </c>
      <c r="W216">
        <v>13.95</v>
      </c>
      <c r="X216">
        <v>2.68</v>
      </c>
      <c r="Y216">
        <v>1.96</v>
      </c>
      <c r="Z216">
        <v>0.89</v>
      </c>
      <c r="AA216">
        <v>1.49</v>
      </c>
      <c r="AB216">
        <v>62.5</v>
      </c>
      <c r="AI216">
        <v>998</v>
      </c>
      <c r="AJ216">
        <v>18.010000000000002</v>
      </c>
      <c r="AK216">
        <v>273</v>
      </c>
      <c r="AL216">
        <v>-0.5</v>
      </c>
      <c r="AM216">
        <v>1</v>
      </c>
      <c r="AN216">
        <v>1</v>
      </c>
      <c r="AO216">
        <v>1</v>
      </c>
      <c r="AP216">
        <v>4.9000000000000004</v>
      </c>
      <c r="AQ216">
        <v>2.164563655853271</v>
      </c>
      <c r="AR216">
        <v>3.3080205917358398</v>
      </c>
      <c r="AS216">
        <v>3.975368976593018</v>
      </c>
      <c r="AT216">
        <v>5.7337803840637207</v>
      </c>
      <c r="AU216">
        <f>ABS($AP216-AQ216)</f>
        <v>2.7354363441467293</v>
      </c>
      <c r="AV216">
        <f>ABS($AP216-AR216)</f>
        <v>1.5919794082641605</v>
      </c>
      <c r="AW216">
        <f>ABS($AP216-AS216)</f>
        <v>0.92463102340698233</v>
      </c>
      <c r="AX216">
        <f>ABS($AP216-AT216)</f>
        <v>0.83378038406372035</v>
      </c>
      <c r="AY216">
        <f>AVERAGE(AU216:AX216)</f>
        <v>1.5214567899703981</v>
      </c>
    </row>
    <row r="217" spans="1:51" x14ac:dyDescent="0.2">
      <c r="A217">
        <v>5</v>
      </c>
      <c r="B217">
        <v>3800</v>
      </c>
      <c r="C217" t="s">
        <v>495</v>
      </c>
      <c r="D217">
        <v>999</v>
      </c>
      <c r="F217" t="s">
        <v>556</v>
      </c>
      <c r="G217" t="s">
        <v>557</v>
      </c>
      <c r="H217" t="s">
        <v>207</v>
      </c>
      <c r="I217" t="s">
        <v>51</v>
      </c>
      <c r="J217" t="s">
        <v>52</v>
      </c>
      <c r="K217">
        <v>25</v>
      </c>
      <c r="L217">
        <v>1</v>
      </c>
      <c r="M217">
        <v>7</v>
      </c>
      <c r="N217">
        <v>1.01325</v>
      </c>
      <c r="O217">
        <v>47</v>
      </c>
      <c r="P217">
        <v>10</v>
      </c>
      <c r="Q217">
        <v>1234.93</v>
      </c>
      <c r="R217">
        <v>2435</v>
      </c>
      <c r="S217">
        <v>10.49</v>
      </c>
      <c r="T217">
        <v>731</v>
      </c>
      <c r="U217">
        <v>2070</v>
      </c>
      <c r="V217">
        <v>3361</v>
      </c>
      <c r="W217">
        <v>125.8</v>
      </c>
      <c r="X217">
        <v>1.72</v>
      </c>
      <c r="Y217">
        <v>1.28</v>
      </c>
      <c r="Z217">
        <v>1.93</v>
      </c>
      <c r="AA217">
        <v>1.29</v>
      </c>
      <c r="AB217">
        <v>42.6</v>
      </c>
      <c r="AC217">
        <v>2100</v>
      </c>
      <c r="AD217">
        <v>101.10299999999999</v>
      </c>
      <c r="AE217">
        <v>610</v>
      </c>
      <c r="AF217">
        <v>0</v>
      </c>
      <c r="AG217">
        <v>3</v>
      </c>
      <c r="AH217">
        <v>62.9</v>
      </c>
      <c r="AI217">
        <v>998</v>
      </c>
      <c r="AJ217">
        <v>18.010000000000002</v>
      </c>
      <c r="AK217">
        <v>273</v>
      </c>
      <c r="AL217">
        <v>-0.5</v>
      </c>
      <c r="AM217">
        <v>1</v>
      </c>
      <c r="AN217">
        <v>1</v>
      </c>
      <c r="AO217">
        <v>1</v>
      </c>
      <c r="AP217">
        <v>6.2</v>
      </c>
      <c r="AQ217">
        <v>3.1508734226226811</v>
      </c>
      <c r="AR217">
        <v>3.7154557704925542</v>
      </c>
      <c r="AS217">
        <v>3.6960840225219731</v>
      </c>
      <c r="AT217">
        <v>3.990825891494751</v>
      </c>
      <c r="AU217">
        <f>ABS($AP217-AQ217)</f>
        <v>3.0491265773773191</v>
      </c>
      <c r="AV217">
        <f>ABS($AP217-AR217)</f>
        <v>2.484544229507446</v>
      </c>
      <c r="AW217">
        <f>ABS($AP217-AS217)</f>
        <v>2.5039159774780271</v>
      </c>
      <c r="AX217">
        <f>ABS($AP217-AT217)</f>
        <v>2.2091741085052492</v>
      </c>
      <c r="AY217">
        <f>AVERAGE(AU217:AX217)</f>
        <v>2.5616902232170107</v>
      </c>
    </row>
    <row r="218" spans="1:51" x14ac:dyDescent="0.2">
      <c r="A218">
        <v>6</v>
      </c>
      <c r="B218">
        <v>3843</v>
      </c>
      <c r="C218" t="s">
        <v>47</v>
      </c>
      <c r="D218">
        <v>2064</v>
      </c>
      <c r="F218" t="s">
        <v>558</v>
      </c>
      <c r="G218" t="s">
        <v>559</v>
      </c>
      <c r="H218" t="s">
        <v>560</v>
      </c>
      <c r="I218" t="s">
        <v>68</v>
      </c>
      <c r="J218" t="s">
        <v>52</v>
      </c>
      <c r="K218">
        <v>22</v>
      </c>
      <c r="L218">
        <v>0.1</v>
      </c>
      <c r="M218">
        <v>7</v>
      </c>
      <c r="N218">
        <v>1.01325</v>
      </c>
      <c r="O218">
        <v>58</v>
      </c>
      <c r="P218">
        <v>1</v>
      </c>
      <c r="Q218">
        <v>1071</v>
      </c>
      <c r="R218">
        <v>3633</v>
      </c>
      <c r="S218">
        <v>6.6890000000000001</v>
      </c>
      <c r="T218">
        <v>534.4</v>
      </c>
      <c r="U218">
        <v>1050</v>
      </c>
      <c r="V218">
        <v>1949</v>
      </c>
      <c r="W218">
        <v>55</v>
      </c>
      <c r="X218">
        <v>2.35</v>
      </c>
      <c r="Y218">
        <v>1.63</v>
      </c>
      <c r="Z218">
        <v>1.1200000000000001</v>
      </c>
      <c r="AA218">
        <v>1.1499999999999999</v>
      </c>
      <c r="AB218">
        <v>72</v>
      </c>
      <c r="AC218">
        <v>2500</v>
      </c>
      <c r="AD218">
        <v>122.4</v>
      </c>
      <c r="AE218">
        <v>741</v>
      </c>
      <c r="AF218">
        <v>0</v>
      </c>
      <c r="AG218">
        <v>4</v>
      </c>
      <c r="AH218">
        <v>74.3</v>
      </c>
      <c r="AI218">
        <v>998</v>
      </c>
      <c r="AJ218">
        <v>18.010000000000002</v>
      </c>
      <c r="AK218">
        <v>273</v>
      </c>
      <c r="AL218">
        <v>-0.5</v>
      </c>
      <c r="AM218">
        <v>1</v>
      </c>
      <c r="AN218">
        <v>1</v>
      </c>
      <c r="AO218">
        <v>1</v>
      </c>
      <c r="AP218">
        <v>-8.0500000000000007</v>
      </c>
      <c r="AQ218">
        <v>-8.6510610580444336</v>
      </c>
      <c r="AR218">
        <v>-7.4274182319641113</v>
      </c>
      <c r="AS218">
        <v>-7.9157195091247559</v>
      </c>
      <c r="AT218">
        <v>-8.7577648162841797</v>
      </c>
      <c r="AU218">
        <f>ABS($AP218-AQ218)</f>
        <v>0.60106105804443288</v>
      </c>
      <c r="AV218">
        <f>ABS($AP218-AR218)</f>
        <v>0.62258176803588938</v>
      </c>
      <c r="AW218">
        <f>ABS($AP218-AS218)</f>
        <v>0.13428049087524485</v>
      </c>
      <c r="AX218">
        <f>ABS($AP218-AT218)</f>
        <v>0.70776481628417898</v>
      </c>
      <c r="AY218">
        <f>AVERAGE(AU218:AX218)</f>
        <v>0.51642203330993652</v>
      </c>
    </row>
    <row r="219" spans="1:51" x14ac:dyDescent="0.2">
      <c r="A219">
        <v>6</v>
      </c>
      <c r="B219">
        <v>3863</v>
      </c>
      <c r="C219" t="s">
        <v>47</v>
      </c>
      <c r="D219">
        <v>1917</v>
      </c>
      <c r="F219" t="s">
        <v>561</v>
      </c>
      <c r="G219" t="s">
        <v>562</v>
      </c>
      <c r="H219" t="s">
        <v>207</v>
      </c>
      <c r="I219" t="s">
        <v>51</v>
      </c>
      <c r="J219" t="s">
        <v>52</v>
      </c>
      <c r="K219">
        <v>25</v>
      </c>
      <c r="L219">
        <v>0.5</v>
      </c>
      <c r="M219">
        <v>7</v>
      </c>
      <c r="N219">
        <v>1.01325</v>
      </c>
      <c r="O219">
        <v>47</v>
      </c>
      <c r="P219">
        <v>10</v>
      </c>
      <c r="Q219">
        <v>1234.93</v>
      </c>
      <c r="R219">
        <v>2435</v>
      </c>
      <c r="S219">
        <v>10.49</v>
      </c>
      <c r="T219">
        <v>731</v>
      </c>
      <c r="U219">
        <v>2070</v>
      </c>
      <c r="V219">
        <v>3361</v>
      </c>
      <c r="W219">
        <v>125.8</v>
      </c>
      <c r="X219">
        <v>1.72</v>
      </c>
      <c r="Y219">
        <v>1.28</v>
      </c>
      <c r="Z219">
        <v>1.93</v>
      </c>
      <c r="AA219">
        <v>1.29</v>
      </c>
      <c r="AB219">
        <v>42.6</v>
      </c>
      <c r="AC219">
        <v>2100</v>
      </c>
      <c r="AD219">
        <v>101.10299999999999</v>
      </c>
      <c r="AE219">
        <v>610</v>
      </c>
      <c r="AF219">
        <v>0</v>
      </c>
      <c r="AG219">
        <v>3</v>
      </c>
      <c r="AH219">
        <v>62.9</v>
      </c>
      <c r="AI219">
        <v>998</v>
      </c>
      <c r="AJ219">
        <v>18.010000000000002</v>
      </c>
      <c r="AK219">
        <v>273</v>
      </c>
      <c r="AL219">
        <v>-0.5</v>
      </c>
      <c r="AM219">
        <v>1</v>
      </c>
      <c r="AN219">
        <v>1</v>
      </c>
      <c r="AO219">
        <v>1</v>
      </c>
      <c r="AP219">
        <v>1.44</v>
      </c>
      <c r="AQ219">
        <v>3.0447361469268799</v>
      </c>
      <c r="AR219">
        <v>2.0382611751556401</v>
      </c>
      <c r="AS219">
        <v>3.5662064552307129</v>
      </c>
      <c r="AT219">
        <v>2.177564382553101</v>
      </c>
      <c r="AU219">
        <f>ABS($AP219-AQ219)</f>
        <v>1.6047361469268799</v>
      </c>
      <c r="AV219">
        <f>ABS($AP219-AR219)</f>
        <v>0.59826117515564015</v>
      </c>
      <c r="AW219">
        <f>ABS($AP219-AS219)</f>
        <v>2.1262064552307129</v>
      </c>
      <c r="AX219">
        <f>ABS($AP219-AT219)</f>
        <v>0.73756438255310108</v>
      </c>
      <c r="AY219">
        <f>AVERAGE(AU219:AX219)</f>
        <v>1.2666920399665835</v>
      </c>
    </row>
    <row r="220" spans="1:51" x14ac:dyDescent="0.2">
      <c r="A220">
        <v>6</v>
      </c>
      <c r="B220">
        <v>3864</v>
      </c>
      <c r="C220" t="s">
        <v>522</v>
      </c>
      <c r="D220">
        <v>1533</v>
      </c>
      <c r="F220" t="s">
        <v>563</v>
      </c>
      <c r="G220" t="s">
        <v>564</v>
      </c>
      <c r="H220" t="s">
        <v>50</v>
      </c>
      <c r="I220" t="s">
        <v>68</v>
      </c>
      <c r="J220" t="s">
        <v>52</v>
      </c>
      <c r="K220">
        <v>25</v>
      </c>
      <c r="L220">
        <v>1</v>
      </c>
      <c r="M220">
        <v>7</v>
      </c>
      <c r="N220">
        <v>1.01325</v>
      </c>
      <c r="O220">
        <v>48</v>
      </c>
      <c r="P220">
        <v>10</v>
      </c>
      <c r="Q220">
        <v>594.22</v>
      </c>
      <c r="R220">
        <v>1040</v>
      </c>
      <c r="S220">
        <v>8.65</v>
      </c>
      <c r="T220">
        <v>867.8</v>
      </c>
      <c r="U220">
        <v>1631.4</v>
      </c>
      <c r="V220">
        <v>3616</v>
      </c>
      <c r="W220">
        <v>-68</v>
      </c>
      <c r="X220">
        <v>1.58</v>
      </c>
      <c r="Y220">
        <v>1.36</v>
      </c>
      <c r="Z220">
        <v>1.69</v>
      </c>
      <c r="AA220">
        <v>1.0900000000000001</v>
      </c>
      <c r="AB220">
        <v>51.76</v>
      </c>
      <c r="AC220">
        <v>2500</v>
      </c>
      <c r="AD220">
        <v>122.4</v>
      </c>
      <c r="AE220">
        <v>741</v>
      </c>
      <c r="AF220">
        <v>0</v>
      </c>
      <c r="AG220">
        <v>4</v>
      </c>
      <c r="AH220">
        <v>74.3</v>
      </c>
      <c r="AI220">
        <v>998</v>
      </c>
      <c r="AJ220">
        <v>18.010000000000002</v>
      </c>
      <c r="AK220">
        <v>273</v>
      </c>
      <c r="AL220">
        <v>-0.5</v>
      </c>
      <c r="AM220">
        <v>1</v>
      </c>
      <c r="AN220">
        <v>1</v>
      </c>
      <c r="AO220">
        <v>1</v>
      </c>
      <c r="AP220">
        <v>0.52</v>
      </c>
      <c r="AQ220">
        <v>1.5094233751296999</v>
      </c>
      <c r="AR220">
        <v>2.46312403678894</v>
      </c>
      <c r="AS220">
        <v>2.3257689476013179</v>
      </c>
      <c r="AT220">
        <v>2.120560884475708</v>
      </c>
      <c r="AU220">
        <f>ABS($AP220-AQ220)</f>
        <v>0.98942337512969991</v>
      </c>
      <c r="AV220">
        <f>ABS($AP220-AR220)</f>
        <v>1.94312403678894</v>
      </c>
      <c r="AW220">
        <f>ABS($AP220-AS220)</f>
        <v>1.8057689476013179</v>
      </c>
      <c r="AX220">
        <f>ABS($AP220-AT220)</f>
        <v>1.600560884475708</v>
      </c>
      <c r="AY220">
        <f>AVERAGE(AU220:AX220)</f>
        <v>1.5847193109989166</v>
      </c>
    </row>
    <row r="221" spans="1:51" x14ac:dyDescent="0.2">
      <c r="A221">
        <v>5</v>
      </c>
      <c r="B221">
        <v>3866</v>
      </c>
      <c r="C221" t="s">
        <v>414</v>
      </c>
      <c r="D221">
        <v>774</v>
      </c>
      <c r="F221" t="s">
        <v>565</v>
      </c>
      <c r="G221" t="s">
        <v>566</v>
      </c>
      <c r="H221" t="s">
        <v>71</v>
      </c>
      <c r="I221" t="s">
        <v>320</v>
      </c>
      <c r="J221" t="s">
        <v>52</v>
      </c>
      <c r="K221">
        <v>25</v>
      </c>
      <c r="L221">
        <v>9.9999999999999995E-7</v>
      </c>
      <c r="M221">
        <v>7</v>
      </c>
      <c r="N221">
        <v>1.01325</v>
      </c>
      <c r="O221">
        <v>1</v>
      </c>
      <c r="P221">
        <v>0</v>
      </c>
      <c r="Q221">
        <v>14.01</v>
      </c>
      <c r="R221">
        <v>20.28</v>
      </c>
      <c r="S221">
        <v>8.9900000000000003E-5</v>
      </c>
      <c r="T221">
        <v>1312</v>
      </c>
      <c r="U221">
        <v>0</v>
      </c>
      <c r="V221">
        <v>0</v>
      </c>
      <c r="W221">
        <v>72.78</v>
      </c>
      <c r="X221">
        <v>1.2</v>
      </c>
      <c r="Y221">
        <v>0.32</v>
      </c>
      <c r="Z221">
        <v>2.2000000000000002</v>
      </c>
      <c r="AA221">
        <v>-0.04</v>
      </c>
      <c r="AB221">
        <v>130.69999999999999</v>
      </c>
      <c r="AI221">
        <v>998</v>
      </c>
      <c r="AJ221">
        <v>18.010000000000002</v>
      </c>
      <c r="AK221">
        <v>273</v>
      </c>
      <c r="AL221">
        <v>-0.5</v>
      </c>
      <c r="AM221">
        <v>1</v>
      </c>
      <c r="AN221">
        <v>1</v>
      </c>
      <c r="AO221">
        <v>1</v>
      </c>
      <c r="AP221">
        <v>5.35</v>
      </c>
      <c r="AQ221">
        <v>4.3592357635498047</v>
      </c>
      <c r="AR221">
        <v>7.7252497673034668</v>
      </c>
      <c r="AS221">
        <v>7.6216859817504883</v>
      </c>
      <c r="AT221">
        <v>5.3170695304870614</v>
      </c>
      <c r="AU221">
        <f>ABS($AP221-AQ221)</f>
        <v>0.99076423645019496</v>
      </c>
      <c r="AV221">
        <f>ABS($AP221-AR221)</f>
        <v>2.3752497673034672</v>
      </c>
      <c r="AW221">
        <f>ABS($AP221-AS221)</f>
        <v>2.2716859817504886</v>
      </c>
      <c r="AX221">
        <f>ABS($AP221-AT221)</f>
        <v>3.293046951293821E-2</v>
      </c>
      <c r="AY221">
        <f>AVERAGE(AU221:AX221)</f>
        <v>1.4176576137542722</v>
      </c>
    </row>
    <row r="222" spans="1:51" x14ac:dyDescent="0.2">
      <c r="A222">
        <v>6</v>
      </c>
      <c r="B222">
        <v>3868</v>
      </c>
      <c r="C222" t="s">
        <v>47</v>
      </c>
      <c r="D222">
        <v>999</v>
      </c>
      <c r="F222" t="s">
        <v>567</v>
      </c>
      <c r="G222" t="s">
        <v>568</v>
      </c>
      <c r="H222" t="s">
        <v>67</v>
      </c>
      <c r="I222" t="s">
        <v>68</v>
      </c>
      <c r="J222" t="s">
        <v>52</v>
      </c>
      <c r="K222">
        <v>25</v>
      </c>
      <c r="L222">
        <v>1</v>
      </c>
      <c r="M222">
        <v>7</v>
      </c>
      <c r="N222">
        <v>1.01325</v>
      </c>
      <c r="O222">
        <v>29</v>
      </c>
      <c r="P222">
        <v>9</v>
      </c>
      <c r="Q222">
        <v>1357.77</v>
      </c>
      <c r="R222">
        <v>2835</v>
      </c>
      <c r="S222">
        <v>8.9600000000000009</v>
      </c>
      <c r="T222">
        <v>745.5</v>
      </c>
      <c r="U222">
        <v>1957.9</v>
      </c>
      <c r="V222">
        <v>3555</v>
      </c>
      <c r="W222">
        <v>119.2</v>
      </c>
      <c r="X222">
        <v>1.4</v>
      </c>
      <c r="Y222">
        <v>1.1200000000000001</v>
      </c>
      <c r="Z222">
        <v>1.9</v>
      </c>
      <c r="AA222">
        <v>0.87</v>
      </c>
      <c r="AB222">
        <v>33.200000000000003</v>
      </c>
      <c r="AC222">
        <v>2500</v>
      </c>
      <c r="AD222">
        <v>122.4</v>
      </c>
      <c r="AE222">
        <v>741</v>
      </c>
      <c r="AF222">
        <v>0</v>
      </c>
      <c r="AG222">
        <v>4</v>
      </c>
      <c r="AH222">
        <v>74.3</v>
      </c>
      <c r="AI222">
        <v>998</v>
      </c>
      <c r="AJ222">
        <v>18.010000000000002</v>
      </c>
      <c r="AK222">
        <v>273</v>
      </c>
      <c r="AL222">
        <v>-0.5</v>
      </c>
      <c r="AM222">
        <v>1</v>
      </c>
      <c r="AN222">
        <v>1</v>
      </c>
      <c r="AO222">
        <v>1</v>
      </c>
      <c r="AP222">
        <v>9.67</v>
      </c>
      <c r="AQ222">
        <v>9.4882888793945313</v>
      </c>
      <c r="AR222">
        <v>9.3380956649780273</v>
      </c>
      <c r="AS222">
        <v>7.1347947120666504</v>
      </c>
      <c r="AT222">
        <v>10.04204273223877</v>
      </c>
      <c r="AU222">
        <f>ABS($AP222-AQ222)</f>
        <v>0.18171112060546868</v>
      </c>
      <c r="AV222">
        <f>ABS($AP222-AR222)</f>
        <v>0.33190433502197259</v>
      </c>
      <c r="AW222">
        <f>ABS($AP222-AS222)</f>
        <v>2.5352052879333495</v>
      </c>
      <c r="AX222">
        <f>ABS($AP222-AT222)</f>
        <v>0.3720427322387696</v>
      </c>
      <c r="AY222">
        <f>AVERAGE(AU222:AX222)</f>
        <v>0.8552158689498901</v>
      </c>
    </row>
    <row r="223" spans="1:51" x14ac:dyDescent="0.2">
      <c r="A223">
        <v>6</v>
      </c>
      <c r="B223">
        <v>3873</v>
      </c>
      <c r="C223" t="s">
        <v>47</v>
      </c>
      <c r="D223">
        <v>999</v>
      </c>
      <c r="F223" t="s">
        <v>569</v>
      </c>
      <c r="G223" t="s">
        <v>570</v>
      </c>
      <c r="H223" t="s">
        <v>50</v>
      </c>
      <c r="I223" t="s">
        <v>51</v>
      </c>
      <c r="J223" t="s">
        <v>52</v>
      </c>
      <c r="K223">
        <v>20</v>
      </c>
      <c r="L223">
        <v>0.1</v>
      </c>
      <c r="M223">
        <v>7</v>
      </c>
      <c r="N223">
        <v>1.01325</v>
      </c>
      <c r="O223">
        <v>48</v>
      </c>
      <c r="P223">
        <v>10</v>
      </c>
      <c r="Q223">
        <v>594.22</v>
      </c>
      <c r="R223">
        <v>1040</v>
      </c>
      <c r="S223">
        <v>8.65</v>
      </c>
      <c r="T223">
        <v>867.8</v>
      </c>
      <c r="U223">
        <v>1631.4</v>
      </c>
      <c r="V223">
        <v>3616</v>
      </c>
      <c r="W223">
        <v>-68</v>
      </c>
      <c r="X223">
        <v>1.58</v>
      </c>
      <c r="Y223">
        <v>1.36</v>
      </c>
      <c r="Z223">
        <v>1.69</v>
      </c>
      <c r="AA223">
        <v>1.0900000000000001</v>
      </c>
      <c r="AB223">
        <v>51.76</v>
      </c>
      <c r="AC223">
        <v>2100</v>
      </c>
      <c r="AD223">
        <v>101.10299999999999</v>
      </c>
      <c r="AE223">
        <v>610</v>
      </c>
      <c r="AF223">
        <v>0</v>
      </c>
      <c r="AG223">
        <v>3</v>
      </c>
      <c r="AH223">
        <v>62.9</v>
      </c>
      <c r="AI223">
        <v>998</v>
      </c>
      <c r="AJ223">
        <v>18.010000000000002</v>
      </c>
      <c r="AK223">
        <v>273</v>
      </c>
      <c r="AL223">
        <v>-0.5</v>
      </c>
      <c r="AM223">
        <v>1</v>
      </c>
      <c r="AN223">
        <v>1</v>
      </c>
      <c r="AO223">
        <v>1</v>
      </c>
      <c r="AP223">
        <v>5.81</v>
      </c>
      <c r="AQ223">
        <v>6.7519445419311523</v>
      </c>
      <c r="AR223">
        <v>6.3041901588439941</v>
      </c>
      <c r="AS223">
        <v>5.5855145454406738</v>
      </c>
      <c r="AT223">
        <v>5.8529152870178223</v>
      </c>
      <c r="AU223">
        <f>ABS($AP223-AQ223)</f>
        <v>0.94194454193115273</v>
      </c>
      <c r="AV223">
        <f>ABS($AP223-AR223)</f>
        <v>0.49419015884399453</v>
      </c>
      <c r="AW223">
        <f>ABS($AP223-AS223)</f>
        <v>0.22448545455932578</v>
      </c>
      <c r="AX223">
        <f>ABS($AP223-AT223)</f>
        <v>4.2915287017822656E-2</v>
      </c>
      <c r="AY223">
        <f>AVERAGE(AU223:AX223)</f>
        <v>0.42588386058807393</v>
      </c>
    </row>
    <row r="224" spans="1:51" x14ac:dyDescent="0.2">
      <c r="A224">
        <v>5</v>
      </c>
      <c r="B224">
        <v>3878</v>
      </c>
      <c r="C224" t="s">
        <v>265</v>
      </c>
      <c r="D224">
        <v>6531</v>
      </c>
      <c r="F224" t="s">
        <v>571</v>
      </c>
      <c r="G224" t="s">
        <v>572</v>
      </c>
      <c r="H224" t="s">
        <v>573</v>
      </c>
      <c r="I224" t="s">
        <v>68</v>
      </c>
      <c r="J224" t="s">
        <v>52</v>
      </c>
      <c r="K224">
        <v>25</v>
      </c>
      <c r="L224">
        <v>0.2</v>
      </c>
      <c r="M224">
        <v>7</v>
      </c>
      <c r="N224">
        <v>1.01325</v>
      </c>
      <c r="O224">
        <v>26</v>
      </c>
      <c r="P224">
        <v>6</v>
      </c>
      <c r="Q224">
        <v>1811</v>
      </c>
      <c r="R224">
        <v>3134</v>
      </c>
      <c r="S224">
        <v>7.8739999999999997</v>
      </c>
      <c r="T224">
        <v>762.5</v>
      </c>
      <c r="U224">
        <v>1561.9</v>
      </c>
      <c r="V224">
        <v>2957</v>
      </c>
      <c r="W224">
        <v>14.78</v>
      </c>
      <c r="X224">
        <v>1.94</v>
      </c>
      <c r="Y224">
        <v>1.1599999999999999</v>
      </c>
      <c r="Z224">
        <v>1.83</v>
      </c>
      <c r="AA224">
        <v>0.75</v>
      </c>
      <c r="AB224">
        <v>27.3</v>
      </c>
      <c r="AC224">
        <v>2500</v>
      </c>
      <c r="AD224">
        <v>122.4</v>
      </c>
      <c r="AE224">
        <v>741</v>
      </c>
      <c r="AF224">
        <v>0</v>
      </c>
      <c r="AG224">
        <v>4</v>
      </c>
      <c r="AH224">
        <v>74.3</v>
      </c>
      <c r="AI224">
        <v>998</v>
      </c>
      <c r="AJ224">
        <v>18.010000000000002</v>
      </c>
      <c r="AK224">
        <v>273</v>
      </c>
      <c r="AL224">
        <v>-0.5</v>
      </c>
      <c r="AM224">
        <v>1</v>
      </c>
      <c r="AN224">
        <v>1</v>
      </c>
      <c r="AO224">
        <v>1</v>
      </c>
      <c r="AP224">
        <v>-0.4</v>
      </c>
      <c r="AQ224">
        <v>0.80402916669845581</v>
      </c>
      <c r="AR224">
        <v>2.095996618270874</v>
      </c>
      <c r="AS224">
        <v>1.837165951728821</v>
      </c>
      <c r="AT224">
        <v>6.3912202604115009E-3</v>
      </c>
      <c r="AU224">
        <f>ABS($AP224-AQ224)</f>
        <v>1.2040291666984557</v>
      </c>
      <c r="AV224">
        <f>ABS($AP224-AR224)</f>
        <v>2.4959966182708739</v>
      </c>
      <c r="AW224">
        <f>ABS($AP224-AS224)</f>
        <v>2.2371659517288212</v>
      </c>
      <c r="AX224">
        <f>ABS($AP224-AT224)</f>
        <v>0.40639122026041152</v>
      </c>
      <c r="AY224">
        <f>AVERAGE(AU224:AX224)</f>
        <v>1.5858957392396407</v>
      </c>
    </row>
    <row r="225" spans="1:51" x14ac:dyDescent="0.2">
      <c r="A225">
        <v>4</v>
      </c>
      <c r="B225">
        <v>3881</v>
      </c>
      <c r="C225" t="s">
        <v>168</v>
      </c>
      <c r="D225">
        <v>2993</v>
      </c>
      <c r="F225" t="s">
        <v>574</v>
      </c>
      <c r="G225" t="s">
        <v>575</v>
      </c>
      <c r="H225" t="s">
        <v>71</v>
      </c>
      <c r="I225" t="s">
        <v>320</v>
      </c>
      <c r="J225" t="s">
        <v>52</v>
      </c>
      <c r="K225">
        <v>25</v>
      </c>
      <c r="L225">
        <v>9.9999999999999995E-7</v>
      </c>
      <c r="M225">
        <v>7</v>
      </c>
      <c r="N225">
        <v>1.01325</v>
      </c>
      <c r="O225">
        <v>1</v>
      </c>
      <c r="P225">
        <v>0</v>
      </c>
      <c r="Q225">
        <v>14.01</v>
      </c>
      <c r="R225">
        <v>20.28</v>
      </c>
      <c r="S225">
        <v>8.9900000000000003E-5</v>
      </c>
      <c r="T225">
        <v>1312</v>
      </c>
      <c r="U225">
        <v>0</v>
      </c>
      <c r="V225">
        <v>0</v>
      </c>
      <c r="W225">
        <v>72.78</v>
      </c>
      <c r="X225">
        <v>1.2</v>
      </c>
      <c r="Y225">
        <v>0.32</v>
      </c>
      <c r="Z225">
        <v>2.2000000000000002</v>
      </c>
      <c r="AA225">
        <v>-0.04</v>
      </c>
      <c r="AB225">
        <v>130.69999999999999</v>
      </c>
      <c r="AI225">
        <v>998</v>
      </c>
      <c r="AJ225">
        <v>18.010000000000002</v>
      </c>
      <c r="AK225">
        <v>273</v>
      </c>
      <c r="AL225">
        <v>-0.5</v>
      </c>
      <c r="AM225">
        <v>1</v>
      </c>
      <c r="AN225">
        <v>1</v>
      </c>
      <c r="AO225">
        <v>1</v>
      </c>
      <c r="AP225">
        <v>4.6779999999999999</v>
      </c>
      <c r="AQ225">
        <v>8.9726972579956055</v>
      </c>
      <c r="AR225">
        <v>9.7287216186523438</v>
      </c>
      <c r="AS225">
        <v>9.2705421447753906</v>
      </c>
      <c r="AT225">
        <v>4.1817388534545898</v>
      </c>
      <c r="AU225">
        <f>ABS($AP225-AQ225)</f>
        <v>4.2946972579956055</v>
      </c>
      <c r="AV225">
        <f>ABS($AP225-AR225)</f>
        <v>5.0507216186523438</v>
      </c>
      <c r="AW225">
        <f>ABS($AP225-AS225)</f>
        <v>4.5925421447753907</v>
      </c>
      <c r="AX225">
        <f>ABS($AP225-AT225)</f>
        <v>0.49626114654541009</v>
      </c>
      <c r="AY225">
        <f>AVERAGE(AU225:AX225)</f>
        <v>3.608555541992188</v>
      </c>
    </row>
    <row r="226" spans="1:51" x14ac:dyDescent="0.2">
      <c r="A226">
        <v>6</v>
      </c>
      <c r="B226">
        <v>3882</v>
      </c>
      <c r="C226" t="s">
        <v>414</v>
      </c>
      <c r="D226">
        <v>233</v>
      </c>
      <c r="F226" t="s">
        <v>576</v>
      </c>
      <c r="G226" t="s">
        <v>577</v>
      </c>
      <c r="H226" t="s">
        <v>71</v>
      </c>
      <c r="I226" t="s">
        <v>51</v>
      </c>
      <c r="J226" t="s">
        <v>52</v>
      </c>
      <c r="K226">
        <v>20</v>
      </c>
      <c r="L226">
        <v>0.1</v>
      </c>
      <c r="M226">
        <v>7</v>
      </c>
      <c r="N226">
        <v>1.01325</v>
      </c>
      <c r="O226">
        <v>1</v>
      </c>
      <c r="P226">
        <v>0</v>
      </c>
      <c r="Q226">
        <v>14.01</v>
      </c>
      <c r="R226">
        <v>20.28</v>
      </c>
      <c r="S226">
        <v>8.9900000000000003E-5</v>
      </c>
      <c r="T226">
        <v>1312</v>
      </c>
      <c r="U226">
        <v>0</v>
      </c>
      <c r="V226">
        <v>0</v>
      </c>
      <c r="W226">
        <v>72.78</v>
      </c>
      <c r="X226">
        <v>1.2</v>
      </c>
      <c r="Y226">
        <v>0.32</v>
      </c>
      <c r="Z226">
        <v>2.2000000000000002</v>
      </c>
      <c r="AA226">
        <v>-0.04</v>
      </c>
      <c r="AB226">
        <v>130.69999999999999</v>
      </c>
      <c r="AC226">
        <v>2100</v>
      </c>
      <c r="AD226">
        <v>101.10299999999999</v>
      </c>
      <c r="AE226">
        <v>610</v>
      </c>
      <c r="AF226">
        <v>0</v>
      </c>
      <c r="AG226">
        <v>3</v>
      </c>
      <c r="AH226">
        <v>62.9</v>
      </c>
      <c r="AI226">
        <v>998</v>
      </c>
      <c r="AJ226">
        <v>18.010000000000002</v>
      </c>
      <c r="AK226">
        <v>273</v>
      </c>
      <c r="AL226">
        <v>-0.5</v>
      </c>
      <c r="AM226">
        <v>1</v>
      </c>
      <c r="AN226">
        <v>1</v>
      </c>
      <c r="AO226">
        <v>1</v>
      </c>
      <c r="AP226">
        <v>10.84</v>
      </c>
      <c r="AQ226">
        <v>10.40893459320068</v>
      </c>
      <c r="AR226">
        <v>10.691476821899411</v>
      </c>
      <c r="AS226">
        <v>10.320576667785639</v>
      </c>
      <c r="AT226">
        <v>9.9906949996948242</v>
      </c>
      <c r="AU226">
        <f>ABS($AP226-AQ226)</f>
        <v>0.43106540679931982</v>
      </c>
      <c r="AV226">
        <f>ABS($AP226-AR226)</f>
        <v>0.14852317810058935</v>
      </c>
      <c r="AW226">
        <f>ABS($AP226-AS226)</f>
        <v>0.51942333221436066</v>
      </c>
      <c r="AX226">
        <f>ABS($AP226-AT226)</f>
        <v>0.84930500030517564</v>
      </c>
      <c r="AY226">
        <f>AVERAGE(AU226:AX226)</f>
        <v>0.48707922935486136</v>
      </c>
    </row>
    <row r="227" spans="1:51" x14ac:dyDescent="0.2">
      <c r="A227">
        <v>5</v>
      </c>
      <c r="B227">
        <v>3883</v>
      </c>
      <c r="C227" t="s">
        <v>64</v>
      </c>
      <c r="D227">
        <v>906</v>
      </c>
      <c r="F227" t="s">
        <v>578</v>
      </c>
      <c r="G227" t="s">
        <v>579</v>
      </c>
      <c r="H227" t="s">
        <v>50</v>
      </c>
      <c r="I227" t="s">
        <v>51</v>
      </c>
      <c r="J227" t="s">
        <v>52</v>
      </c>
      <c r="K227">
        <v>20</v>
      </c>
      <c r="L227">
        <v>0.1</v>
      </c>
      <c r="M227">
        <v>7</v>
      </c>
      <c r="N227">
        <v>1.01325</v>
      </c>
      <c r="O227">
        <v>48</v>
      </c>
      <c r="P227">
        <v>10</v>
      </c>
      <c r="Q227">
        <v>594.22</v>
      </c>
      <c r="R227">
        <v>1040</v>
      </c>
      <c r="S227">
        <v>8.65</v>
      </c>
      <c r="T227">
        <v>867.8</v>
      </c>
      <c r="U227">
        <v>1631.4</v>
      </c>
      <c r="V227">
        <v>3616</v>
      </c>
      <c r="W227">
        <v>-68</v>
      </c>
      <c r="X227">
        <v>1.58</v>
      </c>
      <c r="Y227">
        <v>1.36</v>
      </c>
      <c r="Z227">
        <v>1.69</v>
      </c>
      <c r="AA227">
        <v>1.0900000000000001</v>
      </c>
      <c r="AB227">
        <v>51.76</v>
      </c>
      <c r="AC227">
        <v>2100</v>
      </c>
      <c r="AD227">
        <v>101.10299999999999</v>
      </c>
      <c r="AE227">
        <v>610</v>
      </c>
      <c r="AF227">
        <v>0</v>
      </c>
      <c r="AG227">
        <v>3</v>
      </c>
      <c r="AH227">
        <v>62.9</v>
      </c>
      <c r="AI227">
        <v>998</v>
      </c>
      <c r="AJ227">
        <v>18.010000000000002</v>
      </c>
      <c r="AK227">
        <v>273</v>
      </c>
      <c r="AL227">
        <v>-0.5</v>
      </c>
      <c r="AM227">
        <v>1</v>
      </c>
      <c r="AN227">
        <v>1</v>
      </c>
      <c r="AO227">
        <v>1</v>
      </c>
      <c r="AP227">
        <v>16.22</v>
      </c>
      <c r="AQ227">
        <v>5.896115779876709</v>
      </c>
      <c r="AR227">
        <v>9.2371129989624023</v>
      </c>
      <c r="AS227">
        <v>17.890415191650391</v>
      </c>
      <c r="AT227">
        <v>16.883966445922852</v>
      </c>
      <c r="AU227">
        <f>ABS($AP227-AQ227)</f>
        <v>10.32388422012329</v>
      </c>
      <c r="AV227">
        <f>ABS($AP227-AR227)</f>
        <v>6.9828870010375965</v>
      </c>
      <c r="AW227">
        <f>ABS($AP227-AS227)</f>
        <v>1.6704151916503918</v>
      </c>
      <c r="AX227">
        <f>ABS($AP227-AT227)</f>
        <v>0.6639664459228527</v>
      </c>
      <c r="AY227">
        <f>AVERAGE(AU227:AX227)</f>
        <v>4.9102882146835327</v>
      </c>
    </row>
    <row r="228" spans="1:51" x14ac:dyDescent="0.2">
      <c r="A228">
        <v>6</v>
      </c>
      <c r="B228">
        <v>3887</v>
      </c>
      <c r="C228" t="s">
        <v>47</v>
      </c>
      <c r="D228">
        <v>123</v>
      </c>
      <c r="F228" t="s">
        <v>580</v>
      </c>
      <c r="G228" t="s">
        <v>581</v>
      </c>
      <c r="H228" t="s">
        <v>207</v>
      </c>
      <c r="I228" t="s">
        <v>320</v>
      </c>
      <c r="J228" t="s">
        <v>52</v>
      </c>
      <c r="K228">
        <v>10</v>
      </c>
      <c r="L228">
        <v>9.9999999999999995E-7</v>
      </c>
      <c r="M228">
        <v>7</v>
      </c>
      <c r="N228">
        <v>1.01325</v>
      </c>
      <c r="O228">
        <v>47</v>
      </c>
      <c r="P228">
        <v>10</v>
      </c>
      <c r="Q228">
        <v>1234.93</v>
      </c>
      <c r="R228">
        <v>2435</v>
      </c>
      <c r="S228">
        <v>10.49</v>
      </c>
      <c r="T228">
        <v>731</v>
      </c>
      <c r="U228">
        <v>2070</v>
      </c>
      <c r="V228">
        <v>3361</v>
      </c>
      <c r="W228">
        <v>125.8</v>
      </c>
      <c r="X228">
        <v>1.72</v>
      </c>
      <c r="Y228">
        <v>1.28</v>
      </c>
      <c r="Z228">
        <v>1.93</v>
      </c>
      <c r="AA228">
        <v>1.29</v>
      </c>
      <c r="AB228">
        <v>42.6</v>
      </c>
      <c r="AI228">
        <v>998</v>
      </c>
      <c r="AJ228">
        <v>18.010000000000002</v>
      </c>
      <c r="AK228">
        <v>273</v>
      </c>
      <c r="AL228">
        <v>-0.5</v>
      </c>
      <c r="AM228">
        <v>1</v>
      </c>
      <c r="AN228">
        <v>1</v>
      </c>
      <c r="AO228">
        <v>1</v>
      </c>
      <c r="AP228">
        <v>6.35</v>
      </c>
      <c r="AQ228">
        <v>5.0361394882202148</v>
      </c>
      <c r="AR228">
        <v>5.3561420440673828</v>
      </c>
      <c r="AS228">
        <v>5.3420414924621582</v>
      </c>
      <c r="AT228">
        <v>4.8995060920715332</v>
      </c>
      <c r="AU228">
        <f>ABS($AP228-AQ228)</f>
        <v>1.3138605117797848</v>
      </c>
      <c r="AV228">
        <f>ABS($AP228-AR228)</f>
        <v>0.99385795593261683</v>
      </c>
      <c r="AW228">
        <f>ABS($AP228-AS228)</f>
        <v>1.0079585075378414</v>
      </c>
      <c r="AX228">
        <f>ABS($AP228-AT228)</f>
        <v>1.4504939079284664</v>
      </c>
      <c r="AY228">
        <f>AVERAGE(AU228:AX228)</f>
        <v>1.1915427207946774</v>
      </c>
    </row>
    <row r="229" spans="1:51" x14ac:dyDescent="0.2">
      <c r="A229">
        <v>3</v>
      </c>
      <c r="B229">
        <v>3975</v>
      </c>
      <c r="C229" t="s">
        <v>582</v>
      </c>
      <c r="D229">
        <v>4937</v>
      </c>
      <c r="F229" t="s">
        <v>583</v>
      </c>
      <c r="G229" t="s">
        <v>584</v>
      </c>
      <c r="H229" t="s">
        <v>585</v>
      </c>
      <c r="I229" t="s">
        <v>68</v>
      </c>
      <c r="J229" t="s">
        <v>52</v>
      </c>
      <c r="K229">
        <v>20</v>
      </c>
      <c r="L229">
        <v>2</v>
      </c>
      <c r="M229">
        <v>7</v>
      </c>
      <c r="N229">
        <v>1.01325</v>
      </c>
      <c r="O229">
        <v>58</v>
      </c>
      <c r="P229">
        <v>0</v>
      </c>
      <c r="Q229">
        <v>1071</v>
      </c>
      <c r="R229">
        <v>3633</v>
      </c>
      <c r="S229">
        <v>6.6890000000000001</v>
      </c>
      <c r="T229">
        <v>534.4</v>
      </c>
      <c r="U229">
        <v>1050</v>
      </c>
      <c r="V229">
        <v>1949</v>
      </c>
      <c r="W229">
        <v>55</v>
      </c>
      <c r="X229">
        <v>2.35</v>
      </c>
      <c r="Y229">
        <v>1.63</v>
      </c>
      <c r="Z229">
        <v>1.1200000000000001</v>
      </c>
      <c r="AA229">
        <v>1.01</v>
      </c>
      <c r="AB229">
        <v>72</v>
      </c>
      <c r="AC229">
        <v>2500</v>
      </c>
      <c r="AD229">
        <v>122.4</v>
      </c>
      <c r="AE229">
        <v>741</v>
      </c>
      <c r="AF229">
        <v>0</v>
      </c>
      <c r="AG229">
        <v>4</v>
      </c>
      <c r="AH229">
        <v>74.3</v>
      </c>
      <c r="AI229">
        <v>998</v>
      </c>
      <c r="AJ229">
        <v>18.010000000000002</v>
      </c>
      <c r="AK229">
        <v>273</v>
      </c>
      <c r="AL229">
        <v>-0.5</v>
      </c>
      <c r="AM229">
        <v>1</v>
      </c>
      <c r="AN229">
        <v>1</v>
      </c>
      <c r="AO229">
        <v>1</v>
      </c>
      <c r="AP229">
        <v>1.8</v>
      </c>
      <c r="AQ229">
        <v>0.1158119961619377</v>
      </c>
      <c r="AR229">
        <v>2.4985063076019292</v>
      </c>
      <c r="AS229">
        <v>1.8196555376052861</v>
      </c>
      <c r="AT229">
        <v>1.7267166376113889</v>
      </c>
      <c r="AU229">
        <f>ABS($AP229-AQ229)</f>
        <v>1.6841880038380623</v>
      </c>
      <c r="AV229">
        <f>ABS($AP229-AR229)</f>
        <v>0.69850630760192911</v>
      </c>
      <c r="AW229">
        <f>ABS($AP229-AS229)</f>
        <v>1.9655537605286044E-2</v>
      </c>
      <c r="AX229">
        <f>ABS($AP229-AT229)</f>
        <v>7.3283362388611106E-2</v>
      </c>
      <c r="AY229">
        <f>AVERAGE(AU229:AX229)</f>
        <v>0.6189083028584722</v>
      </c>
    </row>
    <row r="230" spans="1:51" x14ac:dyDescent="0.2">
      <c r="A230">
        <v>4</v>
      </c>
      <c r="B230">
        <v>3977</v>
      </c>
      <c r="C230" t="s">
        <v>47</v>
      </c>
      <c r="D230">
        <v>999</v>
      </c>
      <c r="F230" t="s">
        <v>586</v>
      </c>
      <c r="G230" t="s">
        <v>587</v>
      </c>
      <c r="H230" t="s">
        <v>67</v>
      </c>
      <c r="I230" t="s">
        <v>51</v>
      </c>
      <c r="J230" t="s">
        <v>52</v>
      </c>
      <c r="K230">
        <v>25</v>
      </c>
      <c r="L230">
        <v>0.13</v>
      </c>
      <c r="M230">
        <v>7</v>
      </c>
      <c r="N230">
        <v>1.01325</v>
      </c>
      <c r="O230">
        <v>29</v>
      </c>
      <c r="P230">
        <v>9</v>
      </c>
      <c r="Q230">
        <v>1357.77</v>
      </c>
      <c r="R230">
        <v>2835</v>
      </c>
      <c r="S230">
        <v>8.9600000000000009</v>
      </c>
      <c r="T230">
        <v>745.5</v>
      </c>
      <c r="U230">
        <v>1957.9</v>
      </c>
      <c r="V230">
        <v>3555</v>
      </c>
      <c r="W230">
        <v>119.2</v>
      </c>
      <c r="X230">
        <v>1.4</v>
      </c>
      <c r="Y230">
        <v>1.1200000000000001</v>
      </c>
      <c r="Z230">
        <v>1.9</v>
      </c>
      <c r="AA230">
        <v>0.87</v>
      </c>
      <c r="AB230">
        <v>33.200000000000003</v>
      </c>
      <c r="AC230">
        <v>2100</v>
      </c>
      <c r="AD230">
        <v>101.10299999999999</v>
      </c>
      <c r="AE230">
        <v>610</v>
      </c>
      <c r="AF230">
        <v>0</v>
      </c>
      <c r="AG230">
        <v>3</v>
      </c>
      <c r="AH230">
        <v>62.9</v>
      </c>
      <c r="AI230">
        <v>998</v>
      </c>
      <c r="AJ230">
        <v>18.010000000000002</v>
      </c>
      <c r="AK230">
        <v>273</v>
      </c>
      <c r="AL230">
        <v>-0.5</v>
      </c>
      <c r="AM230">
        <v>1</v>
      </c>
      <c r="AN230">
        <v>1</v>
      </c>
      <c r="AO230">
        <v>1</v>
      </c>
      <c r="AP230">
        <v>15.3</v>
      </c>
      <c r="AQ230">
        <v>17.723176956176761</v>
      </c>
      <c r="AR230">
        <v>18.46749305725098</v>
      </c>
      <c r="AS230">
        <v>13.83278274536133</v>
      </c>
      <c r="AT230">
        <v>16.15839958190918</v>
      </c>
      <c r="AU230">
        <f>ABS($AP230-AQ230)</f>
        <v>2.4231769561767607</v>
      </c>
      <c r="AV230">
        <f>ABS($AP230-AR230)</f>
        <v>3.1674930572509794</v>
      </c>
      <c r="AW230">
        <f>ABS($AP230-AS230)</f>
        <v>1.4672172546386708</v>
      </c>
      <c r="AX230">
        <f>ABS($AP230-AT230)</f>
        <v>0.85839958190917898</v>
      </c>
      <c r="AY230">
        <f>AVERAGE(AU230:AX230)</f>
        <v>1.9790717124938975</v>
      </c>
    </row>
    <row r="231" spans="1:51" x14ac:dyDescent="0.2">
      <c r="A231">
        <v>4</v>
      </c>
      <c r="B231">
        <v>3979</v>
      </c>
      <c r="C231" t="s">
        <v>47</v>
      </c>
      <c r="D231">
        <v>999</v>
      </c>
      <c r="F231" t="s">
        <v>588</v>
      </c>
      <c r="G231" t="s">
        <v>589</v>
      </c>
      <c r="H231" t="s">
        <v>50</v>
      </c>
      <c r="I231" t="s">
        <v>51</v>
      </c>
      <c r="J231" t="s">
        <v>52</v>
      </c>
      <c r="K231">
        <v>25</v>
      </c>
      <c r="L231">
        <v>0.1</v>
      </c>
      <c r="M231">
        <v>7</v>
      </c>
      <c r="N231">
        <v>1.01325</v>
      </c>
      <c r="O231">
        <v>48</v>
      </c>
      <c r="P231">
        <v>10</v>
      </c>
      <c r="Q231">
        <v>594.22</v>
      </c>
      <c r="R231">
        <v>1040</v>
      </c>
      <c r="S231">
        <v>8.65</v>
      </c>
      <c r="T231">
        <v>867.8</v>
      </c>
      <c r="U231">
        <v>1631.4</v>
      </c>
      <c r="V231">
        <v>3616</v>
      </c>
      <c r="W231">
        <v>-68</v>
      </c>
      <c r="X231">
        <v>1.58</v>
      </c>
      <c r="Y231">
        <v>1.36</v>
      </c>
      <c r="Z231">
        <v>1.69</v>
      </c>
      <c r="AA231">
        <v>1.0900000000000001</v>
      </c>
      <c r="AB231">
        <v>51.76</v>
      </c>
      <c r="AC231">
        <v>2100</v>
      </c>
      <c r="AD231">
        <v>101.10299999999999</v>
      </c>
      <c r="AE231">
        <v>610</v>
      </c>
      <c r="AF231">
        <v>0</v>
      </c>
      <c r="AG231">
        <v>3</v>
      </c>
      <c r="AH231">
        <v>62.9</v>
      </c>
      <c r="AI231">
        <v>998</v>
      </c>
      <c r="AJ231">
        <v>18.010000000000002</v>
      </c>
      <c r="AK231">
        <v>273</v>
      </c>
      <c r="AL231">
        <v>-0.5</v>
      </c>
      <c r="AM231">
        <v>1</v>
      </c>
      <c r="AN231">
        <v>1</v>
      </c>
      <c r="AO231">
        <v>1</v>
      </c>
      <c r="AP231">
        <v>7.8</v>
      </c>
      <c r="AQ231">
        <v>8.5670957565307617</v>
      </c>
      <c r="AR231">
        <v>10.45302104949951</v>
      </c>
      <c r="AS231">
        <v>10.29083919525146</v>
      </c>
      <c r="AT231">
        <v>9.0358047485351563</v>
      </c>
      <c r="AU231">
        <f>ABS($AP231-AQ231)</f>
        <v>0.7670957565307619</v>
      </c>
      <c r="AV231">
        <f>ABS($AP231-AR231)</f>
        <v>2.6530210494995101</v>
      </c>
      <c r="AW231">
        <f>ABS($AP231-AS231)</f>
        <v>2.4908391952514597</v>
      </c>
      <c r="AX231">
        <f>ABS($AP231-AT231)</f>
        <v>1.2358047485351564</v>
      </c>
      <c r="AY231">
        <f>AVERAGE(AU231:AX231)</f>
        <v>1.786690187454222</v>
      </c>
    </row>
    <row r="232" spans="1:51" x14ac:dyDescent="0.2">
      <c r="A232">
        <v>6</v>
      </c>
      <c r="B232">
        <v>3992</v>
      </c>
      <c r="C232" t="s">
        <v>47</v>
      </c>
      <c r="D232">
        <v>1608</v>
      </c>
      <c r="F232" t="s">
        <v>590</v>
      </c>
      <c r="G232" t="s">
        <v>591</v>
      </c>
      <c r="H232" t="s">
        <v>67</v>
      </c>
      <c r="I232" t="s">
        <v>275</v>
      </c>
      <c r="J232" t="s">
        <v>52</v>
      </c>
      <c r="K232">
        <v>25</v>
      </c>
      <c r="L232">
        <v>0.1</v>
      </c>
      <c r="M232">
        <v>7</v>
      </c>
      <c r="N232">
        <v>1.01325</v>
      </c>
      <c r="O232">
        <v>29</v>
      </c>
      <c r="P232">
        <v>9</v>
      </c>
      <c r="Q232">
        <v>1357.77</v>
      </c>
      <c r="R232">
        <v>2835</v>
      </c>
      <c r="S232">
        <v>8.9600000000000009</v>
      </c>
      <c r="T232">
        <v>745.5</v>
      </c>
      <c r="U232">
        <v>1957.9</v>
      </c>
      <c r="V232">
        <v>3555</v>
      </c>
      <c r="W232">
        <v>119.2</v>
      </c>
      <c r="X232">
        <v>1.4</v>
      </c>
      <c r="Y232">
        <v>1.1200000000000001</v>
      </c>
      <c r="Z232">
        <v>1.9</v>
      </c>
      <c r="AA232">
        <v>0.87</v>
      </c>
      <c r="AB232">
        <v>33.200000000000003</v>
      </c>
      <c r="AC232">
        <v>2165</v>
      </c>
      <c r="AD232">
        <v>58.442999999999998</v>
      </c>
      <c r="AE232">
        <v>1074</v>
      </c>
      <c r="AF232">
        <v>0</v>
      </c>
      <c r="AG232">
        <v>1</v>
      </c>
      <c r="AH232">
        <v>0</v>
      </c>
      <c r="AI232">
        <v>998</v>
      </c>
      <c r="AJ232">
        <v>18.010000000000002</v>
      </c>
      <c r="AK232">
        <v>273</v>
      </c>
      <c r="AL232">
        <v>-0.5</v>
      </c>
      <c r="AM232">
        <v>1</v>
      </c>
      <c r="AN232">
        <v>1</v>
      </c>
      <c r="AO232">
        <v>1</v>
      </c>
      <c r="AP232">
        <v>13.44</v>
      </c>
      <c r="AQ232">
        <v>12.870304107666019</v>
      </c>
      <c r="AR232">
        <v>11.913896560668951</v>
      </c>
      <c r="AS232">
        <v>12.952542304992679</v>
      </c>
      <c r="AT232">
        <v>17.40053749084473</v>
      </c>
      <c r="AU232">
        <f>ABS($AP232-AQ232)</f>
        <v>0.56969589233398032</v>
      </c>
      <c r="AV232">
        <f>ABS($AP232-AR232)</f>
        <v>1.5261034393310489</v>
      </c>
      <c r="AW232">
        <f>ABS($AP232-AS232)</f>
        <v>0.48745769500732017</v>
      </c>
      <c r="AX232">
        <f>ABS($AP232-AT232)</f>
        <v>3.9605374908447306</v>
      </c>
      <c r="AY232">
        <f>AVERAGE(AU232:AX232)</f>
        <v>1.63594862937927</v>
      </c>
    </row>
    <row r="233" spans="1:51" x14ac:dyDescent="0.2">
      <c r="A233">
        <v>6</v>
      </c>
      <c r="B233">
        <v>3993</v>
      </c>
      <c r="C233" t="s">
        <v>47</v>
      </c>
      <c r="D233">
        <v>123</v>
      </c>
      <c r="F233" t="s">
        <v>592</v>
      </c>
      <c r="G233" t="s">
        <v>593</v>
      </c>
      <c r="H233" t="s">
        <v>207</v>
      </c>
      <c r="I233" t="s">
        <v>320</v>
      </c>
      <c r="J233" t="s">
        <v>52</v>
      </c>
      <c r="K233">
        <v>10</v>
      </c>
      <c r="L233">
        <v>9.9999999999999995E-7</v>
      </c>
      <c r="M233">
        <v>7</v>
      </c>
      <c r="N233">
        <v>1.01325</v>
      </c>
      <c r="O233">
        <v>47</v>
      </c>
      <c r="P233">
        <v>10</v>
      </c>
      <c r="Q233">
        <v>1234.93</v>
      </c>
      <c r="R233">
        <v>2435</v>
      </c>
      <c r="S233">
        <v>10.49</v>
      </c>
      <c r="T233">
        <v>731</v>
      </c>
      <c r="U233">
        <v>2070</v>
      </c>
      <c r="V233">
        <v>3361</v>
      </c>
      <c r="W233">
        <v>125.8</v>
      </c>
      <c r="X233">
        <v>1.72</v>
      </c>
      <c r="Y233">
        <v>1.28</v>
      </c>
      <c r="Z233">
        <v>1.93</v>
      </c>
      <c r="AA233">
        <v>1.29</v>
      </c>
      <c r="AB233">
        <v>42.6</v>
      </c>
      <c r="AI233">
        <v>998</v>
      </c>
      <c r="AJ233">
        <v>18.010000000000002</v>
      </c>
      <c r="AK233">
        <v>273</v>
      </c>
      <c r="AL233">
        <v>-0.5</v>
      </c>
      <c r="AM233">
        <v>1</v>
      </c>
      <c r="AN233">
        <v>1</v>
      </c>
      <c r="AO233">
        <v>1</v>
      </c>
      <c r="AP233">
        <v>6</v>
      </c>
      <c r="AQ233">
        <v>6.7086672782897949</v>
      </c>
      <c r="AR233">
        <v>7.3624238967895508</v>
      </c>
      <c r="AS233">
        <v>5.9604892730712891</v>
      </c>
      <c r="AT233">
        <v>4.7202496528625488</v>
      </c>
      <c r="AU233">
        <f>ABS($AP233-AQ233)</f>
        <v>0.70866727828979492</v>
      </c>
      <c r="AV233">
        <f>ABS($AP233-AR233)</f>
        <v>1.3624238967895508</v>
      </c>
      <c r="AW233">
        <f>ABS($AP233-AS233)</f>
        <v>3.9510726928710938E-2</v>
      </c>
      <c r="AX233">
        <f>ABS($AP233-AT233)</f>
        <v>1.2797503471374512</v>
      </c>
      <c r="AY233">
        <f>AVERAGE(AU233:AX233)</f>
        <v>0.84758806228637695</v>
      </c>
    </row>
    <row r="234" spans="1:51" x14ac:dyDescent="0.2">
      <c r="A234">
        <v>5</v>
      </c>
      <c r="B234">
        <v>4026</v>
      </c>
      <c r="C234" t="s">
        <v>53</v>
      </c>
      <c r="D234">
        <v>3294</v>
      </c>
      <c r="F234" t="s">
        <v>594</v>
      </c>
      <c r="G234" t="s">
        <v>595</v>
      </c>
      <c r="H234" t="s">
        <v>71</v>
      </c>
      <c r="I234" t="s">
        <v>275</v>
      </c>
      <c r="J234" t="s">
        <v>52</v>
      </c>
      <c r="K234">
        <v>25</v>
      </c>
      <c r="L234">
        <v>0.1</v>
      </c>
      <c r="M234">
        <v>7</v>
      </c>
      <c r="N234">
        <v>1.01325</v>
      </c>
      <c r="O234">
        <v>1</v>
      </c>
      <c r="P234">
        <v>0</v>
      </c>
      <c r="Q234">
        <v>14.01</v>
      </c>
      <c r="R234">
        <v>20.28</v>
      </c>
      <c r="S234">
        <v>8.9900000000000003E-5</v>
      </c>
      <c r="T234">
        <v>1312</v>
      </c>
      <c r="U234">
        <v>0</v>
      </c>
      <c r="V234">
        <v>0</v>
      </c>
      <c r="W234">
        <v>72.78</v>
      </c>
      <c r="X234">
        <v>1.2</v>
      </c>
      <c r="Y234">
        <v>0.32</v>
      </c>
      <c r="Z234">
        <v>2.2000000000000002</v>
      </c>
      <c r="AA234">
        <v>-0.04</v>
      </c>
      <c r="AB234">
        <v>130.69999999999999</v>
      </c>
      <c r="AC234">
        <v>2165</v>
      </c>
      <c r="AD234">
        <v>58.442999999999998</v>
      </c>
      <c r="AE234">
        <v>1074</v>
      </c>
      <c r="AF234">
        <v>0</v>
      </c>
      <c r="AG234">
        <v>1</v>
      </c>
      <c r="AH234">
        <v>0</v>
      </c>
      <c r="AI234">
        <v>998</v>
      </c>
      <c r="AJ234">
        <v>18.010000000000002</v>
      </c>
      <c r="AK234">
        <v>273</v>
      </c>
      <c r="AL234">
        <v>-0.5</v>
      </c>
      <c r="AM234">
        <v>1</v>
      </c>
      <c r="AN234">
        <v>1</v>
      </c>
      <c r="AO234">
        <v>1</v>
      </c>
      <c r="AP234">
        <v>10.7</v>
      </c>
      <c r="AQ234">
        <v>10.333815574646</v>
      </c>
      <c r="AR234">
        <v>10.1137809753418</v>
      </c>
      <c r="AS234">
        <v>10.02229690551758</v>
      </c>
      <c r="AT234">
        <v>10.0970516204834</v>
      </c>
      <c r="AU234">
        <f>ABS($AP234-AQ234)</f>
        <v>0.36618442535399964</v>
      </c>
      <c r="AV234">
        <f>ABS($AP234-AR234)</f>
        <v>0.58621902465819886</v>
      </c>
      <c r="AW234">
        <f>ABS($AP234-AS234)</f>
        <v>0.67770309448241939</v>
      </c>
      <c r="AX234">
        <f>ABS($AP234-AT234)</f>
        <v>0.60294837951659908</v>
      </c>
      <c r="AY234">
        <f>AVERAGE(AU234:AX234)</f>
        <v>0.55826373100280424</v>
      </c>
    </row>
    <row r="235" spans="1:51" x14ac:dyDescent="0.2">
      <c r="A235">
        <v>5</v>
      </c>
      <c r="B235">
        <v>4027</v>
      </c>
      <c r="C235" t="s">
        <v>64</v>
      </c>
      <c r="D235">
        <v>2246</v>
      </c>
      <c r="F235" t="s">
        <v>596</v>
      </c>
      <c r="G235" t="s">
        <v>597</v>
      </c>
      <c r="H235" t="s">
        <v>207</v>
      </c>
      <c r="I235" t="s">
        <v>85</v>
      </c>
      <c r="J235" t="s">
        <v>598</v>
      </c>
      <c r="K235">
        <v>25</v>
      </c>
      <c r="L235">
        <v>0.1</v>
      </c>
      <c r="M235">
        <v>7</v>
      </c>
      <c r="N235">
        <v>1.01325</v>
      </c>
      <c r="O235">
        <v>47</v>
      </c>
      <c r="P235">
        <v>10</v>
      </c>
      <c r="Q235">
        <v>1234.93</v>
      </c>
      <c r="R235">
        <v>2435</v>
      </c>
      <c r="S235">
        <v>10.49</v>
      </c>
      <c r="T235">
        <v>731</v>
      </c>
      <c r="U235">
        <v>2070</v>
      </c>
      <c r="V235">
        <v>3361</v>
      </c>
      <c r="W235">
        <v>125.8</v>
      </c>
      <c r="X235">
        <v>1.72</v>
      </c>
      <c r="Y235">
        <v>1.28</v>
      </c>
      <c r="Z235">
        <v>1.93</v>
      </c>
      <c r="AA235">
        <v>1.29</v>
      </c>
      <c r="AB235">
        <v>42.6</v>
      </c>
      <c r="AD235">
        <v>229.7</v>
      </c>
      <c r="AE235">
        <v>573</v>
      </c>
      <c r="AF235">
        <v>0</v>
      </c>
      <c r="AG235">
        <v>4</v>
      </c>
      <c r="AH235">
        <v>74.3</v>
      </c>
      <c r="AI235">
        <v>1101</v>
      </c>
      <c r="AJ235">
        <v>78.010000000000005</v>
      </c>
      <c r="AK235">
        <v>291.60000000000002</v>
      </c>
      <c r="AL235">
        <v>-0.6</v>
      </c>
      <c r="AM235">
        <v>0</v>
      </c>
      <c r="AN235">
        <v>2</v>
      </c>
      <c r="AO235">
        <v>36.299999999999997</v>
      </c>
      <c r="AP235">
        <v>7.08</v>
      </c>
      <c r="AQ235">
        <v>3.906359195709229</v>
      </c>
      <c r="AR235">
        <v>5.053682804107666</v>
      </c>
      <c r="AS235">
        <v>4.7998676300048828</v>
      </c>
      <c r="AT235">
        <v>5.0013742446899414</v>
      </c>
      <c r="AU235">
        <f>ABS($AP235-AQ235)</f>
        <v>3.1736408042907711</v>
      </c>
      <c r="AV235">
        <f>ABS($AP235-AR235)</f>
        <v>2.0263171958923341</v>
      </c>
      <c r="AW235">
        <f>ABS($AP235-AS235)</f>
        <v>2.2801323699951173</v>
      </c>
      <c r="AX235">
        <f>ABS($AP235-AT235)</f>
        <v>2.0786257553100587</v>
      </c>
      <c r="AY235">
        <f>AVERAGE(AU235:AX235)</f>
        <v>2.3896790313720704</v>
      </c>
    </row>
    <row r="236" spans="1:51" x14ac:dyDescent="0.2">
      <c r="A236">
        <v>5</v>
      </c>
      <c r="B236">
        <v>4086</v>
      </c>
      <c r="C236" t="s">
        <v>204</v>
      </c>
      <c r="D236">
        <v>3046</v>
      </c>
      <c r="F236" t="s">
        <v>599</v>
      </c>
      <c r="G236" t="s">
        <v>600</v>
      </c>
      <c r="H236" t="s">
        <v>207</v>
      </c>
      <c r="I236" t="s">
        <v>51</v>
      </c>
      <c r="J236" t="s">
        <v>52</v>
      </c>
      <c r="K236">
        <v>25</v>
      </c>
      <c r="L236">
        <v>0.5</v>
      </c>
      <c r="M236">
        <v>7</v>
      </c>
      <c r="N236">
        <v>1.01325</v>
      </c>
      <c r="O236">
        <v>47</v>
      </c>
      <c r="P236">
        <v>10</v>
      </c>
      <c r="Q236">
        <v>1234.93</v>
      </c>
      <c r="R236">
        <v>2435</v>
      </c>
      <c r="S236">
        <v>10.49</v>
      </c>
      <c r="T236">
        <v>731</v>
      </c>
      <c r="U236">
        <v>2070</v>
      </c>
      <c r="V236">
        <v>3361</v>
      </c>
      <c r="W236">
        <v>125.8</v>
      </c>
      <c r="X236">
        <v>1.72</v>
      </c>
      <c r="Y236">
        <v>1.28</v>
      </c>
      <c r="Z236">
        <v>1.93</v>
      </c>
      <c r="AA236">
        <v>1.29</v>
      </c>
      <c r="AB236">
        <v>42.6</v>
      </c>
      <c r="AC236">
        <v>2100</v>
      </c>
      <c r="AD236">
        <v>101.10299999999999</v>
      </c>
      <c r="AE236">
        <v>610</v>
      </c>
      <c r="AF236">
        <v>0</v>
      </c>
      <c r="AG236">
        <v>3</v>
      </c>
      <c r="AH236">
        <v>62.9</v>
      </c>
      <c r="AI236">
        <v>998</v>
      </c>
      <c r="AJ236">
        <v>18.010000000000002</v>
      </c>
      <c r="AK236">
        <v>273</v>
      </c>
      <c r="AL236">
        <v>-0.5</v>
      </c>
      <c r="AM236">
        <v>1</v>
      </c>
      <c r="AN236">
        <v>1</v>
      </c>
      <c r="AO236">
        <v>1</v>
      </c>
      <c r="AP236">
        <v>1.51</v>
      </c>
      <c r="AQ236">
        <v>2.5269730091094971</v>
      </c>
      <c r="AR236">
        <v>2.2395293712615971</v>
      </c>
      <c r="AS236">
        <v>1.462683796882629</v>
      </c>
      <c r="AT236">
        <v>2.8542900085449219</v>
      </c>
      <c r="AU236">
        <f>ABS($AP236-AQ236)</f>
        <v>1.0169730091094971</v>
      </c>
      <c r="AV236">
        <f>ABS($AP236-AR236)</f>
        <v>0.72952937126159711</v>
      </c>
      <c r="AW236">
        <f>ABS($AP236-AS236)</f>
        <v>4.7316203117371058E-2</v>
      </c>
      <c r="AX236">
        <f>ABS($AP236-AT236)</f>
        <v>1.3442900085449219</v>
      </c>
      <c r="AY236">
        <f>AVERAGE(AU236:AX236)</f>
        <v>0.78452714800834678</v>
      </c>
    </row>
    <row r="237" spans="1:51" x14ac:dyDescent="0.2">
      <c r="A237">
        <v>5</v>
      </c>
      <c r="B237">
        <v>4093</v>
      </c>
      <c r="C237" t="s">
        <v>47</v>
      </c>
      <c r="D237">
        <v>3937</v>
      </c>
      <c r="F237" t="s">
        <v>601</v>
      </c>
      <c r="G237" t="s">
        <v>602</v>
      </c>
      <c r="H237" t="s">
        <v>84</v>
      </c>
      <c r="I237" t="s">
        <v>85</v>
      </c>
      <c r="J237" t="s">
        <v>283</v>
      </c>
      <c r="K237">
        <v>25</v>
      </c>
      <c r="L237">
        <v>0.05</v>
      </c>
      <c r="M237">
        <v>7</v>
      </c>
      <c r="N237">
        <v>1.01325</v>
      </c>
      <c r="O237">
        <v>27</v>
      </c>
      <c r="P237">
        <v>7</v>
      </c>
      <c r="Q237">
        <v>1768</v>
      </c>
      <c r="R237">
        <v>3200</v>
      </c>
      <c r="S237">
        <v>8.9</v>
      </c>
      <c r="T237">
        <v>760.4</v>
      </c>
      <c r="U237">
        <v>1648</v>
      </c>
      <c r="V237">
        <v>3232</v>
      </c>
      <c r="W237">
        <v>63.89</v>
      </c>
      <c r="X237">
        <v>1.92</v>
      </c>
      <c r="Y237">
        <v>1.1100000000000001</v>
      </c>
      <c r="Z237">
        <v>1.88</v>
      </c>
      <c r="AA237">
        <v>0.79</v>
      </c>
      <c r="AB237">
        <v>30</v>
      </c>
      <c r="AD237">
        <v>229.7</v>
      </c>
      <c r="AE237">
        <v>573</v>
      </c>
      <c r="AF237">
        <v>0</v>
      </c>
      <c r="AG237">
        <v>4</v>
      </c>
      <c r="AH237">
        <v>74.3</v>
      </c>
      <c r="AI237">
        <v>790</v>
      </c>
      <c r="AJ237">
        <v>32.03</v>
      </c>
      <c r="AK237">
        <v>175</v>
      </c>
      <c r="AL237">
        <v>-0.5</v>
      </c>
      <c r="AM237">
        <v>1</v>
      </c>
      <c r="AN237">
        <v>1</v>
      </c>
      <c r="AO237">
        <v>20.2</v>
      </c>
      <c r="AP237">
        <v>2.48</v>
      </c>
      <c r="AQ237">
        <v>2.6538293361663818</v>
      </c>
      <c r="AR237">
        <v>3.3699555397033691</v>
      </c>
      <c r="AS237">
        <v>3.6396760940551758</v>
      </c>
      <c r="AT237">
        <v>2.7876250743865971</v>
      </c>
      <c r="AU237">
        <f>ABS($AP237-AQ237)</f>
        <v>0.17382933616638185</v>
      </c>
      <c r="AV237">
        <f>ABS($AP237-AR237)</f>
        <v>0.88995553970336916</v>
      </c>
      <c r="AW237">
        <f>ABS($AP237-AS237)</f>
        <v>1.1596760940551758</v>
      </c>
      <c r="AX237">
        <f>ABS($AP237-AT237)</f>
        <v>0.30762507438659714</v>
      </c>
      <c r="AY237">
        <f>AVERAGE(AU237:AX237)</f>
        <v>0.63277151107788099</v>
      </c>
    </row>
    <row r="238" spans="1:51" x14ac:dyDescent="0.2">
      <c r="A238">
        <v>5</v>
      </c>
      <c r="B238">
        <v>4097</v>
      </c>
      <c r="C238" t="s">
        <v>414</v>
      </c>
      <c r="D238">
        <v>774</v>
      </c>
      <c r="F238" t="s">
        <v>603</v>
      </c>
      <c r="G238" t="s">
        <v>604</v>
      </c>
      <c r="H238" t="s">
        <v>71</v>
      </c>
      <c r="I238" t="s">
        <v>320</v>
      </c>
      <c r="J238" t="s">
        <v>52</v>
      </c>
      <c r="K238">
        <v>20</v>
      </c>
      <c r="L238">
        <v>9.9999999999999995E-7</v>
      </c>
      <c r="M238">
        <v>7</v>
      </c>
      <c r="N238">
        <v>1.01325</v>
      </c>
      <c r="O238">
        <v>1</v>
      </c>
      <c r="P238">
        <v>0</v>
      </c>
      <c r="Q238">
        <v>14.01</v>
      </c>
      <c r="R238">
        <v>20.28</v>
      </c>
      <c r="S238">
        <v>8.9900000000000003E-5</v>
      </c>
      <c r="T238">
        <v>1312</v>
      </c>
      <c r="U238">
        <v>0</v>
      </c>
      <c r="V238">
        <v>0</v>
      </c>
      <c r="W238">
        <v>72.78</v>
      </c>
      <c r="X238">
        <v>1.2</v>
      </c>
      <c r="Y238">
        <v>0.32</v>
      </c>
      <c r="Z238">
        <v>2.2000000000000002</v>
      </c>
      <c r="AA238">
        <v>-0.04</v>
      </c>
      <c r="AB238">
        <v>130.69999999999999</v>
      </c>
      <c r="AI238">
        <v>998</v>
      </c>
      <c r="AJ238">
        <v>18.010000000000002</v>
      </c>
      <c r="AK238">
        <v>273</v>
      </c>
      <c r="AL238">
        <v>-0.5</v>
      </c>
      <c r="AM238">
        <v>1</v>
      </c>
      <c r="AN238">
        <v>1</v>
      </c>
      <c r="AO238">
        <v>1</v>
      </c>
      <c r="AP238">
        <v>4.3</v>
      </c>
      <c r="AQ238">
        <v>5.8358273506164551</v>
      </c>
      <c r="AR238">
        <v>4.7827038764953613</v>
      </c>
      <c r="AS238">
        <v>5.6228704452514648</v>
      </c>
      <c r="AT238">
        <v>5.1052341461181641</v>
      </c>
      <c r="AU238">
        <f>ABS($AP238-AQ238)</f>
        <v>1.5358273506164553</v>
      </c>
      <c r="AV238">
        <f>ABS($AP238-AR238)</f>
        <v>0.48270387649536151</v>
      </c>
      <c r="AW238">
        <f>ABS($AP238-AS238)</f>
        <v>1.322870445251465</v>
      </c>
      <c r="AX238">
        <f>ABS($AP238-AT238)</f>
        <v>0.80523414611816424</v>
      </c>
      <c r="AY238">
        <f>AVERAGE(AU238:AX238)</f>
        <v>1.0366589546203615</v>
      </c>
    </row>
    <row r="239" spans="1:51" x14ac:dyDescent="0.2">
      <c r="A239">
        <v>5</v>
      </c>
      <c r="B239">
        <v>4099</v>
      </c>
      <c r="C239" t="s">
        <v>47</v>
      </c>
      <c r="D239">
        <v>140</v>
      </c>
      <c r="F239" t="s">
        <v>605</v>
      </c>
      <c r="G239" t="s">
        <v>606</v>
      </c>
      <c r="H239" t="s">
        <v>171</v>
      </c>
      <c r="J239" t="s">
        <v>607</v>
      </c>
      <c r="K239">
        <v>30</v>
      </c>
      <c r="M239">
        <v>7</v>
      </c>
      <c r="N239">
        <v>1.01325</v>
      </c>
      <c r="O239">
        <v>28</v>
      </c>
      <c r="P239">
        <v>8</v>
      </c>
      <c r="Q239">
        <v>1728</v>
      </c>
      <c r="R239">
        <v>3186</v>
      </c>
      <c r="S239">
        <v>8.9079999999999995</v>
      </c>
      <c r="T239">
        <v>737.1</v>
      </c>
      <c r="U239">
        <v>1753</v>
      </c>
      <c r="V239">
        <v>3395</v>
      </c>
      <c r="W239">
        <v>111.6</v>
      </c>
      <c r="X239">
        <v>1.63</v>
      </c>
      <c r="Y239">
        <v>1.1000000000000001</v>
      </c>
      <c r="Z239">
        <v>1.91</v>
      </c>
      <c r="AA239">
        <v>0.83</v>
      </c>
      <c r="AB239">
        <v>29.9</v>
      </c>
      <c r="AC239">
        <v>2300</v>
      </c>
      <c r="AD239">
        <v>84.995000000000005</v>
      </c>
      <c r="AE239">
        <v>581</v>
      </c>
      <c r="AF239">
        <v>0</v>
      </c>
      <c r="AG239">
        <v>3</v>
      </c>
      <c r="AH239">
        <v>62.9</v>
      </c>
      <c r="AI239">
        <v>1025</v>
      </c>
      <c r="AJ239">
        <v>70.539999999999992</v>
      </c>
      <c r="AK239">
        <v>282</v>
      </c>
      <c r="AL239">
        <v>-0.35</v>
      </c>
      <c r="AM239">
        <v>0.25</v>
      </c>
      <c r="AN239">
        <v>1.75</v>
      </c>
      <c r="AO239">
        <v>14.125</v>
      </c>
      <c r="AP239">
        <v>8.64</v>
      </c>
      <c r="AQ239">
        <v>8.2433671951293945</v>
      </c>
      <c r="AR239">
        <v>7.639739990234375</v>
      </c>
      <c r="AS239">
        <v>8.6900997161865234</v>
      </c>
      <c r="AT239">
        <v>9.4087009429931641</v>
      </c>
      <c r="AU239">
        <f>ABS($AP239-AQ239)</f>
        <v>0.39663280487060604</v>
      </c>
      <c r="AV239">
        <f>ABS($AP239-AR239)</f>
        <v>1.0002600097656256</v>
      </c>
      <c r="AW239">
        <f>ABS($AP239-AS239)</f>
        <v>5.0099716186522869E-2</v>
      </c>
      <c r="AX239">
        <f>ABS($AP239-AT239)</f>
        <v>0.76870094299316349</v>
      </c>
      <c r="AY239">
        <f>AVERAGE(AU239:AX239)</f>
        <v>0.55392336845397949</v>
      </c>
    </row>
    <row r="240" spans="1:51" x14ac:dyDescent="0.2">
      <c r="A240">
        <v>5</v>
      </c>
      <c r="B240">
        <v>4102</v>
      </c>
      <c r="C240" t="s">
        <v>47</v>
      </c>
      <c r="D240">
        <v>3929</v>
      </c>
      <c r="F240" t="s">
        <v>608</v>
      </c>
      <c r="G240" t="s">
        <v>609</v>
      </c>
      <c r="H240" t="s">
        <v>207</v>
      </c>
      <c r="I240" t="s">
        <v>85</v>
      </c>
      <c r="J240" t="s">
        <v>283</v>
      </c>
      <c r="K240">
        <v>25</v>
      </c>
      <c r="L240">
        <v>0.05</v>
      </c>
      <c r="M240">
        <v>7</v>
      </c>
      <c r="N240">
        <v>1.01325</v>
      </c>
      <c r="O240">
        <v>47</v>
      </c>
      <c r="P240">
        <v>10</v>
      </c>
      <c r="Q240">
        <v>1234.93</v>
      </c>
      <c r="R240">
        <v>2435</v>
      </c>
      <c r="S240">
        <v>10.49</v>
      </c>
      <c r="T240">
        <v>731</v>
      </c>
      <c r="U240">
        <v>2070</v>
      </c>
      <c r="V240">
        <v>3361</v>
      </c>
      <c r="W240">
        <v>125.8</v>
      </c>
      <c r="X240">
        <v>1.72</v>
      </c>
      <c r="Y240">
        <v>1.28</v>
      </c>
      <c r="Z240">
        <v>1.93</v>
      </c>
      <c r="AA240">
        <v>1.29</v>
      </c>
      <c r="AB240">
        <v>42.6</v>
      </c>
      <c r="AD240">
        <v>229.7</v>
      </c>
      <c r="AE240">
        <v>573</v>
      </c>
      <c r="AF240">
        <v>0</v>
      </c>
      <c r="AG240">
        <v>4</v>
      </c>
      <c r="AH240">
        <v>74.3</v>
      </c>
      <c r="AI240">
        <v>790</v>
      </c>
      <c r="AJ240">
        <v>32.03</v>
      </c>
      <c r="AK240">
        <v>175</v>
      </c>
      <c r="AL240">
        <v>-0.5</v>
      </c>
      <c r="AM240">
        <v>1</v>
      </c>
      <c r="AN240">
        <v>1</v>
      </c>
      <c r="AO240">
        <v>20.2</v>
      </c>
      <c r="AP240">
        <v>6.93</v>
      </c>
      <c r="AQ240">
        <v>10.528311729431151</v>
      </c>
      <c r="AR240">
        <v>5.4748930931091309</v>
      </c>
      <c r="AS240">
        <v>8.2137289047241211</v>
      </c>
      <c r="AT240">
        <v>8.4982833862304688</v>
      </c>
      <c r="AU240">
        <f>ABS($AP240-AQ240)</f>
        <v>3.5983117294311509</v>
      </c>
      <c r="AV240">
        <f>ABS($AP240-AR240)</f>
        <v>1.4551069068908689</v>
      </c>
      <c r="AW240">
        <f>ABS($AP240-AS240)</f>
        <v>1.2837289047241214</v>
      </c>
      <c r="AX240">
        <f>ABS($AP240-AT240)</f>
        <v>1.568283386230469</v>
      </c>
      <c r="AY240">
        <f>AVERAGE(AU240:AX240)</f>
        <v>1.9763577318191525</v>
      </c>
    </row>
    <row r="241" spans="1:51" x14ac:dyDescent="0.2">
      <c r="A241">
        <v>5</v>
      </c>
      <c r="B241">
        <v>4105</v>
      </c>
      <c r="C241" t="s">
        <v>47</v>
      </c>
      <c r="D241">
        <v>3937</v>
      </c>
      <c r="F241" t="s">
        <v>610</v>
      </c>
      <c r="G241" t="s">
        <v>611</v>
      </c>
      <c r="H241" t="s">
        <v>84</v>
      </c>
      <c r="I241" t="s">
        <v>85</v>
      </c>
      <c r="J241" t="s">
        <v>283</v>
      </c>
      <c r="K241">
        <v>25</v>
      </c>
      <c r="L241">
        <v>0.05</v>
      </c>
      <c r="M241">
        <v>7</v>
      </c>
      <c r="N241">
        <v>1.01325</v>
      </c>
      <c r="O241">
        <v>27</v>
      </c>
      <c r="P241">
        <v>7</v>
      </c>
      <c r="Q241">
        <v>1768</v>
      </c>
      <c r="R241">
        <v>3200</v>
      </c>
      <c r="S241">
        <v>8.9</v>
      </c>
      <c r="T241">
        <v>760.4</v>
      </c>
      <c r="U241">
        <v>1648</v>
      </c>
      <c r="V241">
        <v>3232</v>
      </c>
      <c r="W241">
        <v>63.89</v>
      </c>
      <c r="X241">
        <v>1.92</v>
      </c>
      <c r="Y241">
        <v>1.1100000000000001</v>
      </c>
      <c r="Z241">
        <v>1.88</v>
      </c>
      <c r="AA241">
        <v>0.79</v>
      </c>
      <c r="AB241">
        <v>30</v>
      </c>
      <c r="AD241">
        <v>229.7</v>
      </c>
      <c r="AE241">
        <v>573</v>
      </c>
      <c r="AF241">
        <v>0</v>
      </c>
      <c r="AG241">
        <v>4</v>
      </c>
      <c r="AH241">
        <v>74.3</v>
      </c>
      <c r="AI241">
        <v>790</v>
      </c>
      <c r="AJ241">
        <v>32.03</v>
      </c>
      <c r="AK241">
        <v>175</v>
      </c>
      <c r="AL241">
        <v>-0.5</v>
      </c>
      <c r="AM241">
        <v>1</v>
      </c>
      <c r="AN241">
        <v>1</v>
      </c>
      <c r="AO241">
        <v>20.2</v>
      </c>
      <c r="AP241">
        <v>2.48</v>
      </c>
      <c r="AQ241">
        <v>2.383373498916626</v>
      </c>
      <c r="AR241">
        <v>3.0417327880859379</v>
      </c>
      <c r="AS241">
        <v>3.1527163982391362</v>
      </c>
      <c r="AT241">
        <v>2.9655671119689941</v>
      </c>
      <c r="AU241">
        <f>ABS($AP241-AQ241)</f>
        <v>9.6626501083374006E-2</v>
      </c>
      <c r="AV241">
        <f>ABS($AP241-AR241)</f>
        <v>0.56173278808593796</v>
      </c>
      <c r="AW241">
        <f>ABS($AP241-AS241)</f>
        <v>0.6727163982391362</v>
      </c>
      <c r="AX241">
        <f>ABS($AP241-AT241)</f>
        <v>0.48556711196899416</v>
      </c>
      <c r="AY241">
        <f>AVERAGE(AU241:AX241)</f>
        <v>0.45416069984436058</v>
      </c>
    </row>
    <row r="242" spans="1:51" x14ac:dyDescent="0.2">
      <c r="A242">
        <v>5</v>
      </c>
      <c r="B242">
        <v>4106</v>
      </c>
      <c r="C242" t="s">
        <v>47</v>
      </c>
      <c r="D242">
        <v>2261</v>
      </c>
      <c r="F242" t="s">
        <v>612</v>
      </c>
      <c r="G242" t="s">
        <v>613</v>
      </c>
      <c r="H242" t="s">
        <v>97</v>
      </c>
      <c r="I242" t="s">
        <v>51</v>
      </c>
      <c r="J242" t="s">
        <v>52</v>
      </c>
      <c r="K242">
        <v>24</v>
      </c>
      <c r="L242">
        <v>0.1</v>
      </c>
      <c r="M242">
        <v>7</v>
      </c>
      <c r="N242">
        <v>1.01325</v>
      </c>
      <c r="O242">
        <v>20</v>
      </c>
      <c r="P242">
        <v>0</v>
      </c>
      <c r="Q242">
        <v>1115</v>
      </c>
      <c r="R242">
        <v>1757</v>
      </c>
      <c r="S242">
        <v>1.55</v>
      </c>
      <c r="T242">
        <v>589.79999999999995</v>
      </c>
      <c r="U242">
        <v>1145.4000000000001</v>
      </c>
      <c r="V242">
        <v>4912.3999999999996</v>
      </c>
      <c r="W242">
        <v>2.37</v>
      </c>
      <c r="X242">
        <v>2.31</v>
      </c>
      <c r="Y242">
        <v>1.71</v>
      </c>
      <c r="Z242">
        <v>1</v>
      </c>
      <c r="AA242">
        <v>1.1399999999999999</v>
      </c>
      <c r="AB242">
        <v>41.6</v>
      </c>
      <c r="AC242">
        <v>2100</v>
      </c>
      <c r="AD242">
        <v>101.10299999999999</v>
      </c>
      <c r="AE242">
        <v>610</v>
      </c>
      <c r="AF242">
        <v>0</v>
      </c>
      <c r="AG242">
        <v>3</v>
      </c>
      <c r="AH242">
        <v>62.9</v>
      </c>
      <c r="AI242">
        <v>998</v>
      </c>
      <c r="AJ242">
        <v>18.010000000000002</v>
      </c>
      <c r="AK242">
        <v>273</v>
      </c>
      <c r="AL242">
        <v>-0.5</v>
      </c>
      <c r="AM242">
        <v>1</v>
      </c>
      <c r="AN242">
        <v>1</v>
      </c>
      <c r="AO242">
        <v>1</v>
      </c>
      <c r="AP242">
        <v>3.42</v>
      </c>
      <c r="AQ242">
        <v>3.9213395118713379</v>
      </c>
      <c r="AR242">
        <v>2.4073910713195801</v>
      </c>
      <c r="AS242">
        <v>2.0227046012878418</v>
      </c>
      <c r="AT242">
        <v>1.5265117883682251</v>
      </c>
      <c r="AU242">
        <f>ABS($AP242-AQ242)</f>
        <v>0.50133951187133796</v>
      </c>
      <c r="AV242">
        <f>ABS($AP242-AR242)</f>
        <v>1.0126089286804199</v>
      </c>
      <c r="AW242">
        <f>ABS($AP242-AS242)</f>
        <v>1.3972953987121581</v>
      </c>
      <c r="AX242">
        <f>ABS($AP242-AT242)</f>
        <v>1.8934882116317748</v>
      </c>
      <c r="AY242">
        <f>AVERAGE(AU242:AX242)</f>
        <v>1.2011830127239227</v>
      </c>
    </row>
    <row r="243" spans="1:51" x14ac:dyDescent="0.2">
      <c r="A243">
        <v>5</v>
      </c>
      <c r="B243">
        <v>4121</v>
      </c>
      <c r="C243" t="s">
        <v>118</v>
      </c>
      <c r="D243">
        <v>2556</v>
      </c>
      <c r="F243" t="s">
        <v>614</v>
      </c>
      <c r="G243" t="s">
        <v>615</v>
      </c>
      <c r="H243" t="s">
        <v>71</v>
      </c>
      <c r="I243" t="s">
        <v>320</v>
      </c>
      <c r="J243" t="s">
        <v>52</v>
      </c>
      <c r="K243">
        <v>20</v>
      </c>
      <c r="L243">
        <v>9.9999999999999995E-7</v>
      </c>
      <c r="M243">
        <v>7</v>
      </c>
      <c r="N243">
        <v>1.01325</v>
      </c>
      <c r="O243">
        <v>1</v>
      </c>
      <c r="P243">
        <v>0</v>
      </c>
      <c r="Q243">
        <v>14.01</v>
      </c>
      <c r="R243">
        <v>20.28</v>
      </c>
      <c r="S243">
        <v>8.9900000000000003E-5</v>
      </c>
      <c r="T243">
        <v>1312</v>
      </c>
      <c r="U243">
        <v>0</v>
      </c>
      <c r="V243">
        <v>0</v>
      </c>
      <c r="W243">
        <v>72.78</v>
      </c>
      <c r="X243">
        <v>1.2</v>
      </c>
      <c r="Y243">
        <v>0.32</v>
      </c>
      <c r="Z243">
        <v>2.2000000000000002</v>
      </c>
      <c r="AA243">
        <v>-0.04</v>
      </c>
      <c r="AB243">
        <v>130.69999999999999</v>
      </c>
      <c r="AI243">
        <v>998</v>
      </c>
      <c r="AJ243">
        <v>18.010000000000002</v>
      </c>
      <c r="AK243">
        <v>273</v>
      </c>
      <c r="AL243">
        <v>-0.5</v>
      </c>
      <c r="AM243">
        <v>1</v>
      </c>
      <c r="AN243">
        <v>1</v>
      </c>
      <c r="AO243">
        <v>1</v>
      </c>
      <c r="AP243">
        <v>4.96</v>
      </c>
      <c r="AQ243">
        <v>4.2041049003601074</v>
      </c>
      <c r="AR243">
        <v>3.8364958763122559</v>
      </c>
      <c r="AS243">
        <v>6.3951497077941886</v>
      </c>
      <c r="AT243">
        <v>4.0032906532287598</v>
      </c>
      <c r="AU243">
        <f>ABS($AP243-AQ243)</f>
        <v>0.75589509963989254</v>
      </c>
      <c r="AV243">
        <f>ABS($AP243-AR243)</f>
        <v>1.1235041236877441</v>
      </c>
      <c r="AW243">
        <f>ABS($AP243-AS243)</f>
        <v>1.4351497077941886</v>
      </c>
      <c r="AX243">
        <f>ABS($AP243-AT243)</f>
        <v>0.9567093467712402</v>
      </c>
      <c r="AY243">
        <f>AVERAGE(AU243:AX243)</f>
        <v>1.0678145694732664</v>
      </c>
    </row>
    <row r="244" spans="1:51" x14ac:dyDescent="0.2">
      <c r="A244">
        <v>5</v>
      </c>
      <c r="B244">
        <v>4122</v>
      </c>
      <c r="C244" t="s">
        <v>47</v>
      </c>
      <c r="D244">
        <v>3903</v>
      </c>
      <c r="F244" t="s">
        <v>616</v>
      </c>
      <c r="G244" t="s">
        <v>617</v>
      </c>
      <c r="H244" t="s">
        <v>84</v>
      </c>
      <c r="I244" t="s">
        <v>61</v>
      </c>
      <c r="J244" t="s">
        <v>52</v>
      </c>
      <c r="K244">
        <v>25</v>
      </c>
      <c r="L244">
        <v>0.2</v>
      </c>
      <c r="M244">
        <v>7</v>
      </c>
      <c r="N244">
        <v>1.01325</v>
      </c>
      <c r="O244">
        <v>27</v>
      </c>
      <c r="P244">
        <v>7</v>
      </c>
      <c r="Q244">
        <v>1768</v>
      </c>
      <c r="R244">
        <v>3200</v>
      </c>
      <c r="S244">
        <v>8.9</v>
      </c>
      <c r="T244">
        <v>760.4</v>
      </c>
      <c r="U244">
        <v>1648</v>
      </c>
      <c r="V244">
        <v>3232</v>
      </c>
      <c r="W244">
        <v>63.89</v>
      </c>
      <c r="X244">
        <v>1.92</v>
      </c>
      <c r="Y244">
        <v>1.1100000000000001</v>
      </c>
      <c r="Z244">
        <v>1.88</v>
      </c>
      <c r="AA244">
        <v>0.79</v>
      </c>
      <c r="AB244">
        <v>30</v>
      </c>
      <c r="AC244">
        <v>1980</v>
      </c>
      <c r="AD244">
        <v>74.55</v>
      </c>
      <c r="AE244">
        <v>1044</v>
      </c>
      <c r="AF244">
        <v>0</v>
      </c>
      <c r="AG244">
        <v>1</v>
      </c>
      <c r="AH244">
        <v>0</v>
      </c>
      <c r="AI244">
        <v>998</v>
      </c>
      <c r="AJ244">
        <v>18.010000000000002</v>
      </c>
      <c r="AK244">
        <v>273</v>
      </c>
      <c r="AL244">
        <v>-0.5</v>
      </c>
      <c r="AM244">
        <v>1</v>
      </c>
      <c r="AN244">
        <v>1</v>
      </c>
      <c r="AO244">
        <v>1</v>
      </c>
      <c r="AP244">
        <v>4.7</v>
      </c>
      <c r="AQ244">
        <v>7.302281379699707</v>
      </c>
      <c r="AR244">
        <v>0.31736201047897339</v>
      </c>
      <c r="AS244">
        <v>2.8803954124450679</v>
      </c>
      <c r="AT244">
        <v>3.1030833721160889</v>
      </c>
      <c r="AU244">
        <f>ABS($AP244-AQ244)</f>
        <v>2.6022813796997069</v>
      </c>
      <c r="AV244">
        <f>ABS($AP244-AR244)</f>
        <v>4.3826379895210268</v>
      </c>
      <c r="AW244">
        <f>ABS($AP244-AS244)</f>
        <v>1.8196045875549323</v>
      </c>
      <c r="AX244">
        <f>ABS($AP244-AT244)</f>
        <v>1.5969166278839113</v>
      </c>
      <c r="AY244">
        <f>AVERAGE(AU244:AX244)</f>
        <v>2.6003601461648946</v>
      </c>
    </row>
    <row r="245" spans="1:51" x14ac:dyDescent="0.2">
      <c r="A245">
        <v>5</v>
      </c>
      <c r="B245">
        <v>4125</v>
      </c>
      <c r="C245" t="s">
        <v>47</v>
      </c>
      <c r="D245">
        <v>2701</v>
      </c>
      <c r="F245" t="s">
        <v>618</v>
      </c>
      <c r="G245" t="s">
        <v>619</v>
      </c>
      <c r="H245" t="s">
        <v>67</v>
      </c>
      <c r="I245" t="s">
        <v>51</v>
      </c>
      <c r="J245" t="s">
        <v>52</v>
      </c>
      <c r="K245">
        <v>25</v>
      </c>
      <c r="L245">
        <v>0.5</v>
      </c>
      <c r="M245">
        <v>7</v>
      </c>
      <c r="N245">
        <v>1.01325</v>
      </c>
      <c r="O245">
        <v>29</v>
      </c>
      <c r="P245">
        <v>9</v>
      </c>
      <c r="Q245">
        <v>1357.77</v>
      </c>
      <c r="R245">
        <v>2835</v>
      </c>
      <c r="S245">
        <v>8.9600000000000009</v>
      </c>
      <c r="T245">
        <v>745.5</v>
      </c>
      <c r="U245">
        <v>1957.9</v>
      </c>
      <c r="V245">
        <v>3555</v>
      </c>
      <c r="W245">
        <v>119.2</v>
      </c>
      <c r="X245">
        <v>1.4</v>
      </c>
      <c r="Y245">
        <v>1.1200000000000001</v>
      </c>
      <c r="Z245">
        <v>1.9</v>
      </c>
      <c r="AA245">
        <v>0.87</v>
      </c>
      <c r="AB245">
        <v>33.200000000000003</v>
      </c>
      <c r="AC245">
        <v>2100</v>
      </c>
      <c r="AD245">
        <v>101.10299999999999</v>
      </c>
      <c r="AE245">
        <v>610</v>
      </c>
      <c r="AF245">
        <v>0</v>
      </c>
      <c r="AG245">
        <v>3</v>
      </c>
      <c r="AH245">
        <v>62.9</v>
      </c>
      <c r="AI245">
        <v>998</v>
      </c>
      <c r="AJ245">
        <v>18.010000000000002</v>
      </c>
      <c r="AK245">
        <v>273</v>
      </c>
      <c r="AL245">
        <v>-0.5</v>
      </c>
      <c r="AM245">
        <v>1</v>
      </c>
      <c r="AN245">
        <v>1</v>
      </c>
      <c r="AO245">
        <v>1</v>
      </c>
      <c r="AP245">
        <v>11.377000000000001</v>
      </c>
      <c r="AQ245">
        <v>7.4501309394836426</v>
      </c>
      <c r="AR245">
        <v>9.0092897415161133</v>
      </c>
      <c r="AS245">
        <v>7.0604524612426758</v>
      </c>
      <c r="AT245">
        <v>11.362453460693359</v>
      </c>
      <c r="AU245">
        <f>ABS($AP245-AQ245)</f>
        <v>3.9268690605163581</v>
      </c>
      <c r="AV245">
        <f>ABS($AP245-AR245)</f>
        <v>2.3677102584838874</v>
      </c>
      <c r="AW245">
        <f>ABS($AP245-AS245)</f>
        <v>4.3165475387573249</v>
      </c>
      <c r="AX245">
        <f>ABS($AP245-AT245)</f>
        <v>1.4546539306641293E-2</v>
      </c>
      <c r="AY245">
        <f>AVERAGE(AU245:AX245)</f>
        <v>2.6564183492660529</v>
      </c>
    </row>
    <row r="246" spans="1:51" x14ac:dyDescent="0.2">
      <c r="A246">
        <v>5</v>
      </c>
      <c r="B246">
        <v>4128</v>
      </c>
      <c r="C246" t="s">
        <v>414</v>
      </c>
      <c r="D246">
        <v>774</v>
      </c>
      <c r="F246" t="s">
        <v>620</v>
      </c>
      <c r="G246" t="s">
        <v>621</v>
      </c>
      <c r="H246" t="s">
        <v>71</v>
      </c>
      <c r="I246" t="s">
        <v>320</v>
      </c>
      <c r="J246" t="s">
        <v>52</v>
      </c>
      <c r="K246">
        <v>25</v>
      </c>
      <c r="L246">
        <v>9.9999999999999995E-7</v>
      </c>
      <c r="M246">
        <v>7</v>
      </c>
      <c r="N246">
        <v>1.01325</v>
      </c>
      <c r="O246">
        <v>1</v>
      </c>
      <c r="P246">
        <v>0</v>
      </c>
      <c r="Q246">
        <v>14.01</v>
      </c>
      <c r="R246">
        <v>20.28</v>
      </c>
      <c r="S246">
        <v>8.9900000000000003E-5</v>
      </c>
      <c r="T246">
        <v>1312</v>
      </c>
      <c r="U246">
        <v>0</v>
      </c>
      <c r="V246">
        <v>0</v>
      </c>
      <c r="W246">
        <v>72.78</v>
      </c>
      <c r="X246">
        <v>1.2</v>
      </c>
      <c r="Y246">
        <v>0.32</v>
      </c>
      <c r="Z246">
        <v>2.2000000000000002</v>
      </c>
      <c r="AA246">
        <v>-0.04</v>
      </c>
      <c r="AB246">
        <v>130.69999999999999</v>
      </c>
      <c r="AI246">
        <v>998</v>
      </c>
      <c r="AJ246">
        <v>18.010000000000002</v>
      </c>
      <c r="AK246">
        <v>273</v>
      </c>
      <c r="AL246">
        <v>-0.5</v>
      </c>
      <c r="AM246">
        <v>1</v>
      </c>
      <c r="AN246">
        <v>1</v>
      </c>
      <c r="AO246">
        <v>1</v>
      </c>
      <c r="AP246">
        <v>10.64</v>
      </c>
      <c r="AQ246">
        <v>10.415159225463871</v>
      </c>
      <c r="AR246">
        <v>10.24459266662598</v>
      </c>
      <c r="AS246">
        <v>10.144468307495121</v>
      </c>
      <c r="AT246">
        <v>10.040771484375</v>
      </c>
      <c r="AU246">
        <f>ABS($AP246-AQ246)</f>
        <v>0.22484077453612983</v>
      </c>
      <c r="AV246">
        <f>ABS($AP246-AR246)</f>
        <v>0.39540733337402045</v>
      </c>
      <c r="AW246">
        <f>ABS($AP246-AS246)</f>
        <v>0.49553169250487983</v>
      </c>
      <c r="AX246">
        <f>ABS($AP246-AT246)</f>
        <v>0.59922851562500057</v>
      </c>
      <c r="AY246">
        <f>AVERAGE(AU246:AX246)</f>
        <v>0.42875207901000767</v>
      </c>
    </row>
    <row r="247" spans="1:51" x14ac:dyDescent="0.2">
      <c r="A247">
        <v>3</v>
      </c>
      <c r="B247">
        <v>4129</v>
      </c>
      <c r="C247" t="s">
        <v>47</v>
      </c>
      <c r="D247">
        <v>2642</v>
      </c>
      <c r="F247" t="s">
        <v>622</v>
      </c>
      <c r="G247" t="s">
        <v>623</v>
      </c>
      <c r="H247" t="s">
        <v>207</v>
      </c>
      <c r="I247" t="s">
        <v>51</v>
      </c>
      <c r="J247" t="s">
        <v>52</v>
      </c>
      <c r="K247">
        <v>25</v>
      </c>
      <c r="L247">
        <v>0.5</v>
      </c>
      <c r="M247">
        <v>7</v>
      </c>
      <c r="N247">
        <v>1.01325</v>
      </c>
      <c r="O247">
        <v>47</v>
      </c>
      <c r="P247">
        <v>10</v>
      </c>
      <c r="Q247">
        <v>1234.93</v>
      </c>
      <c r="R247">
        <v>2435</v>
      </c>
      <c r="S247">
        <v>10.49</v>
      </c>
      <c r="T247">
        <v>731</v>
      </c>
      <c r="U247">
        <v>2070</v>
      </c>
      <c r="V247">
        <v>3361</v>
      </c>
      <c r="W247">
        <v>125.8</v>
      </c>
      <c r="X247">
        <v>1.72</v>
      </c>
      <c r="Y247">
        <v>1.28</v>
      </c>
      <c r="Z247">
        <v>1.93</v>
      </c>
      <c r="AA247">
        <v>1.29</v>
      </c>
      <c r="AB247">
        <v>42.6</v>
      </c>
      <c r="AC247">
        <v>2100</v>
      </c>
      <c r="AD247">
        <v>101.10299999999999</v>
      </c>
      <c r="AE247">
        <v>610</v>
      </c>
      <c r="AF247">
        <v>0</v>
      </c>
      <c r="AG247">
        <v>3</v>
      </c>
      <c r="AH247">
        <v>62.9</v>
      </c>
      <c r="AI247">
        <v>998</v>
      </c>
      <c r="AJ247">
        <v>18.010000000000002</v>
      </c>
      <c r="AK247">
        <v>273</v>
      </c>
      <c r="AL247">
        <v>-0.5</v>
      </c>
      <c r="AM247">
        <v>1</v>
      </c>
      <c r="AN247">
        <v>1</v>
      </c>
      <c r="AO247">
        <v>1</v>
      </c>
      <c r="AP247">
        <v>4.9000000000000004</v>
      </c>
      <c r="AQ247">
        <v>5.4681472778320313</v>
      </c>
      <c r="AR247">
        <v>3.1904041767120361</v>
      </c>
      <c r="AS247">
        <v>2.7874948978424068</v>
      </c>
      <c r="AT247">
        <v>1.9154573678970339</v>
      </c>
      <c r="AU247">
        <f>ABS($AP247-AQ247)</f>
        <v>0.56814727783203089</v>
      </c>
      <c r="AV247">
        <f>ABS($AP247-AR247)</f>
        <v>1.7095958232879642</v>
      </c>
      <c r="AW247">
        <f>ABS($AP247-AS247)</f>
        <v>2.1125051021575936</v>
      </c>
      <c r="AX247">
        <f>ABS($AP247-AT247)</f>
        <v>2.9845426321029667</v>
      </c>
      <c r="AY247">
        <f>AVERAGE(AU247:AX247)</f>
        <v>1.8436977088451387</v>
      </c>
    </row>
    <row r="248" spans="1:51" x14ac:dyDescent="0.2">
      <c r="A248">
        <v>6</v>
      </c>
      <c r="B248">
        <v>4155</v>
      </c>
      <c r="C248" t="s">
        <v>47</v>
      </c>
      <c r="D248">
        <v>2412</v>
      </c>
      <c r="F248" t="s">
        <v>624</v>
      </c>
      <c r="G248" t="s">
        <v>625</v>
      </c>
      <c r="H248" t="s">
        <v>71</v>
      </c>
      <c r="I248" t="s">
        <v>51</v>
      </c>
      <c r="J248" t="s">
        <v>52</v>
      </c>
      <c r="K248">
        <v>25</v>
      </c>
      <c r="L248">
        <v>0.1</v>
      </c>
      <c r="M248">
        <v>7</v>
      </c>
      <c r="N248">
        <v>1.01325</v>
      </c>
      <c r="O248">
        <v>1</v>
      </c>
      <c r="P248">
        <v>0</v>
      </c>
      <c r="Q248">
        <v>14.01</v>
      </c>
      <c r="R248">
        <v>20.28</v>
      </c>
      <c r="S248">
        <v>8.9900000000000003E-5</v>
      </c>
      <c r="T248">
        <v>1312</v>
      </c>
      <c r="U248">
        <v>0</v>
      </c>
      <c r="V248">
        <v>0</v>
      </c>
      <c r="W248">
        <v>72.78</v>
      </c>
      <c r="X248">
        <v>1.2</v>
      </c>
      <c r="Y248">
        <v>0.32</v>
      </c>
      <c r="Z248">
        <v>2.2000000000000002</v>
      </c>
      <c r="AA248">
        <v>-0.04</v>
      </c>
      <c r="AB248">
        <v>130.69999999999999</v>
      </c>
      <c r="AC248">
        <v>2100</v>
      </c>
      <c r="AD248">
        <v>101.10299999999999</v>
      </c>
      <c r="AE248">
        <v>610</v>
      </c>
      <c r="AF248">
        <v>0</v>
      </c>
      <c r="AG248">
        <v>3</v>
      </c>
      <c r="AH248">
        <v>62.9</v>
      </c>
      <c r="AI248">
        <v>998</v>
      </c>
      <c r="AJ248">
        <v>18.010000000000002</v>
      </c>
      <c r="AK248">
        <v>273</v>
      </c>
      <c r="AL248">
        <v>-0.5</v>
      </c>
      <c r="AM248">
        <v>1</v>
      </c>
      <c r="AN248">
        <v>1</v>
      </c>
      <c r="AO248">
        <v>1</v>
      </c>
      <c r="AP248">
        <v>10.29</v>
      </c>
      <c r="AQ248">
        <v>10.745974540710449</v>
      </c>
      <c r="AR248">
        <v>9.0071630477905273</v>
      </c>
      <c r="AS248">
        <v>9.6749324798583984</v>
      </c>
      <c r="AT248">
        <v>9.5330781936645508</v>
      </c>
      <c r="AU248">
        <f>ABS($AP248-AQ248)</f>
        <v>0.45597454071045007</v>
      </c>
      <c r="AV248">
        <f>ABS($AP248-AR248)</f>
        <v>1.2828369522094718</v>
      </c>
      <c r="AW248">
        <f>ABS($AP248-AS248)</f>
        <v>0.61506752014160071</v>
      </c>
      <c r="AX248">
        <f>ABS($AP248-AT248)</f>
        <v>0.75692180633544837</v>
      </c>
      <c r="AY248">
        <f>AVERAGE(AU248:AX248)</f>
        <v>0.77770020484924274</v>
      </c>
    </row>
    <row r="249" spans="1:51" x14ac:dyDescent="0.2">
      <c r="A249">
        <v>5</v>
      </c>
      <c r="B249">
        <v>4158</v>
      </c>
      <c r="C249" t="s">
        <v>414</v>
      </c>
      <c r="D249">
        <v>774</v>
      </c>
      <c r="F249" t="s">
        <v>626</v>
      </c>
      <c r="G249" t="s">
        <v>627</v>
      </c>
      <c r="H249" t="s">
        <v>71</v>
      </c>
      <c r="J249" t="s">
        <v>628</v>
      </c>
      <c r="K249">
        <v>20</v>
      </c>
      <c r="M249">
        <v>7</v>
      </c>
      <c r="N249">
        <v>1.01325</v>
      </c>
      <c r="O249">
        <v>1</v>
      </c>
      <c r="P249">
        <v>0</v>
      </c>
      <c r="Q249">
        <v>14.01</v>
      </c>
      <c r="R249">
        <v>20.28</v>
      </c>
      <c r="S249">
        <v>8.9900000000000003E-5</v>
      </c>
      <c r="T249">
        <v>1312</v>
      </c>
      <c r="U249">
        <v>0</v>
      </c>
      <c r="V249">
        <v>0</v>
      </c>
      <c r="W249">
        <v>72.78</v>
      </c>
      <c r="X249">
        <v>1.2</v>
      </c>
      <c r="Y249">
        <v>0.32</v>
      </c>
      <c r="Z249">
        <v>2.2000000000000002</v>
      </c>
      <c r="AA249">
        <v>-0.04</v>
      </c>
      <c r="AB249">
        <v>130.69999999999999</v>
      </c>
      <c r="AC249">
        <v>2100</v>
      </c>
      <c r="AD249">
        <v>101.10299999999999</v>
      </c>
      <c r="AE249">
        <v>610</v>
      </c>
      <c r="AF249">
        <v>0</v>
      </c>
      <c r="AG249">
        <v>3</v>
      </c>
      <c r="AH249">
        <v>62.9</v>
      </c>
      <c r="AI249">
        <v>894</v>
      </c>
      <c r="AJ249">
        <v>32.024999999999999</v>
      </c>
      <c r="AK249">
        <v>216</v>
      </c>
      <c r="AL249">
        <v>-0.3</v>
      </c>
      <c r="AM249">
        <v>1</v>
      </c>
      <c r="AN249">
        <v>1</v>
      </c>
      <c r="AO249">
        <v>10.6</v>
      </c>
      <c r="AP249">
        <v>3.23</v>
      </c>
      <c r="AQ249">
        <v>4.1957406997680664</v>
      </c>
      <c r="AR249">
        <v>5.7058277130126953</v>
      </c>
      <c r="AS249">
        <v>7.9916267395019531</v>
      </c>
      <c r="AT249">
        <v>5.635012149810791</v>
      </c>
      <c r="AU249">
        <f>ABS($AP249-AQ249)</f>
        <v>0.96574069976806642</v>
      </c>
      <c r="AV249">
        <f>ABS($AP249-AR249)</f>
        <v>2.4758277130126953</v>
      </c>
      <c r="AW249">
        <f>ABS($AP249-AS249)</f>
        <v>4.7616267395019527</v>
      </c>
      <c r="AX249">
        <f>ABS($AP249-AT249)</f>
        <v>2.405012149810791</v>
      </c>
      <c r="AY249">
        <f>AVERAGE(AU249:AX249)</f>
        <v>2.652051825523376</v>
      </c>
    </row>
    <row r="250" spans="1:51" x14ac:dyDescent="0.2">
      <c r="A250">
        <v>5</v>
      </c>
      <c r="B250">
        <v>4159</v>
      </c>
      <c r="C250" t="s">
        <v>47</v>
      </c>
      <c r="D250">
        <v>6868</v>
      </c>
      <c r="F250" t="s">
        <v>629</v>
      </c>
      <c r="G250" t="s">
        <v>630</v>
      </c>
      <c r="H250" t="s">
        <v>97</v>
      </c>
      <c r="I250" t="s">
        <v>51</v>
      </c>
      <c r="J250" t="s">
        <v>52</v>
      </c>
      <c r="K250">
        <v>25</v>
      </c>
      <c r="L250">
        <v>0.2</v>
      </c>
      <c r="M250">
        <v>7</v>
      </c>
      <c r="N250">
        <v>1.01325</v>
      </c>
      <c r="O250">
        <v>20</v>
      </c>
      <c r="P250">
        <v>0</v>
      </c>
      <c r="Q250">
        <v>1115</v>
      </c>
      <c r="R250">
        <v>1757</v>
      </c>
      <c r="S250">
        <v>1.55</v>
      </c>
      <c r="T250">
        <v>589.79999999999995</v>
      </c>
      <c r="U250">
        <v>1145.4000000000001</v>
      </c>
      <c r="V250">
        <v>4912.3999999999996</v>
      </c>
      <c r="W250">
        <v>2.37</v>
      </c>
      <c r="X250">
        <v>2.31</v>
      </c>
      <c r="Y250">
        <v>1.71</v>
      </c>
      <c r="Z250">
        <v>1</v>
      </c>
      <c r="AA250">
        <v>1.1399999999999999</v>
      </c>
      <c r="AB250">
        <v>41.6</v>
      </c>
      <c r="AC250">
        <v>2100</v>
      </c>
      <c r="AD250">
        <v>101.10299999999999</v>
      </c>
      <c r="AE250">
        <v>610</v>
      </c>
      <c r="AF250">
        <v>0</v>
      </c>
      <c r="AG250">
        <v>3</v>
      </c>
      <c r="AH250">
        <v>62.9</v>
      </c>
      <c r="AI250">
        <v>998</v>
      </c>
      <c r="AJ250">
        <v>18.010000000000002</v>
      </c>
      <c r="AK250">
        <v>273</v>
      </c>
      <c r="AL250">
        <v>-0.5</v>
      </c>
      <c r="AM250">
        <v>1</v>
      </c>
      <c r="AN250">
        <v>1</v>
      </c>
      <c r="AO250">
        <v>1</v>
      </c>
      <c r="AP250">
        <v>1.43</v>
      </c>
      <c r="AQ250">
        <v>2.0806934833526611</v>
      </c>
      <c r="AR250">
        <v>2.6045322418212891</v>
      </c>
      <c r="AS250">
        <v>3.0417153835296631</v>
      </c>
      <c r="AT250">
        <v>1.846378445625305</v>
      </c>
      <c r="AU250">
        <f>ABS($AP250-AQ250)</f>
        <v>0.65069348335266119</v>
      </c>
      <c r="AV250">
        <f>ABS($AP250-AR250)</f>
        <v>1.1745322418212891</v>
      </c>
      <c r="AW250">
        <f>ABS($AP250-AS250)</f>
        <v>1.6117153835296631</v>
      </c>
      <c r="AX250">
        <f>ABS($AP250-AT250)</f>
        <v>0.41637844562530502</v>
      </c>
      <c r="AY250">
        <f>AVERAGE(AU250:AX250)</f>
        <v>0.96332988858222957</v>
      </c>
    </row>
    <row r="251" spans="1:51" x14ac:dyDescent="0.2">
      <c r="A251">
        <v>0</v>
      </c>
      <c r="B251">
        <v>4183</v>
      </c>
      <c r="C251" t="s">
        <v>47</v>
      </c>
      <c r="D251">
        <v>999</v>
      </c>
      <c r="E251" t="s">
        <v>631</v>
      </c>
      <c r="F251" t="s">
        <v>632</v>
      </c>
      <c r="G251" t="s">
        <v>633</v>
      </c>
      <c r="H251" t="s">
        <v>67</v>
      </c>
      <c r="I251" t="s">
        <v>51</v>
      </c>
      <c r="J251" t="s">
        <v>52</v>
      </c>
      <c r="K251">
        <v>25</v>
      </c>
      <c r="L251">
        <v>0.1</v>
      </c>
      <c r="M251">
        <v>7</v>
      </c>
      <c r="N251">
        <v>1.01325</v>
      </c>
      <c r="O251">
        <v>29</v>
      </c>
      <c r="P251">
        <v>9</v>
      </c>
      <c r="Q251">
        <v>1357.77</v>
      </c>
      <c r="R251">
        <v>2835</v>
      </c>
      <c r="S251">
        <v>8.9600000000000009</v>
      </c>
      <c r="T251">
        <v>745.5</v>
      </c>
      <c r="U251">
        <v>1957.9</v>
      </c>
      <c r="V251">
        <v>3555</v>
      </c>
      <c r="W251">
        <v>119.2</v>
      </c>
      <c r="X251">
        <v>1.4</v>
      </c>
      <c r="Y251">
        <v>1.1200000000000001</v>
      </c>
      <c r="Z251">
        <v>1.9</v>
      </c>
      <c r="AA251">
        <v>0.87</v>
      </c>
      <c r="AB251">
        <v>33.200000000000003</v>
      </c>
      <c r="AC251">
        <v>2100</v>
      </c>
      <c r="AD251">
        <v>101.10299999999999</v>
      </c>
      <c r="AE251">
        <v>610</v>
      </c>
      <c r="AF251">
        <v>0</v>
      </c>
      <c r="AG251">
        <v>3</v>
      </c>
      <c r="AH251">
        <v>62.9</v>
      </c>
      <c r="AI251">
        <v>998</v>
      </c>
      <c r="AJ251">
        <v>18.010000000000002</v>
      </c>
      <c r="AK251">
        <v>273</v>
      </c>
      <c r="AL251">
        <v>-0.5</v>
      </c>
      <c r="AM251">
        <v>1</v>
      </c>
      <c r="AN251">
        <v>1</v>
      </c>
      <c r="AO251">
        <v>1</v>
      </c>
      <c r="AP251">
        <v>10.220000000000001</v>
      </c>
      <c r="AQ251">
        <v>7.2648296356201172</v>
      </c>
      <c r="AR251">
        <v>8.7913780212402344</v>
      </c>
      <c r="AS251">
        <v>4.1477031707763672</v>
      </c>
      <c r="AT251">
        <v>8.4054956436157227</v>
      </c>
      <c r="AU251">
        <f>ABS($AP251-AQ251)</f>
        <v>2.9551703643798835</v>
      </c>
      <c r="AV251">
        <f>ABS($AP251-AR251)</f>
        <v>1.4286219787597663</v>
      </c>
      <c r="AW251">
        <f>ABS($AP251-AS251)</f>
        <v>6.0722968292236335</v>
      </c>
      <c r="AX251">
        <f>ABS($AP251-AT251)</f>
        <v>1.814504356384278</v>
      </c>
      <c r="AY251">
        <f>AVERAGE(AU251:AX251)</f>
        <v>3.0676483821868903</v>
      </c>
    </row>
    <row r="252" spans="1:51" x14ac:dyDescent="0.2">
      <c r="A252">
        <v>4</v>
      </c>
      <c r="B252">
        <v>4193</v>
      </c>
      <c r="C252" t="s">
        <v>47</v>
      </c>
      <c r="D252">
        <v>999</v>
      </c>
      <c r="F252" t="s">
        <v>634</v>
      </c>
      <c r="G252" t="s">
        <v>635</v>
      </c>
      <c r="H252" t="s">
        <v>207</v>
      </c>
      <c r="I252" t="s">
        <v>320</v>
      </c>
      <c r="J252" t="s">
        <v>52</v>
      </c>
      <c r="K252">
        <v>20</v>
      </c>
      <c r="L252">
        <v>9.9999999999999995E-7</v>
      </c>
      <c r="M252">
        <v>7</v>
      </c>
      <c r="N252">
        <v>1.01325</v>
      </c>
      <c r="O252">
        <v>47</v>
      </c>
      <c r="P252">
        <v>10</v>
      </c>
      <c r="Q252">
        <v>1234.93</v>
      </c>
      <c r="R252">
        <v>2435</v>
      </c>
      <c r="S252">
        <v>10.49</v>
      </c>
      <c r="T252">
        <v>731</v>
      </c>
      <c r="U252">
        <v>2070</v>
      </c>
      <c r="V252">
        <v>3361</v>
      </c>
      <c r="W252">
        <v>125.8</v>
      </c>
      <c r="X252">
        <v>1.72</v>
      </c>
      <c r="Y252">
        <v>1.28</v>
      </c>
      <c r="Z252">
        <v>1.93</v>
      </c>
      <c r="AA252">
        <v>1.29</v>
      </c>
      <c r="AB252">
        <v>42.6</v>
      </c>
      <c r="AI252">
        <v>998</v>
      </c>
      <c r="AJ252">
        <v>18.010000000000002</v>
      </c>
      <c r="AK252">
        <v>273</v>
      </c>
      <c r="AL252">
        <v>-0.5</v>
      </c>
      <c r="AM252">
        <v>1</v>
      </c>
      <c r="AN252">
        <v>1</v>
      </c>
      <c r="AO252">
        <v>1</v>
      </c>
      <c r="AP252">
        <v>3.2</v>
      </c>
      <c r="AQ252">
        <v>3.6056728363037109</v>
      </c>
      <c r="AR252">
        <v>6.0431013107299796</v>
      </c>
      <c r="AS252">
        <v>4.6207413673400879</v>
      </c>
      <c r="AT252">
        <v>5.3172664642333984</v>
      </c>
      <c r="AU252">
        <f>ABS($AP252-AQ252)</f>
        <v>0.40567283630371076</v>
      </c>
      <c r="AV252">
        <f>ABS($AP252-AR252)</f>
        <v>2.8431013107299794</v>
      </c>
      <c r="AW252">
        <f>ABS($AP252-AS252)</f>
        <v>1.4207413673400877</v>
      </c>
      <c r="AX252">
        <f>ABS($AP252-AT252)</f>
        <v>2.1172664642333983</v>
      </c>
      <c r="AY252">
        <f>AVERAGE(AU252:AX252)</f>
        <v>1.696695494651794</v>
      </c>
    </row>
    <row r="253" spans="1:51" x14ac:dyDescent="0.2">
      <c r="A253">
        <v>6</v>
      </c>
      <c r="B253">
        <v>4203</v>
      </c>
      <c r="C253" t="s">
        <v>47</v>
      </c>
      <c r="D253">
        <v>2412</v>
      </c>
      <c r="F253" t="s">
        <v>636</v>
      </c>
      <c r="G253" t="s">
        <v>637</v>
      </c>
      <c r="H253" t="s">
        <v>71</v>
      </c>
      <c r="I253" t="s">
        <v>51</v>
      </c>
      <c r="J253" t="s">
        <v>52</v>
      </c>
      <c r="K253">
        <v>25</v>
      </c>
      <c r="L253">
        <v>0.1</v>
      </c>
      <c r="M253">
        <v>7</v>
      </c>
      <c r="N253">
        <v>1.01325</v>
      </c>
      <c r="O253">
        <v>1</v>
      </c>
      <c r="P253">
        <v>0</v>
      </c>
      <c r="Q253">
        <v>14.01</v>
      </c>
      <c r="R253">
        <v>20.28</v>
      </c>
      <c r="S253">
        <v>8.9900000000000003E-5</v>
      </c>
      <c r="T253">
        <v>1312</v>
      </c>
      <c r="U253">
        <v>0</v>
      </c>
      <c r="V253">
        <v>0</v>
      </c>
      <c r="W253">
        <v>72.78</v>
      </c>
      <c r="X253">
        <v>1.2</v>
      </c>
      <c r="Y253">
        <v>0.32</v>
      </c>
      <c r="Z253">
        <v>2.2000000000000002</v>
      </c>
      <c r="AA253">
        <v>-0.04</v>
      </c>
      <c r="AB253">
        <v>130.69999999999999</v>
      </c>
      <c r="AC253">
        <v>2100</v>
      </c>
      <c r="AD253">
        <v>101.10299999999999</v>
      </c>
      <c r="AE253">
        <v>610</v>
      </c>
      <c r="AF253">
        <v>0</v>
      </c>
      <c r="AG253">
        <v>3</v>
      </c>
      <c r="AH253">
        <v>62.9</v>
      </c>
      <c r="AI253">
        <v>998</v>
      </c>
      <c r="AJ253">
        <v>18.010000000000002</v>
      </c>
      <c r="AK253">
        <v>273</v>
      </c>
      <c r="AL253">
        <v>-0.5</v>
      </c>
      <c r="AM253">
        <v>1</v>
      </c>
      <c r="AN253">
        <v>1</v>
      </c>
      <c r="AO253">
        <v>1</v>
      </c>
      <c r="AP253">
        <v>10.26</v>
      </c>
      <c r="AQ253">
        <v>9.1996564865112305</v>
      </c>
      <c r="AR253">
        <v>9.2281436920166016</v>
      </c>
      <c r="AS253">
        <v>4.4062132835388184</v>
      </c>
      <c r="AT253">
        <v>9.1580362319946289</v>
      </c>
      <c r="AU253">
        <f>ABS($AP253-AQ253)</f>
        <v>1.0603435134887693</v>
      </c>
      <c r="AV253">
        <f>ABS($AP253-AR253)</f>
        <v>1.0318563079833982</v>
      </c>
      <c r="AW253">
        <f>ABS($AP253-AS253)</f>
        <v>5.8537867164611814</v>
      </c>
      <c r="AX253">
        <f>ABS($AP253-AT253)</f>
        <v>1.1019637680053709</v>
      </c>
      <c r="AY253">
        <f>AVERAGE(AU253:AX253)</f>
        <v>2.26198757648468</v>
      </c>
    </row>
    <row r="254" spans="1:51" x14ac:dyDescent="0.2">
      <c r="A254">
        <v>6</v>
      </c>
      <c r="B254">
        <v>4205</v>
      </c>
      <c r="C254" t="s">
        <v>47</v>
      </c>
      <c r="D254">
        <v>2283</v>
      </c>
      <c r="F254" t="s">
        <v>638</v>
      </c>
      <c r="G254" t="s">
        <v>639</v>
      </c>
      <c r="H254" t="s">
        <v>84</v>
      </c>
      <c r="I254" t="s">
        <v>51</v>
      </c>
      <c r="J254" t="s">
        <v>52</v>
      </c>
      <c r="K254">
        <v>25</v>
      </c>
      <c r="L254">
        <v>0.5</v>
      </c>
      <c r="M254">
        <v>7</v>
      </c>
      <c r="N254">
        <v>1.01325</v>
      </c>
      <c r="O254">
        <v>27</v>
      </c>
      <c r="P254">
        <v>7</v>
      </c>
      <c r="Q254">
        <v>1768</v>
      </c>
      <c r="R254">
        <v>3200</v>
      </c>
      <c r="S254">
        <v>8.9</v>
      </c>
      <c r="T254">
        <v>760.4</v>
      </c>
      <c r="U254">
        <v>1648</v>
      </c>
      <c r="V254">
        <v>3232</v>
      </c>
      <c r="W254">
        <v>63.89</v>
      </c>
      <c r="X254">
        <v>1.92</v>
      </c>
      <c r="Y254">
        <v>1.1100000000000001</v>
      </c>
      <c r="Z254">
        <v>1.88</v>
      </c>
      <c r="AA254">
        <v>0.79</v>
      </c>
      <c r="AB254">
        <v>30</v>
      </c>
      <c r="AC254">
        <v>2100</v>
      </c>
      <c r="AD254">
        <v>101.10299999999999</v>
      </c>
      <c r="AE254">
        <v>610</v>
      </c>
      <c r="AF254">
        <v>0</v>
      </c>
      <c r="AG254">
        <v>3</v>
      </c>
      <c r="AH254">
        <v>62.9</v>
      </c>
      <c r="AI254">
        <v>998</v>
      </c>
      <c r="AJ254">
        <v>18.010000000000002</v>
      </c>
      <c r="AK254">
        <v>273</v>
      </c>
      <c r="AL254">
        <v>-0.5</v>
      </c>
      <c r="AM254">
        <v>1</v>
      </c>
      <c r="AN254">
        <v>1</v>
      </c>
      <c r="AO254">
        <v>1</v>
      </c>
      <c r="AP254">
        <v>1.73</v>
      </c>
      <c r="AQ254">
        <v>1.8638859987258909</v>
      </c>
      <c r="AR254">
        <v>2.1633694171905522</v>
      </c>
      <c r="AS254">
        <v>2.106215238571167</v>
      </c>
      <c r="AT254">
        <v>2.3242514133453369</v>
      </c>
      <c r="AU254">
        <f>ABS($AP254-AQ254)</f>
        <v>0.13388599872589091</v>
      </c>
      <c r="AV254">
        <f>ABS($AP254-AR254)</f>
        <v>0.43336941719055222</v>
      </c>
      <c r="AW254">
        <f>ABS($AP254-AS254)</f>
        <v>0.37621523857116701</v>
      </c>
      <c r="AX254">
        <f>ABS($AP254-AT254)</f>
        <v>0.59425141334533693</v>
      </c>
      <c r="AY254">
        <f>AVERAGE(AU254:AX254)</f>
        <v>0.38443051695823677</v>
      </c>
    </row>
    <row r="255" spans="1:51" x14ac:dyDescent="0.2">
      <c r="A255">
        <v>6</v>
      </c>
      <c r="B255">
        <v>4210</v>
      </c>
      <c r="C255" t="s">
        <v>47</v>
      </c>
      <c r="D255">
        <v>2283</v>
      </c>
      <c r="F255" t="s">
        <v>640</v>
      </c>
      <c r="G255" t="s">
        <v>641</v>
      </c>
      <c r="H255" t="s">
        <v>84</v>
      </c>
      <c r="I255" t="s">
        <v>51</v>
      </c>
      <c r="J255" t="s">
        <v>52</v>
      </c>
      <c r="K255">
        <v>25</v>
      </c>
      <c r="L255">
        <v>0.5</v>
      </c>
      <c r="M255">
        <v>7</v>
      </c>
      <c r="N255">
        <v>1.01325</v>
      </c>
      <c r="O255">
        <v>27</v>
      </c>
      <c r="P255">
        <v>7</v>
      </c>
      <c r="Q255">
        <v>1768</v>
      </c>
      <c r="R255">
        <v>3200</v>
      </c>
      <c r="S255">
        <v>8.9</v>
      </c>
      <c r="T255">
        <v>760.4</v>
      </c>
      <c r="U255">
        <v>1648</v>
      </c>
      <c r="V255">
        <v>3232</v>
      </c>
      <c r="W255">
        <v>63.89</v>
      </c>
      <c r="X255">
        <v>1.92</v>
      </c>
      <c r="Y255">
        <v>1.1100000000000001</v>
      </c>
      <c r="Z255">
        <v>1.88</v>
      </c>
      <c r="AA255">
        <v>0.79</v>
      </c>
      <c r="AB255">
        <v>30</v>
      </c>
      <c r="AC255">
        <v>2100</v>
      </c>
      <c r="AD255">
        <v>101.10299999999999</v>
      </c>
      <c r="AE255">
        <v>610</v>
      </c>
      <c r="AF255">
        <v>0</v>
      </c>
      <c r="AG255">
        <v>3</v>
      </c>
      <c r="AH255">
        <v>62.9</v>
      </c>
      <c r="AI255">
        <v>998</v>
      </c>
      <c r="AJ255">
        <v>18.010000000000002</v>
      </c>
      <c r="AK255">
        <v>273</v>
      </c>
      <c r="AL255">
        <v>-0.5</v>
      </c>
      <c r="AM255">
        <v>1</v>
      </c>
      <c r="AN255">
        <v>1</v>
      </c>
      <c r="AO255">
        <v>1</v>
      </c>
      <c r="AP255">
        <v>2.1800000000000002</v>
      </c>
      <c r="AQ255">
        <v>2.503386259078979</v>
      </c>
      <c r="AR255">
        <v>2.262128353118896</v>
      </c>
      <c r="AS255">
        <v>2.731956005096436</v>
      </c>
      <c r="AT255">
        <v>1.602130532264709</v>
      </c>
      <c r="AU255">
        <f>ABS($AP255-AQ255)</f>
        <v>0.32338625907897889</v>
      </c>
      <c r="AV255">
        <f>ABS($AP255-AR255)</f>
        <v>8.212835311889588E-2</v>
      </c>
      <c r="AW255">
        <f>ABS($AP255-AS255)</f>
        <v>0.55195600509643583</v>
      </c>
      <c r="AX255">
        <f>ABS($AP255-AT255)</f>
        <v>0.57786946773529113</v>
      </c>
      <c r="AY255">
        <f>AVERAGE(AU255:AX255)</f>
        <v>0.38383502125740043</v>
      </c>
    </row>
    <row r="256" spans="1:51" x14ac:dyDescent="0.2">
      <c r="A256">
        <v>5</v>
      </c>
      <c r="B256">
        <v>4215</v>
      </c>
      <c r="C256" t="s">
        <v>209</v>
      </c>
      <c r="D256">
        <v>2972</v>
      </c>
      <c r="F256" t="s">
        <v>642</v>
      </c>
      <c r="G256" t="s">
        <v>643</v>
      </c>
      <c r="H256" t="s">
        <v>207</v>
      </c>
      <c r="I256" t="s">
        <v>85</v>
      </c>
      <c r="J256" t="s">
        <v>598</v>
      </c>
      <c r="K256">
        <v>25</v>
      </c>
      <c r="L256">
        <v>0.1</v>
      </c>
      <c r="M256">
        <v>7</v>
      </c>
      <c r="N256">
        <v>1.01325</v>
      </c>
      <c r="O256">
        <v>47</v>
      </c>
      <c r="P256">
        <v>10</v>
      </c>
      <c r="Q256">
        <v>1234.93</v>
      </c>
      <c r="R256">
        <v>2435</v>
      </c>
      <c r="S256">
        <v>10.49</v>
      </c>
      <c r="T256">
        <v>731</v>
      </c>
      <c r="U256">
        <v>2070</v>
      </c>
      <c r="V256">
        <v>3361</v>
      </c>
      <c r="W256">
        <v>125.8</v>
      </c>
      <c r="X256">
        <v>1.72</v>
      </c>
      <c r="Y256">
        <v>1.28</v>
      </c>
      <c r="Z256">
        <v>1.93</v>
      </c>
      <c r="AA256">
        <v>1.29</v>
      </c>
      <c r="AB256">
        <v>42.6</v>
      </c>
      <c r="AD256">
        <v>229.7</v>
      </c>
      <c r="AE256">
        <v>573</v>
      </c>
      <c r="AF256">
        <v>0</v>
      </c>
      <c r="AG256">
        <v>4</v>
      </c>
      <c r="AH256">
        <v>74.3</v>
      </c>
      <c r="AI256">
        <v>1101</v>
      </c>
      <c r="AJ256">
        <v>78.010000000000005</v>
      </c>
      <c r="AK256">
        <v>291.60000000000002</v>
      </c>
      <c r="AL256">
        <v>-0.6</v>
      </c>
      <c r="AM256">
        <v>0</v>
      </c>
      <c r="AN256">
        <v>2</v>
      </c>
      <c r="AO256">
        <v>36.299999999999997</v>
      </c>
      <c r="AP256">
        <v>3.58</v>
      </c>
      <c r="AQ256">
        <v>5.1388297080993652</v>
      </c>
      <c r="AR256">
        <v>2.2242248058319092</v>
      </c>
      <c r="AS256">
        <v>2.7531511783599849</v>
      </c>
      <c r="AT256">
        <v>5.4487366676330566</v>
      </c>
      <c r="AU256">
        <f>ABS($AP256-AQ256)</f>
        <v>1.5588297080993652</v>
      </c>
      <c r="AV256">
        <f>ABS($AP256-AR256)</f>
        <v>1.3557751941680909</v>
      </c>
      <c r="AW256">
        <f>ABS($AP256-AS256)</f>
        <v>0.82684882164001516</v>
      </c>
      <c r="AX256">
        <f>ABS($AP256-AT256)</f>
        <v>1.8687366676330566</v>
      </c>
      <c r="AY256">
        <f>AVERAGE(AU256:AX256)</f>
        <v>1.4025475978851318</v>
      </c>
    </row>
    <row r="257" spans="1:51" x14ac:dyDescent="0.2">
      <c r="A257">
        <v>6</v>
      </c>
      <c r="B257">
        <v>4232</v>
      </c>
      <c r="C257" t="s">
        <v>265</v>
      </c>
      <c r="D257">
        <v>1994</v>
      </c>
      <c r="F257" t="s">
        <v>644</v>
      </c>
      <c r="G257" t="s">
        <v>645</v>
      </c>
      <c r="H257" t="s">
        <v>560</v>
      </c>
      <c r="I257" t="s">
        <v>51</v>
      </c>
      <c r="J257" t="s">
        <v>52</v>
      </c>
      <c r="K257">
        <v>20</v>
      </c>
      <c r="L257">
        <v>0.1</v>
      </c>
      <c r="M257">
        <v>7</v>
      </c>
      <c r="N257">
        <v>1.01325</v>
      </c>
      <c r="O257">
        <v>58</v>
      </c>
      <c r="P257">
        <v>1</v>
      </c>
      <c r="Q257">
        <v>1071</v>
      </c>
      <c r="R257">
        <v>3633</v>
      </c>
      <c r="S257">
        <v>6.6890000000000001</v>
      </c>
      <c r="T257">
        <v>534.4</v>
      </c>
      <c r="U257">
        <v>1050</v>
      </c>
      <c r="V257">
        <v>1949</v>
      </c>
      <c r="W257">
        <v>55</v>
      </c>
      <c r="X257">
        <v>2.35</v>
      </c>
      <c r="Y257">
        <v>1.63</v>
      </c>
      <c r="Z257">
        <v>1.1200000000000001</v>
      </c>
      <c r="AA257">
        <v>1.1499999999999999</v>
      </c>
      <c r="AB257">
        <v>72</v>
      </c>
      <c r="AC257">
        <v>2100</v>
      </c>
      <c r="AD257">
        <v>101.10299999999999</v>
      </c>
      <c r="AE257">
        <v>610</v>
      </c>
      <c r="AF257">
        <v>0</v>
      </c>
      <c r="AG257">
        <v>3</v>
      </c>
      <c r="AH257">
        <v>62.9</v>
      </c>
      <c r="AI257">
        <v>998</v>
      </c>
      <c r="AJ257">
        <v>18.010000000000002</v>
      </c>
      <c r="AK257">
        <v>273</v>
      </c>
      <c r="AL257">
        <v>-0.5</v>
      </c>
      <c r="AM257">
        <v>1</v>
      </c>
      <c r="AN257">
        <v>1</v>
      </c>
      <c r="AO257">
        <v>1</v>
      </c>
      <c r="AP257">
        <v>17.100000000000001</v>
      </c>
      <c r="AQ257">
        <v>17.682426452636719</v>
      </c>
      <c r="AR257">
        <v>6.3390789031982422</v>
      </c>
      <c r="AS257">
        <v>14.27608489990234</v>
      </c>
      <c r="AT257">
        <v>16.34005165100098</v>
      </c>
      <c r="AU257">
        <f>ABS($AP257-AQ257)</f>
        <v>0.58242645263671733</v>
      </c>
      <c r="AV257">
        <f>ABS($AP257-AR257)</f>
        <v>10.760921096801759</v>
      </c>
      <c r="AW257">
        <f>ABS($AP257-AS257)</f>
        <v>2.8239151000976612</v>
      </c>
      <c r="AX257">
        <f>ABS($AP257-AT257)</f>
        <v>0.75994834899902131</v>
      </c>
      <c r="AY257">
        <f>AVERAGE(AU257:AX257)</f>
        <v>3.7318027496337898</v>
      </c>
    </row>
    <row r="258" spans="1:51" x14ac:dyDescent="0.2">
      <c r="A258">
        <v>6</v>
      </c>
      <c r="B258">
        <v>4254</v>
      </c>
      <c r="C258" t="s">
        <v>47</v>
      </c>
      <c r="D258">
        <v>2283</v>
      </c>
      <c r="F258" t="s">
        <v>646</v>
      </c>
      <c r="G258" t="s">
        <v>647</v>
      </c>
      <c r="H258" t="s">
        <v>84</v>
      </c>
      <c r="I258" t="s">
        <v>51</v>
      </c>
      <c r="J258" t="s">
        <v>52</v>
      </c>
      <c r="K258">
        <v>25</v>
      </c>
      <c r="L258">
        <v>0.5</v>
      </c>
      <c r="M258">
        <v>7</v>
      </c>
      <c r="N258">
        <v>1.01325</v>
      </c>
      <c r="O258">
        <v>27</v>
      </c>
      <c r="P258">
        <v>7</v>
      </c>
      <c r="Q258">
        <v>1768</v>
      </c>
      <c r="R258">
        <v>3200</v>
      </c>
      <c r="S258">
        <v>8.9</v>
      </c>
      <c r="T258">
        <v>760.4</v>
      </c>
      <c r="U258">
        <v>1648</v>
      </c>
      <c r="V258">
        <v>3232</v>
      </c>
      <c r="W258">
        <v>63.89</v>
      </c>
      <c r="X258">
        <v>1.92</v>
      </c>
      <c r="Y258">
        <v>1.1100000000000001</v>
      </c>
      <c r="Z258">
        <v>1.88</v>
      </c>
      <c r="AA258">
        <v>0.79</v>
      </c>
      <c r="AB258">
        <v>30</v>
      </c>
      <c r="AC258">
        <v>2100</v>
      </c>
      <c r="AD258">
        <v>101.10299999999999</v>
      </c>
      <c r="AE258">
        <v>610</v>
      </c>
      <c r="AF258">
        <v>0</v>
      </c>
      <c r="AG258">
        <v>3</v>
      </c>
      <c r="AH258">
        <v>62.9</v>
      </c>
      <c r="AI258">
        <v>998</v>
      </c>
      <c r="AJ258">
        <v>18.010000000000002</v>
      </c>
      <c r="AK258">
        <v>273</v>
      </c>
      <c r="AL258">
        <v>-0.5</v>
      </c>
      <c r="AM258">
        <v>1</v>
      </c>
      <c r="AN258">
        <v>1</v>
      </c>
      <c r="AO258">
        <v>1</v>
      </c>
      <c r="AP258">
        <v>2.75</v>
      </c>
      <c r="AQ258">
        <v>2.3018620014190669</v>
      </c>
      <c r="AR258">
        <v>1.8768283128738401</v>
      </c>
      <c r="AS258">
        <v>2.1085958480834961</v>
      </c>
      <c r="AT258">
        <v>4.5830092430114746</v>
      </c>
      <c r="AU258">
        <f>ABS($AP258-AQ258)</f>
        <v>0.44813799858093306</v>
      </c>
      <c r="AV258">
        <f>ABS($AP258-AR258)</f>
        <v>0.87317168712615989</v>
      </c>
      <c r="AW258">
        <f>ABS($AP258-AS258)</f>
        <v>0.64140415191650391</v>
      </c>
      <c r="AX258">
        <f>ABS($AP258-AT258)</f>
        <v>1.8330092430114746</v>
      </c>
      <c r="AY258">
        <f>AVERAGE(AU258:AX258)</f>
        <v>0.94893077015876792</v>
      </c>
    </row>
    <row r="259" spans="1:51" x14ac:dyDescent="0.2">
      <c r="A259">
        <v>5</v>
      </c>
      <c r="B259">
        <v>4259</v>
      </c>
      <c r="C259" t="s">
        <v>47</v>
      </c>
      <c r="D259">
        <v>2261</v>
      </c>
      <c r="F259" t="s">
        <v>648</v>
      </c>
      <c r="G259" t="s">
        <v>649</v>
      </c>
      <c r="H259" t="s">
        <v>84</v>
      </c>
      <c r="I259" t="s">
        <v>51</v>
      </c>
      <c r="J259" t="s">
        <v>52</v>
      </c>
      <c r="K259">
        <v>25</v>
      </c>
      <c r="L259">
        <v>0.5</v>
      </c>
      <c r="M259">
        <v>7</v>
      </c>
      <c r="N259">
        <v>1.01325</v>
      </c>
      <c r="O259">
        <v>27</v>
      </c>
      <c r="P259">
        <v>7</v>
      </c>
      <c r="Q259">
        <v>1768</v>
      </c>
      <c r="R259">
        <v>3200</v>
      </c>
      <c r="S259">
        <v>8.9</v>
      </c>
      <c r="T259">
        <v>760.4</v>
      </c>
      <c r="U259">
        <v>1648</v>
      </c>
      <c r="V259">
        <v>3232</v>
      </c>
      <c r="W259">
        <v>63.89</v>
      </c>
      <c r="X259">
        <v>1.92</v>
      </c>
      <c r="Y259">
        <v>1.1100000000000001</v>
      </c>
      <c r="Z259">
        <v>1.88</v>
      </c>
      <c r="AA259">
        <v>0.79</v>
      </c>
      <c r="AB259">
        <v>30</v>
      </c>
      <c r="AC259">
        <v>2100</v>
      </c>
      <c r="AD259">
        <v>101.10299999999999</v>
      </c>
      <c r="AE259">
        <v>610</v>
      </c>
      <c r="AF259">
        <v>0</v>
      </c>
      <c r="AG259">
        <v>3</v>
      </c>
      <c r="AH259">
        <v>62.9</v>
      </c>
      <c r="AI259">
        <v>998</v>
      </c>
      <c r="AJ259">
        <v>18.010000000000002</v>
      </c>
      <c r="AK259">
        <v>273</v>
      </c>
      <c r="AL259">
        <v>-0.5</v>
      </c>
      <c r="AM259">
        <v>1</v>
      </c>
      <c r="AN259">
        <v>1</v>
      </c>
      <c r="AO259">
        <v>1</v>
      </c>
      <c r="AP259">
        <v>2.3199999999999998</v>
      </c>
      <c r="AQ259">
        <v>2.3916387557983398</v>
      </c>
      <c r="AR259">
        <v>1.6378499269485469</v>
      </c>
      <c r="AS259">
        <v>2.9352281093597412</v>
      </c>
      <c r="AT259">
        <v>2.1780321598052979</v>
      </c>
      <c r="AU259">
        <f>ABS($AP259-AQ259)</f>
        <v>7.1638755798340004E-2</v>
      </c>
      <c r="AV259">
        <f>ABS($AP259-AR259)</f>
        <v>0.68215007305145292</v>
      </c>
      <c r="AW259">
        <f>ABS($AP259-AS259)</f>
        <v>0.61522810935974137</v>
      </c>
      <c r="AX259">
        <f>ABS($AP259-AT259)</f>
        <v>0.14196784019470199</v>
      </c>
      <c r="AY259">
        <f>AVERAGE(AU259:AX259)</f>
        <v>0.37774619460105907</v>
      </c>
    </row>
    <row r="260" spans="1:51" x14ac:dyDescent="0.2">
      <c r="A260">
        <v>5</v>
      </c>
      <c r="B260">
        <v>4263</v>
      </c>
      <c r="C260" t="s">
        <v>209</v>
      </c>
      <c r="D260">
        <v>906</v>
      </c>
      <c r="F260" t="s">
        <v>650</v>
      </c>
      <c r="G260" t="s">
        <v>651</v>
      </c>
      <c r="H260" t="s">
        <v>207</v>
      </c>
      <c r="I260" t="s">
        <v>51</v>
      </c>
      <c r="J260" t="s">
        <v>52</v>
      </c>
      <c r="K260">
        <v>25</v>
      </c>
      <c r="L260">
        <v>0.5</v>
      </c>
      <c r="M260">
        <v>7</v>
      </c>
      <c r="N260">
        <v>1.01325</v>
      </c>
      <c r="O260">
        <v>47</v>
      </c>
      <c r="P260">
        <v>10</v>
      </c>
      <c r="Q260">
        <v>1234.93</v>
      </c>
      <c r="R260">
        <v>2435</v>
      </c>
      <c r="S260">
        <v>10.49</v>
      </c>
      <c r="T260">
        <v>731</v>
      </c>
      <c r="U260">
        <v>2070</v>
      </c>
      <c r="V260">
        <v>3361</v>
      </c>
      <c r="W260">
        <v>125.8</v>
      </c>
      <c r="X260">
        <v>1.72</v>
      </c>
      <c r="Y260">
        <v>1.28</v>
      </c>
      <c r="Z260">
        <v>1.93</v>
      </c>
      <c r="AA260">
        <v>1.29</v>
      </c>
      <c r="AB260">
        <v>42.6</v>
      </c>
      <c r="AC260">
        <v>2100</v>
      </c>
      <c r="AD260">
        <v>101.10299999999999</v>
      </c>
      <c r="AE260">
        <v>610</v>
      </c>
      <c r="AF260">
        <v>0</v>
      </c>
      <c r="AG260">
        <v>3</v>
      </c>
      <c r="AH260">
        <v>62.9</v>
      </c>
      <c r="AI260">
        <v>998</v>
      </c>
      <c r="AJ260">
        <v>18.010000000000002</v>
      </c>
      <c r="AK260">
        <v>273</v>
      </c>
      <c r="AL260">
        <v>-0.5</v>
      </c>
      <c r="AM260">
        <v>1</v>
      </c>
      <c r="AN260">
        <v>1</v>
      </c>
      <c r="AO260">
        <v>1</v>
      </c>
      <c r="AP260">
        <v>3.12</v>
      </c>
      <c r="AQ260">
        <v>3.348580121994019</v>
      </c>
      <c r="AR260">
        <v>4.0185856819152832</v>
      </c>
      <c r="AS260">
        <v>3.1301558017730708</v>
      </c>
      <c r="AT260">
        <v>4.1578617095947266</v>
      </c>
      <c r="AU260">
        <f>ABS($AP260-AQ260)</f>
        <v>0.22858012199401889</v>
      </c>
      <c r="AV260">
        <f>ABS($AP260-AR260)</f>
        <v>0.8985856819152831</v>
      </c>
      <c r="AW260">
        <f>ABS($AP260-AS260)</f>
        <v>1.0155801773070738E-2</v>
      </c>
      <c r="AX260">
        <f>ABS($AP260-AT260)</f>
        <v>1.0378617095947265</v>
      </c>
      <c r="AY260">
        <f>AVERAGE(AU260:AX260)</f>
        <v>0.5437958288192748</v>
      </c>
    </row>
    <row r="261" spans="1:51" x14ac:dyDescent="0.2">
      <c r="A261">
        <v>6</v>
      </c>
      <c r="B261">
        <v>4266</v>
      </c>
      <c r="C261" t="s">
        <v>414</v>
      </c>
      <c r="D261">
        <v>1249</v>
      </c>
      <c r="F261" t="s">
        <v>652</v>
      </c>
      <c r="G261" t="s">
        <v>653</v>
      </c>
      <c r="H261" t="s">
        <v>97</v>
      </c>
      <c r="I261" t="s">
        <v>320</v>
      </c>
      <c r="J261" t="s">
        <v>52</v>
      </c>
      <c r="K261">
        <v>25</v>
      </c>
      <c r="L261">
        <v>9.9999999999999995E-7</v>
      </c>
      <c r="M261">
        <v>7</v>
      </c>
      <c r="N261">
        <v>1.01325</v>
      </c>
      <c r="O261">
        <v>20</v>
      </c>
      <c r="P261">
        <v>0</v>
      </c>
      <c r="Q261">
        <v>1115</v>
      </c>
      <c r="R261">
        <v>1757</v>
      </c>
      <c r="S261">
        <v>1.55</v>
      </c>
      <c r="T261">
        <v>589.79999999999995</v>
      </c>
      <c r="U261">
        <v>1145.4000000000001</v>
      </c>
      <c r="V261">
        <v>4912.3999999999996</v>
      </c>
      <c r="W261">
        <v>2.37</v>
      </c>
      <c r="X261">
        <v>2.31</v>
      </c>
      <c r="Y261">
        <v>1.71</v>
      </c>
      <c r="Z261">
        <v>1</v>
      </c>
      <c r="AA261">
        <v>1.1399999999999999</v>
      </c>
      <c r="AB261">
        <v>41.6</v>
      </c>
      <c r="AI261">
        <v>998</v>
      </c>
      <c r="AJ261">
        <v>18.010000000000002</v>
      </c>
      <c r="AK261">
        <v>273</v>
      </c>
      <c r="AL261">
        <v>-0.5</v>
      </c>
      <c r="AM261">
        <v>1</v>
      </c>
      <c r="AN261">
        <v>1</v>
      </c>
      <c r="AO261">
        <v>1</v>
      </c>
      <c r="AP261">
        <v>2.4950000000000001</v>
      </c>
      <c r="AQ261">
        <v>2.5619451999664311</v>
      </c>
      <c r="AR261">
        <v>1.851357102394104</v>
      </c>
      <c r="AS261">
        <v>1.9680851697921751</v>
      </c>
      <c r="AT261">
        <v>1.8400517702102659</v>
      </c>
      <c r="AU261">
        <f>ABS($AP261-AQ261)</f>
        <v>6.6945199966431002E-2</v>
      </c>
      <c r="AV261">
        <f>ABS($AP261-AR261)</f>
        <v>0.6436428976058961</v>
      </c>
      <c r="AW261">
        <f>ABS($AP261-AS261)</f>
        <v>0.52691483020782504</v>
      </c>
      <c r="AX261">
        <f>ABS($AP261-AT261)</f>
        <v>0.65494822978973422</v>
      </c>
      <c r="AY261">
        <f>AVERAGE(AU261:AX261)</f>
        <v>0.47311278939247159</v>
      </c>
    </row>
    <row r="262" spans="1:51" x14ac:dyDescent="0.2">
      <c r="A262">
        <v>3</v>
      </c>
      <c r="B262">
        <v>4295</v>
      </c>
      <c r="C262" t="s">
        <v>47</v>
      </c>
      <c r="D262">
        <v>1744</v>
      </c>
      <c r="F262" t="s">
        <v>654</v>
      </c>
      <c r="G262" t="s">
        <v>655</v>
      </c>
      <c r="H262" t="s">
        <v>100</v>
      </c>
      <c r="I262" t="s">
        <v>75</v>
      </c>
      <c r="J262" t="s">
        <v>52</v>
      </c>
      <c r="K262">
        <v>25</v>
      </c>
      <c r="L262">
        <v>0.1</v>
      </c>
      <c r="M262">
        <v>7</v>
      </c>
      <c r="N262">
        <v>1.01325</v>
      </c>
      <c r="O262">
        <v>56</v>
      </c>
      <c r="P262">
        <v>0</v>
      </c>
      <c r="Q262">
        <v>1000</v>
      </c>
      <c r="R262">
        <v>2143</v>
      </c>
      <c r="S262">
        <v>3.51</v>
      </c>
      <c r="T262">
        <v>502.9</v>
      </c>
      <c r="U262">
        <v>965.2</v>
      </c>
      <c r="V262">
        <v>3600</v>
      </c>
      <c r="W262">
        <v>13.95</v>
      </c>
      <c r="X262">
        <v>2.68</v>
      </c>
      <c r="Y262">
        <v>1.96</v>
      </c>
      <c r="Z262">
        <v>0.89</v>
      </c>
      <c r="AA262">
        <v>1.49</v>
      </c>
      <c r="AB262">
        <v>62.5</v>
      </c>
      <c r="AC262">
        <v>2300</v>
      </c>
      <c r="AD262">
        <v>84.995000000000005</v>
      </c>
      <c r="AE262">
        <v>581</v>
      </c>
      <c r="AF262">
        <v>0</v>
      </c>
      <c r="AG262">
        <v>3</v>
      </c>
      <c r="AH262">
        <v>62.9</v>
      </c>
      <c r="AI262">
        <v>998</v>
      </c>
      <c r="AJ262">
        <v>18.010000000000002</v>
      </c>
      <c r="AK262">
        <v>273</v>
      </c>
      <c r="AL262">
        <v>-0.5</v>
      </c>
      <c r="AM262">
        <v>1</v>
      </c>
      <c r="AN262">
        <v>1</v>
      </c>
      <c r="AO262">
        <v>1</v>
      </c>
      <c r="AP262">
        <v>1.2</v>
      </c>
      <c r="AQ262">
        <v>1.3876663446426389</v>
      </c>
      <c r="AR262">
        <v>1.5494576692581179</v>
      </c>
      <c r="AS262">
        <v>1.568670392036438</v>
      </c>
      <c r="AT262">
        <v>1.06436550617218</v>
      </c>
      <c r="AU262">
        <f>ABS($AP262-AQ262)</f>
        <v>0.18766634464263898</v>
      </c>
      <c r="AV262">
        <f>ABS($AP262-AR262)</f>
        <v>0.34945766925811794</v>
      </c>
      <c r="AW262">
        <f>ABS($AP262-AS262)</f>
        <v>0.36867039203643803</v>
      </c>
      <c r="AX262">
        <f>ABS($AP262-AT262)</f>
        <v>0.13563449382782</v>
      </c>
      <c r="AY262">
        <f>AVERAGE(AU262:AX262)</f>
        <v>0.26035722494125374</v>
      </c>
    </row>
    <row r="263" spans="1:51" x14ac:dyDescent="0.2">
      <c r="A263">
        <v>4</v>
      </c>
      <c r="B263">
        <v>4312</v>
      </c>
      <c r="C263" t="s">
        <v>47</v>
      </c>
      <c r="D263">
        <v>140</v>
      </c>
      <c r="F263" t="s">
        <v>656</v>
      </c>
      <c r="G263" t="s">
        <v>657</v>
      </c>
      <c r="H263" t="s">
        <v>207</v>
      </c>
      <c r="I263" t="s">
        <v>51</v>
      </c>
      <c r="J263" t="s">
        <v>52</v>
      </c>
      <c r="K263">
        <v>25</v>
      </c>
      <c r="L263">
        <v>0.5</v>
      </c>
      <c r="M263">
        <v>7</v>
      </c>
      <c r="N263">
        <v>1.01325</v>
      </c>
      <c r="O263">
        <v>47</v>
      </c>
      <c r="P263">
        <v>10</v>
      </c>
      <c r="Q263">
        <v>1234.93</v>
      </c>
      <c r="R263">
        <v>2435</v>
      </c>
      <c r="S263">
        <v>10.49</v>
      </c>
      <c r="T263">
        <v>731</v>
      </c>
      <c r="U263">
        <v>2070</v>
      </c>
      <c r="V263">
        <v>3361</v>
      </c>
      <c r="W263">
        <v>125.8</v>
      </c>
      <c r="X263">
        <v>1.72</v>
      </c>
      <c r="Y263">
        <v>1.28</v>
      </c>
      <c r="Z263">
        <v>1.93</v>
      </c>
      <c r="AA263">
        <v>1.29</v>
      </c>
      <c r="AB263">
        <v>42.6</v>
      </c>
      <c r="AC263">
        <v>2100</v>
      </c>
      <c r="AD263">
        <v>101.10299999999999</v>
      </c>
      <c r="AE263">
        <v>610</v>
      </c>
      <c r="AF263">
        <v>0</v>
      </c>
      <c r="AG263">
        <v>3</v>
      </c>
      <c r="AH263">
        <v>62.9</v>
      </c>
      <c r="AI263">
        <v>998</v>
      </c>
      <c r="AJ263">
        <v>18.010000000000002</v>
      </c>
      <c r="AK263">
        <v>273</v>
      </c>
      <c r="AL263">
        <v>-0.5</v>
      </c>
      <c r="AM263">
        <v>1</v>
      </c>
      <c r="AN263">
        <v>1</v>
      </c>
      <c r="AO263">
        <v>1</v>
      </c>
      <c r="AP263">
        <v>2.7</v>
      </c>
      <c r="AQ263">
        <v>2.6337985992431641</v>
      </c>
      <c r="AR263">
        <v>3.2868831157684331</v>
      </c>
      <c r="AS263">
        <v>3.0580422878265381</v>
      </c>
      <c r="AT263">
        <v>3.978448629379272</v>
      </c>
      <c r="AU263">
        <f>ABS($AP263-AQ263)</f>
        <v>6.6201400756836115E-2</v>
      </c>
      <c r="AV263">
        <f>ABS($AP263-AR263)</f>
        <v>0.58688311576843288</v>
      </c>
      <c r="AW263">
        <f>ABS($AP263-AS263)</f>
        <v>0.35804228782653791</v>
      </c>
      <c r="AX263">
        <f>ABS($AP263-AT263)</f>
        <v>1.2784486293792718</v>
      </c>
      <c r="AY263">
        <f>AVERAGE(AU263:AX263)</f>
        <v>0.57239385843276969</v>
      </c>
    </row>
    <row r="264" spans="1:51" x14ac:dyDescent="0.2">
      <c r="A264">
        <v>5</v>
      </c>
      <c r="B264">
        <v>4314</v>
      </c>
      <c r="C264" t="s">
        <v>47</v>
      </c>
      <c r="D264">
        <v>906</v>
      </c>
      <c r="F264" t="s">
        <v>658</v>
      </c>
      <c r="G264" t="s">
        <v>659</v>
      </c>
      <c r="H264" t="s">
        <v>207</v>
      </c>
      <c r="I264" t="s">
        <v>320</v>
      </c>
      <c r="J264" t="s">
        <v>52</v>
      </c>
      <c r="K264">
        <v>25</v>
      </c>
      <c r="L264">
        <v>9.9999999999999995E-7</v>
      </c>
      <c r="M264">
        <v>7</v>
      </c>
      <c r="N264">
        <v>1.01325</v>
      </c>
      <c r="O264">
        <v>47</v>
      </c>
      <c r="P264">
        <v>10</v>
      </c>
      <c r="Q264">
        <v>1234.93</v>
      </c>
      <c r="R264">
        <v>2435</v>
      </c>
      <c r="S264">
        <v>10.49</v>
      </c>
      <c r="T264">
        <v>731</v>
      </c>
      <c r="U264">
        <v>2070</v>
      </c>
      <c r="V264">
        <v>3361</v>
      </c>
      <c r="W264">
        <v>125.8</v>
      </c>
      <c r="X264">
        <v>1.72</v>
      </c>
      <c r="Y264">
        <v>1.28</v>
      </c>
      <c r="Z264">
        <v>1.93</v>
      </c>
      <c r="AA264">
        <v>1.29</v>
      </c>
      <c r="AB264">
        <v>42.6</v>
      </c>
      <c r="AI264">
        <v>998</v>
      </c>
      <c r="AJ264">
        <v>18.010000000000002</v>
      </c>
      <c r="AK264">
        <v>273</v>
      </c>
      <c r="AL264">
        <v>-0.5</v>
      </c>
      <c r="AM264">
        <v>1</v>
      </c>
      <c r="AN264">
        <v>1</v>
      </c>
      <c r="AO264">
        <v>1</v>
      </c>
      <c r="AP264">
        <v>3.66</v>
      </c>
      <c r="AQ264">
        <v>3.639060497283936</v>
      </c>
      <c r="AR264">
        <v>3.905382394790649</v>
      </c>
      <c r="AS264">
        <v>5.4796028137207031</v>
      </c>
      <c r="AT264">
        <v>5.1543889045715332</v>
      </c>
      <c r="AU264">
        <f>ABS($AP264-AQ264)</f>
        <v>2.0939502716064151E-2</v>
      </c>
      <c r="AV264">
        <f>ABS($AP264-AR264)</f>
        <v>0.24538239479064883</v>
      </c>
      <c r="AW264">
        <f>ABS($AP264-AS264)</f>
        <v>1.819602813720703</v>
      </c>
      <c r="AX264">
        <f>ABS($AP264-AT264)</f>
        <v>1.4943889045715331</v>
      </c>
      <c r="AY264">
        <f>AVERAGE(AU264:AX264)</f>
        <v>0.89507840394973726</v>
      </c>
    </row>
    <row r="265" spans="1:51" x14ac:dyDescent="0.2">
      <c r="A265">
        <v>4</v>
      </c>
      <c r="B265">
        <v>4325</v>
      </c>
      <c r="C265" t="s">
        <v>168</v>
      </c>
      <c r="D265">
        <v>2993</v>
      </c>
      <c r="F265" t="s">
        <v>660</v>
      </c>
      <c r="G265" t="s">
        <v>661</v>
      </c>
      <c r="H265" t="s">
        <v>71</v>
      </c>
      <c r="I265" t="s">
        <v>320</v>
      </c>
      <c r="J265" t="s">
        <v>52</v>
      </c>
      <c r="K265">
        <v>25</v>
      </c>
      <c r="L265">
        <v>9.9999999999999995E-7</v>
      </c>
      <c r="M265">
        <v>7</v>
      </c>
      <c r="N265">
        <v>1.01325</v>
      </c>
      <c r="O265">
        <v>1</v>
      </c>
      <c r="P265">
        <v>0</v>
      </c>
      <c r="Q265">
        <v>14.01</v>
      </c>
      <c r="R265">
        <v>20.28</v>
      </c>
      <c r="S265">
        <v>8.9900000000000003E-5</v>
      </c>
      <c r="T265">
        <v>1312</v>
      </c>
      <c r="U265">
        <v>0</v>
      </c>
      <c r="V265">
        <v>0</v>
      </c>
      <c r="W265">
        <v>72.78</v>
      </c>
      <c r="X265">
        <v>1.2</v>
      </c>
      <c r="Y265">
        <v>0.32</v>
      </c>
      <c r="Z265">
        <v>2.2000000000000002</v>
      </c>
      <c r="AA265">
        <v>-0.04</v>
      </c>
      <c r="AB265">
        <v>130.69999999999999</v>
      </c>
      <c r="AI265">
        <v>998</v>
      </c>
      <c r="AJ265">
        <v>18.010000000000002</v>
      </c>
      <c r="AK265">
        <v>273</v>
      </c>
      <c r="AL265">
        <v>-0.5</v>
      </c>
      <c r="AM265">
        <v>1</v>
      </c>
      <c r="AN265">
        <v>1</v>
      </c>
      <c r="AO265">
        <v>1</v>
      </c>
      <c r="AP265">
        <v>4.3479999999999999</v>
      </c>
      <c r="AQ265">
        <v>5.1788372993469238</v>
      </c>
      <c r="AR265">
        <v>4.0622649192810059</v>
      </c>
      <c r="AS265">
        <v>5.5080904960632324</v>
      </c>
      <c r="AT265">
        <v>6.6594462394714364</v>
      </c>
      <c r="AU265">
        <f>ABS($AP265-AQ265)</f>
        <v>0.83083729934692396</v>
      </c>
      <c r="AV265">
        <f>ABS($AP265-AR265)</f>
        <v>0.28573508071899401</v>
      </c>
      <c r="AW265">
        <f>ABS($AP265-AS265)</f>
        <v>1.1600904960632326</v>
      </c>
      <c r="AX265">
        <f>ABS($AP265-AT265)</f>
        <v>2.3114462394714366</v>
      </c>
      <c r="AY265">
        <f>AVERAGE(AU265:AX265)</f>
        <v>1.1470272789001468</v>
      </c>
    </row>
    <row r="266" spans="1:51" x14ac:dyDescent="0.2">
      <c r="A266">
        <v>5</v>
      </c>
      <c r="B266">
        <v>4326</v>
      </c>
      <c r="C266" t="s">
        <v>47</v>
      </c>
      <c r="D266">
        <v>34</v>
      </c>
      <c r="F266" t="s">
        <v>662</v>
      </c>
      <c r="G266" t="s">
        <v>663</v>
      </c>
      <c r="H266" t="s">
        <v>67</v>
      </c>
      <c r="I266" t="s">
        <v>51</v>
      </c>
      <c r="J266" t="s">
        <v>52</v>
      </c>
      <c r="K266">
        <v>25</v>
      </c>
      <c r="L266">
        <v>0.1</v>
      </c>
      <c r="M266">
        <v>7</v>
      </c>
      <c r="N266">
        <v>1.01325</v>
      </c>
      <c r="O266">
        <v>29</v>
      </c>
      <c r="P266">
        <v>9</v>
      </c>
      <c r="Q266">
        <v>1357.77</v>
      </c>
      <c r="R266">
        <v>2835</v>
      </c>
      <c r="S266">
        <v>8.9600000000000009</v>
      </c>
      <c r="T266">
        <v>745.5</v>
      </c>
      <c r="U266">
        <v>1957.9</v>
      </c>
      <c r="V266">
        <v>3555</v>
      </c>
      <c r="W266">
        <v>119.2</v>
      </c>
      <c r="X266">
        <v>1.4</v>
      </c>
      <c r="Y266">
        <v>1.1200000000000001</v>
      </c>
      <c r="Z266">
        <v>1.9</v>
      </c>
      <c r="AA266">
        <v>0.87</v>
      </c>
      <c r="AB266">
        <v>33.200000000000003</v>
      </c>
      <c r="AC266">
        <v>2100</v>
      </c>
      <c r="AD266">
        <v>101.10299999999999</v>
      </c>
      <c r="AE266">
        <v>610</v>
      </c>
      <c r="AF266">
        <v>0</v>
      </c>
      <c r="AG266">
        <v>3</v>
      </c>
      <c r="AH266">
        <v>62.9</v>
      </c>
      <c r="AI266">
        <v>998</v>
      </c>
      <c r="AJ266">
        <v>18.010000000000002</v>
      </c>
      <c r="AK266">
        <v>273</v>
      </c>
      <c r="AL266">
        <v>-0.5</v>
      </c>
      <c r="AM266">
        <v>1</v>
      </c>
      <c r="AN266">
        <v>1</v>
      </c>
      <c r="AO266">
        <v>1</v>
      </c>
      <c r="AP266">
        <v>9.3000000000000007</v>
      </c>
      <c r="AQ266">
        <v>9.7850370407104492</v>
      </c>
      <c r="AR266">
        <v>8.8731727600097656</v>
      </c>
      <c r="AS266">
        <v>5.759209156036377</v>
      </c>
      <c r="AT266">
        <v>1.5846797227859499</v>
      </c>
      <c r="AU266">
        <f>ABS($AP266-AQ266)</f>
        <v>0.48503704071044851</v>
      </c>
      <c r="AV266">
        <f>ABS($AP266-AR266)</f>
        <v>0.42682723999023509</v>
      </c>
      <c r="AW266">
        <f>ABS($AP266-AS266)</f>
        <v>3.5407908439636238</v>
      </c>
      <c r="AX266">
        <f>ABS($AP266-AT266)</f>
        <v>7.715320277214051</v>
      </c>
      <c r="AY266">
        <f>AVERAGE(AU266:AX266)</f>
        <v>3.0419938504695896</v>
      </c>
    </row>
    <row r="267" spans="1:51" x14ac:dyDescent="0.2">
      <c r="A267">
        <v>4</v>
      </c>
      <c r="B267">
        <v>4328</v>
      </c>
      <c r="C267" t="s">
        <v>47</v>
      </c>
      <c r="D267">
        <v>1029</v>
      </c>
      <c r="F267" t="s">
        <v>664</v>
      </c>
      <c r="G267" t="s">
        <v>665</v>
      </c>
      <c r="H267" t="s">
        <v>207</v>
      </c>
      <c r="I267" t="s">
        <v>51</v>
      </c>
      <c r="J267" t="s">
        <v>52</v>
      </c>
      <c r="K267">
        <v>25</v>
      </c>
      <c r="L267">
        <v>0.5</v>
      </c>
      <c r="M267">
        <v>7</v>
      </c>
      <c r="N267">
        <v>1.01325</v>
      </c>
      <c r="O267">
        <v>47</v>
      </c>
      <c r="P267">
        <v>10</v>
      </c>
      <c r="Q267">
        <v>1234.93</v>
      </c>
      <c r="R267">
        <v>2435</v>
      </c>
      <c r="S267">
        <v>10.49</v>
      </c>
      <c r="T267">
        <v>731</v>
      </c>
      <c r="U267">
        <v>2070</v>
      </c>
      <c r="V267">
        <v>3361</v>
      </c>
      <c r="W267">
        <v>125.8</v>
      </c>
      <c r="X267">
        <v>1.72</v>
      </c>
      <c r="Y267">
        <v>1.28</v>
      </c>
      <c r="Z267">
        <v>1.93</v>
      </c>
      <c r="AA267">
        <v>1.29</v>
      </c>
      <c r="AB267">
        <v>42.6</v>
      </c>
      <c r="AC267">
        <v>2100</v>
      </c>
      <c r="AD267">
        <v>101.10299999999999</v>
      </c>
      <c r="AE267">
        <v>610</v>
      </c>
      <c r="AF267">
        <v>0</v>
      </c>
      <c r="AG267">
        <v>3</v>
      </c>
      <c r="AH267">
        <v>62.9</v>
      </c>
      <c r="AI267">
        <v>998</v>
      </c>
      <c r="AJ267">
        <v>18.010000000000002</v>
      </c>
      <c r="AK267">
        <v>273</v>
      </c>
      <c r="AL267">
        <v>-0.5</v>
      </c>
      <c r="AM267">
        <v>1</v>
      </c>
      <c r="AN267">
        <v>1</v>
      </c>
      <c r="AO267">
        <v>1</v>
      </c>
      <c r="AP267">
        <v>3</v>
      </c>
      <c r="AQ267">
        <v>2.5167827606201172</v>
      </c>
      <c r="AR267">
        <v>2.208477258682251</v>
      </c>
      <c r="AS267">
        <v>2.0811102390289311</v>
      </c>
      <c r="AT267">
        <v>2.5613024234771729</v>
      </c>
      <c r="AU267">
        <f>ABS($AP267-AQ267)</f>
        <v>0.48321723937988281</v>
      </c>
      <c r="AV267">
        <f>ABS($AP267-AR267)</f>
        <v>0.79152274131774902</v>
      </c>
      <c r="AW267">
        <f>ABS($AP267-AS267)</f>
        <v>0.91888976097106889</v>
      </c>
      <c r="AX267">
        <f>ABS($AP267-AT267)</f>
        <v>0.43869757652282715</v>
      </c>
      <c r="AY267">
        <f>AVERAGE(AU267:AX267)</f>
        <v>0.65808182954788197</v>
      </c>
    </row>
    <row r="268" spans="1:51" x14ac:dyDescent="0.2">
      <c r="A268">
        <v>5</v>
      </c>
      <c r="B268">
        <v>4336</v>
      </c>
      <c r="C268" t="s">
        <v>209</v>
      </c>
      <c r="D268">
        <v>6914</v>
      </c>
      <c r="F268" t="s">
        <v>666</v>
      </c>
      <c r="G268" t="s">
        <v>667</v>
      </c>
      <c r="H268" t="s">
        <v>207</v>
      </c>
      <c r="I268" t="s">
        <v>51</v>
      </c>
      <c r="J268" t="s">
        <v>52</v>
      </c>
      <c r="K268">
        <v>25</v>
      </c>
      <c r="L268">
        <v>0.1</v>
      </c>
      <c r="M268">
        <v>7</v>
      </c>
      <c r="N268">
        <v>1.01325</v>
      </c>
      <c r="O268">
        <v>47</v>
      </c>
      <c r="P268">
        <v>10</v>
      </c>
      <c r="Q268">
        <v>1234.93</v>
      </c>
      <c r="R268">
        <v>2435</v>
      </c>
      <c r="S268">
        <v>10.49</v>
      </c>
      <c r="T268">
        <v>731</v>
      </c>
      <c r="U268">
        <v>2070</v>
      </c>
      <c r="V268">
        <v>3361</v>
      </c>
      <c r="W268">
        <v>125.8</v>
      </c>
      <c r="X268">
        <v>1.72</v>
      </c>
      <c r="Y268">
        <v>1.28</v>
      </c>
      <c r="Z268">
        <v>1.93</v>
      </c>
      <c r="AA268">
        <v>1.29</v>
      </c>
      <c r="AB268">
        <v>42.6</v>
      </c>
      <c r="AC268">
        <v>2100</v>
      </c>
      <c r="AD268">
        <v>101.10299999999999</v>
      </c>
      <c r="AE268">
        <v>610</v>
      </c>
      <c r="AF268">
        <v>0</v>
      </c>
      <c r="AG268">
        <v>3</v>
      </c>
      <c r="AH268">
        <v>62.9</v>
      </c>
      <c r="AI268">
        <v>998</v>
      </c>
      <c r="AJ268">
        <v>18.010000000000002</v>
      </c>
      <c r="AK268">
        <v>273</v>
      </c>
      <c r="AL268">
        <v>-0.5</v>
      </c>
      <c r="AM268">
        <v>1</v>
      </c>
      <c r="AN268">
        <v>1</v>
      </c>
      <c r="AO268">
        <v>1</v>
      </c>
      <c r="AP268">
        <v>2.93</v>
      </c>
      <c r="AQ268">
        <v>4.6487112045288086</v>
      </c>
      <c r="AR268">
        <v>5.3122258186340332</v>
      </c>
      <c r="AS268">
        <v>4.8249969482421884</v>
      </c>
      <c r="AT268">
        <v>4.1797170639038086</v>
      </c>
      <c r="AU268">
        <f>ABS($AP268-AQ268)</f>
        <v>1.7187112045288084</v>
      </c>
      <c r="AV268">
        <f>ABS($AP268-AR268)</f>
        <v>2.382225818634033</v>
      </c>
      <c r="AW268">
        <f>ABS($AP268-AS268)</f>
        <v>1.8949969482421882</v>
      </c>
      <c r="AX268">
        <f>ABS($AP268-AT268)</f>
        <v>1.2497170639038084</v>
      </c>
      <c r="AY268">
        <f>AVERAGE(AU268:AX268)</f>
        <v>1.8114127588272098</v>
      </c>
    </row>
    <row r="269" spans="1:51" x14ac:dyDescent="0.2">
      <c r="A269">
        <v>6</v>
      </c>
      <c r="B269">
        <v>4344</v>
      </c>
      <c r="C269" t="s">
        <v>495</v>
      </c>
      <c r="D269">
        <v>999</v>
      </c>
      <c r="F269" t="s">
        <v>668</v>
      </c>
      <c r="G269" t="s">
        <v>669</v>
      </c>
      <c r="H269" t="s">
        <v>207</v>
      </c>
      <c r="I269" t="s">
        <v>51</v>
      </c>
      <c r="J269" t="s">
        <v>52</v>
      </c>
      <c r="K269">
        <v>25</v>
      </c>
      <c r="L269">
        <v>0.5</v>
      </c>
      <c r="M269">
        <v>7</v>
      </c>
      <c r="N269">
        <v>1.01325</v>
      </c>
      <c r="O269">
        <v>47</v>
      </c>
      <c r="P269">
        <v>10</v>
      </c>
      <c r="Q269">
        <v>1234.93</v>
      </c>
      <c r="R269">
        <v>2435</v>
      </c>
      <c r="S269">
        <v>10.49</v>
      </c>
      <c r="T269">
        <v>731</v>
      </c>
      <c r="U269">
        <v>2070</v>
      </c>
      <c r="V269">
        <v>3361</v>
      </c>
      <c r="W269">
        <v>125.8</v>
      </c>
      <c r="X269">
        <v>1.72</v>
      </c>
      <c r="Y269">
        <v>1.28</v>
      </c>
      <c r="Z269">
        <v>1.93</v>
      </c>
      <c r="AA269">
        <v>1.29</v>
      </c>
      <c r="AB269">
        <v>42.6</v>
      </c>
      <c r="AC269">
        <v>2100</v>
      </c>
      <c r="AD269">
        <v>101.10299999999999</v>
      </c>
      <c r="AE269">
        <v>610</v>
      </c>
      <c r="AF269">
        <v>0</v>
      </c>
      <c r="AG269">
        <v>3</v>
      </c>
      <c r="AH269">
        <v>62.9</v>
      </c>
      <c r="AI269">
        <v>998</v>
      </c>
      <c r="AJ269">
        <v>18.010000000000002</v>
      </c>
      <c r="AK269">
        <v>273</v>
      </c>
      <c r="AL269">
        <v>-0.5</v>
      </c>
      <c r="AM269">
        <v>1</v>
      </c>
      <c r="AN269">
        <v>1</v>
      </c>
      <c r="AO269">
        <v>1</v>
      </c>
      <c r="AP269">
        <v>2.64</v>
      </c>
      <c r="AQ269">
        <v>3.2645702362060551</v>
      </c>
      <c r="AR269">
        <v>2.8100306987762451</v>
      </c>
      <c r="AS269">
        <v>4.2448763847351074</v>
      </c>
      <c r="AT269">
        <v>3.6999249458312988</v>
      </c>
      <c r="AU269">
        <f>ABS($AP269-AQ269)</f>
        <v>0.62457023620605501</v>
      </c>
      <c r="AV269">
        <f>ABS($AP269-AR269)</f>
        <v>0.17003069877624499</v>
      </c>
      <c r="AW269">
        <f>ABS($AP269-AS269)</f>
        <v>1.6048763847351073</v>
      </c>
      <c r="AX269">
        <f>ABS($AP269-AT269)</f>
        <v>1.0599249458312987</v>
      </c>
      <c r="AY269">
        <f>AVERAGE(AU269:AX269)</f>
        <v>0.8648505663871765</v>
      </c>
    </row>
    <row r="270" spans="1:51" x14ac:dyDescent="0.2">
      <c r="A270">
        <v>5</v>
      </c>
      <c r="B270">
        <v>4356</v>
      </c>
      <c r="C270" t="s">
        <v>92</v>
      </c>
      <c r="D270">
        <v>931</v>
      </c>
      <c r="F270" t="s">
        <v>670</v>
      </c>
      <c r="G270" t="s">
        <v>671</v>
      </c>
      <c r="H270" t="s">
        <v>84</v>
      </c>
      <c r="J270" t="s">
        <v>672</v>
      </c>
      <c r="K270">
        <v>25</v>
      </c>
      <c r="M270">
        <v>7</v>
      </c>
      <c r="N270">
        <v>1.01325</v>
      </c>
      <c r="O270">
        <v>27</v>
      </c>
      <c r="P270">
        <v>7</v>
      </c>
      <c r="Q270">
        <v>1768</v>
      </c>
      <c r="R270">
        <v>3200</v>
      </c>
      <c r="S270">
        <v>8.9</v>
      </c>
      <c r="T270">
        <v>760.4</v>
      </c>
      <c r="U270">
        <v>1648</v>
      </c>
      <c r="V270">
        <v>3232</v>
      </c>
      <c r="W270">
        <v>63.89</v>
      </c>
      <c r="X270">
        <v>1.92</v>
      </c>
      <c r="Y270">
        <v>1.1100000000000001</v>
      </c>
      <c r="Z270">
        <v>1.88</v>
      </c>
      <c r="AA270">
        <v>0.79</v>
      </c>
      <c r="AB270">
        <v>30</v>
      </c>
      <c r="AC270">
        <v>2500</v>
      </c>
      <c r="AD270">
        <v>122.4</v>
      </c>
      <c r="AE270">
        <v>741</v>
      </c>
      <c r="AF270">
        <v>0</v>
      </c>
      <c r="AG270">
        <v>4</v>
      </c>
      <c r="AH270">
        <v>74.3</v>
      </c>
      <c r="AI270">
        <v>888</v>
      </c>
      <c r="AJ270">
        <v>72.06</v>
      </c>
      <c r="AK270">
        <v>165</v>
      </c>
      <c r="AL270">
        <v>0.5</v>
      </c>
      <c r="AM270">
        <v>0</v>
      </c>
      <c r="AN270">
        <v>1</v>
      </c>
      <c r="AO270">
        <v>9.1999999999999993</v>
      </c>
      <c r="AP270">
        <v>2.13</v>
      </c>
      <c r="AQ270">
        <v>3.9379503726959229</v>
      </c>
      <c r="AR270">
        <v>1.4933115243911741</v>
      </c>
      <c r="AS270">
        <v>6.4507408142089844</v>
      </c>
      <c r="AT270">
        <v>3.739080429077148</v>
      </c>
      <c r="AU270">
        <f>ABS($AP270-AQ270)</f>
        <v>1.807950372695923</v>
      </c>
      <c r="AV270">
        <f>ABS($AP270-AR270)</f>
        <v>0.6366884756088258</v>
      </c>
      <c r="AW270">
        <f>ABS($AP270-AS270)</f>
        <v>4.3207408142089845</v>
      </c>
      <c r="AX270">
        <f>ABS($AP270-AT270)</f>
        <v>1.6090804290771481</v>
      </c>
      <c r="AY270">
        <f>AVERAGE(AU270:AX270)</f>
        <v>2.0936150228977204</v>
      </c>
    </row>
    <row r="271" spans="1:51" x14ac:dyDescent="0.2">
      <c r="A271">
        <v>5</v>
      </c>
      <c r="B271">
        <v>4358</v>
      </c>
      <c r="C271" t="s">
        <v>47</v>
      </c>
      <c r="D271">
        <v>2616</v>
      </c>
      <c r="F271" t="s">
        <v>673</v>
      </c>
      <c r="G271" t="s">
        <v>674</v>
      </c>
      <c r="H271" t="s">
        <v>67</v>
      </c>
      <c r="I271" t="s">
        <v>75</v>
      </c>
      <c r="J271" t="s">
        <v>52</v>
      </c>
      <c r="K271">
        <v>20</v>
      </c>
      <c r="L271">
        <v>0.37</v>
      </c>
      <c r="M271">
        <v>7</v>
      </c>
      <c r="N271">
        <v>1.01325</v>
      </c>
      <c r="O271">
        <v>29</v>
      </c>
      <c r="P271">
        <v>9</v>
      </c>
      <c r="Q271">
        <v>1357.77</v>
      </c>
      <c r="R271">
        <v>2835</v>
      </c>
      <c r="S271">
        <v>8.9600000000000009</v>
      </c>
      <c r="T271">
        <v>745.5</v>
      </c>
      <c r="U271">
        <v>1957.9</v>
      </c>
      <c r="V271">
        <v>3555</v>
      </c>
      <c r="W271">
        <v>119.2</v>
      </c>
      <c r="X271">
        <v>1.4</v>
      </c>
      <c r="Y271">
        <v>1.1200000000000001</v>
      </c>
      <c r="Z271">
        <v>1.9</v>
      </c>
      <c r="AA271">
        <v>0.87</v>
      </c>
      <c r="AB271">
        <v>33.200000000000003</v>
      </c>
      <c r="AC271">
        <v>2300</v>
      </c>
      <c r="AD271">
        <v>84.995000000000005</v>
      </c>
      <c r="AE271">
        <v>581</v>
      </c>
      <c r="AF271">
        <v>0</v>
      </c>
      <c r="AG271">
        <v>3</v>
      </c>
      <c r="AH271">
        <v>62.9</v>
      </c>
      <c r="AI271">
        <v>998</v>
      </c>
      <c r="AJ271">
        <v>18.010000000000002</v>
      </c>
      <c r="AK271">
        <v>273</v>
      </c>
      <c r="AL271">
        <v>-0.5</v>
      </c>
      <c r="AM271">
        <v>1</v>
      </c>
      <c r="AN271">
        <v>1</v>
      </c>
      <c r="AO271">
        <v>1</v>
      </c>
      <c r="AP271">
        <v>8.32</v>
      </c>
      <c r="AQ271">
        <v>9.3686456680297852</v>
      </c>
      <c r="AR271">
        <v>8.9654045104980469</v>
      </c>
      <c r="AS271">
        <v>13.069179534912109</v>
      </c>
      <c r="AT271">
        <v>6.0505595207214364</v>
      </c>
      <c r="AU271">
        <f>ABS($AP271-AQ271)</f>
        <v>1.0486456680297849</v>
      </c>
      <c r="AV271">
        <f>ABS($AP271-AR271)</f>
        <v>0.64540451049804659</v>
      </c>
      <c r="AW271">
        <f>ABS($AP271-AS271)</f>
        <v>4.7491795349121091</v>
      </c>
      <c r="AX271">
        <f>ABS($AP271-AT271)</f>
        <v>2.2694404792785638</v>
      </c>
      <c r="AY271">
        <f>AVERAGE(AU271:AX271)</f>
        <v>2.1781675481796263</v>
      </c>
    </row>
    <row r="272" spans="1:51" x14ac:dyDescent="0.2">
      <c r="A272">
        <v>5</v>
      </c>
      <c r="B272">
        <v>4360</v>
      </c>
      <c r="C272" t="s">
        <v>118</v>
      </c>
      <c r="D272">
        <v>2556</v>
      </c>
      <c r="F272" t="s">
        <v>675</v>
      </c>
      <c r="G272" t="s">
        <v>676</v>
      </c>
      <c r="H272" t="s">
        <v>71</v>
      </c>
      <c r="I272" t="s">
        <v>320</v>
      </c>
      <c r="J272" t="s">
        <v>52</v>
      </c>
      <c r="K272">
        <v>25</v>
      </c>
      <c r="L272">
        <v>9.9999999999999995E-7</v>
      </c>
      <c r="M272">
        <v>7</v>
      </c>
      <c r="N272">
        <v>1.01325</v>
      </c>
      <c r="O272">
        <v>1</v>
      </c>
      <c r="P272">
        <v>0</v>
      </c>
      <c r="Q272">
        <v>14.01</v>
      </c>
      <c r="R272">
        <v>20.28</v>
      </c>
      <c r="S272">
        <v>8.9900000000000003E-5</v>
      </c>
      <c r="T272">
        <v>1312</v>
      </c>
      <c r="U272">
        <v>0</v>
      </c>
      <c r="V272">
        <v>0</v>
      </c>
      <c r="W272">
        <v>72.78</v>
      </c>
      <c r="X272">
        <v>1.2</v>
      </c>
      <c r="Y272">
        <v>0.32</v>
      </c>
      <c r="Z272">
        <v>2.2000000000000002</v>
      </c>
      <c r="AA272">
        <v>-0.04</v>
      </c>
      <c r="AB272">
        <v>130.69999999999999</v>
      </c>
      <c r="AI272">
        <v>998</v>
      </c>
      <c r="AJ272">
        <v>18.010000000000002</v>
      </c>
      <c r="AK272">
        <v>273</v>
      </c>
      <c r="AL272">
        <v>-0.5</v>
      </c>
      <c r="AM272">
        <v>1</v>
      </c>
      <c r="AN272">
        <v>1</v>
      </c>
      <c r="AO272">
        <v>1</v>
      </c>
      <c r="AP272">
        <v>9.4160000000000004</v>
      </c>
      <c r="AQ272">
        <v>10.51026439666748</v>
      </c>
      <c r="AR272">
        <v>9.3856830596923828</v>
      </c>
      <c r="AS272">
        <v>9.6851091384887695</v>
      </c>
      <c r="AT272">
        <v>9.1442527770996094</v>
      </c>
      <c r="AU272">
        <f>ABS($AP272-AQ272)</f>
        <v>1.0942643966674801</v>
      </c>
      <c r="AV272">
        <f>ABS($AP272-AR272)</f>
        <v>3.0316940307617557E-2</v>
      </c>
      <c r="AW272">
        <f>ABS($AP272-AS272)</f>
        <v>0.26910913848876916</v>
      </c>
      <c r="AX272">
        <f>ABS($AP272-AT272)</f>
        <v>0.27174722290039099</v>
      </c>
      <c r="AY272">
        <f>AVERAGE(AU272:AX272)</f>
        <v>0.41635942459106445</v>
      </c>
    </row>
    <row r="273" spans="1:51" x14ac:dyDescent="0.2">
      <c r="A273">
        <v>5</v>
      </c>
      <c r="B273">
        <v>4365</v>
      </c>
      <c r="C273" t="s">
        <v>118</v>
      </c>
      <c r="D273">
        <v>2556</v>
      </c>
      <c r="F273" t="s">
        <v>677</v>
      </c>
      <c r="G273" t="s">
        <v>678</v>
      </c>
      <c r="H273" t="s">
        <v>71</v>
      </c>
      <c r="I273" t="s">
        <v>320</v>
      </c>
      <c r="J273" t="s">
        <v>52</v>
      </c>
      <c r="K273">
        <v>25</v>
      </c>
      <c r="L273">
        <v>9.9999999999999995E-7</v>
      </c>
      <c r="M273">
        <v>7</v>
      </c>
      <c r="N273">
        <v>1.01325</v>
      </c>
      <c r="O273">
        <v>1</v>
      </c>
      <c r="P273">
        <v>0</v>
      </c>
      <c r="Q273">
        <v>14.01</v>
      </c>
      <c r="R273">
        <v>20.28</v>
      </c>
      <c r="S273">
        <v>8.9900000000000003E-5</v>
      </c>
      <c r="T273">
        <v>1312</v>
      </c>
      <c r="U273">
        <v>0</v>
      </c>
      <c r="V273">
        <v>0</v>
      </c>
      <c r="W273">
        <v>72.78</v>
      </c>
      <c r="X273">
        <v>1.2</v>
      </c>
      <c r="Y273">
        <v>0.32</v>
      </c>
      <c r="Z273">
        <v>2.2000000000000002</v>
      </c>
      <c r="AA273">
        <v>-0.04</v>
      </c>
      <c r="AB273">
        <v>130.69999999999999</v>
      </c>
      <c r="AI273">
        <v>998</v>
      </c>
      <c r="AJ273">
        <v>18.010000000000002</v>
      </c>
      <c r="AK273">
        <v>273</v>
      </c>
      <c r="AL273">
        <v>-0.5</v>
      </c>
      <c r="AM273">
        <v>1</v>
      </c>
      <c r="AN273">
        <v>1</v>
      </c>
      <c r="AO273">
        <v>1</v>
      </c>
      <c r="AP273">
        <v>9.59</v>
      </c>
      <c r="AQ273">
        <v>9.4520177841186523</v>
      </c>
      <c r="AR273">
        <v>7.04022216796875</v>
      </c>
      <c r="AS273">
        <v>5.8431329727172852</v>
      </c>
      <c r="AT273">
        <v>5.6694397926330566</v>
      </c>
      <c r="AU273">
        <f>ABS($AP273-AQ273)</f>
        <v>0.13798221588134751</v>
      </c>
      <c r="AV273">
        <f>ABS($AP273-AR273)</f>
        <v>2.5497778320312499</v>
      </c>
      <c r="AW273">
        <f>ABS($AP273-AS273)</f>
        <v>3.7468670272827147</v>
      </c>
      <c r="AX273">
        <f>ABS($AP273-AT273)</f>
        <v>3.9205602073669432</v>
      </c>
      <c r="AY273">
        <f>AVERAGE(AU273:AX273)</f>
        <v>2.5887968206405638</v>
      </c>
    </row>
    <row r="274" spans="1:51" x14ac:dyDescent="0.2">
      <c r="A274">
        <v>5</v>
      </c>
      <c r="B274">
        <v>4366</v>
      </c>
      <c r="C274" t="s">
        <v>118</v>
      </c>
      <c r="D274">
        <v>2556</v>
      </c>
      <c r="F274" t="s">
        <v>679</v>
      </c>
      <c r="G274" t="s">
        <v>680</v>
      </c>
      <c r="H274" t="s">
        <v>71</v>
      </c>
      <c r="I274" t="s">
        <v>320</v>
      </c>
      <c r="J274" t="s">
        <v>52</v>
      </c>
      <c r="K274">
        <v>25</v>
      </c>
      <c r="L274">
        <v>9.9999999999999995E-7</v>
      </c>
      <c r="M274">
        <v>7</v>
      </c>
      <c r="N274">
        <v>1.01325</v>
      </c>
      <c r="O274">
        <v>1</v>
      </c>
      <c r="P274">
        <v>0</v>
      </c>
      <c r="Q274">
        <v>14.01</v>
      </c>
      <c r="R274">
        <v>20.28</v>
      </c>
      <c r="S274">
        <v>8.9900000000000003E-5</v>
      </c>
      <c r="T274">
        <v>1312</v>
      </c>
      <c r="U274">
        <v>0</v>
      </c>
      <c r="V274">
        <v>0</v>
      </c>
      <c r="W274">
        <v>72.78</v>
      </c>
      <c r="X274">
        <v>1.2</v>
      </c>
      <c r="Y274">
        <v>0.32</v>
      </c>
      <c r="Z274">
        <v>2.2000000000000002</v>
      </c>
      <c r="AA274">
        <v>-0.04</v>
      </c>
      <c r="AB274">
        <v>130.69999999999999</v>
      </c>
      <c r="AI274">
        <v>998</v>
      </c>
      <c r="AJ274">
        <v>18.010000000000002</v>
      </c>
      <c r="AK274">
        <v>273</v>
      </c>
      <c r="AL274">
        <v>-0.5</v>
      </c>
      <c r="AM274">
        <v>1</v>
      </c>
      <c r="AN274">
        <v>1</v>
      </c>
      <c r="AO274">
        <v>1</v>
      </c>
      <c r="AP274">
        <v>8.65</v>
      </c>
      <c r="AQ274">
        <v>11.55297756195068</v>
      </c>
      <c r="AR274">
        <v>11.36461734771729</v>
      </c>
      <c r="AS274">
        <v>11.09008884429932</v>
      </c>
      <c r="AT274">
        <v>10.186258316040041</v>
      </c>
      <c r="AU274">
        <f>ABS($AP274-AQ274)</f>
        <v>2.9029775619506797</v>
      </c>
      <c r="AV274">
        <f>ABS($AP274-AR274)</f>
        <v>2.7146173477172901</v>
      </c>
      <c r="AW274">
        <f>ABS($AP274-AS274)</f>
        <v>2.4400888442993196</v>
      </c>
      <c r="AX274">
        <f>ABS($AP274-AT274)</f>
        <v>1.5362583160400405</v>
      </c>
      <c r="AY274">
        <f>AVERAGE(AU274:AX274)</f>
        <v>2.3984855175018325</v>
      </c>
    </row>
    <row r="275" spans="1:51" x14ac:dyDescent="0.2">
      <c r="A275">
        <v>4</v>
      </c>
      <c r="B275">
        <v>4367</v>
      </c>
      <c r="C275" t="s">
        <v>118</v>
      </c>
      <c r="D275">
        <v>2556</v>
      </c>
      <c r="F275" t="s">
        <v>681</v>
      </c>
      <c r="G275" t="s">
        <v>682</v>
      </c>
      <c r="H275" t="s">
        <v>71</v>
      </c>
      <c r="I275" t="s">
        <v>320</v>
      </c>
      <c r="J275" t="s">
        <v>52</v>
      </c>
      <c r="K275">
        <v>25</v>
      </c>
      <c r="L275">
        <v>9.9999999999999995E-7</v>
      </c>
      <c r="M275">
        <v>7</v>
      </c>
      <c r="N275">
        <v>1.01325</v>
      </c>
      <c r="O275">
        <v>1</v>
      </c>
      <c r="P275">
        <v>0</v>
      </c>
      <c r="Q275">
        <v>14.01</v>
      </c>
      <c r="R275">
        <v>20.28</v>
      </c>
      <c r="S275">
        <v>8.9900000000000003E-5</v>
      </c>
      <c r="T275">
        <v>1312</v>
      </c>
      <c r="U275">
        <v>0</v>
      </c>
      <c r="V275">
        <v>0</v>
      </c>
      <c r="W275">
        <v>72.78</v>
      </c>
      <c r="X275">
        <v>1.2</v>
      </c>
      <c r="Y275">
        <v>0.32</v>
      </c>
      <c r="Z275">
        <v>2.2000000000000002</v>
      </c>
      <c r="AA275">
        <v>-0.04</v>
      </c>
      <c r="AB275">
        <v>130.69999999999999</v>
      </c>
      <c r="AI275">
        <v>998</v>
      </c>
      <c r="AJ275">
        <v>18.010000000000002</v>
      </c>
      <c r="AK275">
        <v>273</v>
      </c>
      <c r="AL275">
        <v>-0.5</v>
      </c>
      <c r="AM275">
        <v>1</v>
      </c>
      <c r="AN275">
        <v>1</v>
      </c>
      <c r="AO275">
        <v>1</v>
      </c>
      <c r="AP275">
        <v>12.19</v>
      </c>
      <c r="AQ275">
        <v>12.26766300201416</v>
      </c>
      <c r="AR275">
        <v>11.648995399475099</v>
      </c>
      <c r="AS275">
        <v>10.65166664123535</v>
      </c>
      <c r="AT275">
        <v>12.84894466400146</v>
      </c>
      <c r="AU275">
        <f>ABS($AP275-AQ275)</f>
        <v>7.7663002014160654E-2</v>
      </c>
      <c r="AV275">
        <f>ABS($AP275-AR275)</f>
        <v>0.54100460052490007</v>
      </c>
      <c r="AW275">
        <f>ABS($AP275-AS275)</f>
        <v>1.5383333587646497</v>
      </c>
      <c r="AX275">
        <f>ABS($AP275-AT275)</f>
        <v>0.65894466400146001</v>
      </c>
      <c r="AY275">
        <f>AVERAGE(AU275:AX275)</f>
        <v>0.70398640632629261</v>
      </c>
    </row>
    <row r="276" spans="1:51" x14ac:dyDescent="0.2">
      <c r="A276">
        <v>5</v>
      </c>
      <c r="B276">
        <v>4368</v>
      </c>
      <c r="C276" t="s">
        <v>118</v>
      </c>
      <c r="D276">
        <v>2556</v>
      </c>
      <c r="F276" t="s">
        <v>683</v>
      </c>
      <c r="G276" t="s">
        <v>684</v>
      </c>
      <c r="H276" t="s">
        <v>71</v>
      </c>
      <c r="I276" t="s">
        <v>320</v>
      </c>
      <c r="J276" t="s">
        <v>52</v>
      </c>
      <c r="K276">
        <v>25</v>
      </c>
      <c r="L276">
        <v>9.9999999999999995E-7</v>
      </c>
      <c r="M276">
        <v>7</v>
      </c>
      <c r="N276">
        <v>1.01325</v>
      </c>
      <c r="O276">
        <v>1</v>
      </c>
      <c r="P276">
        <v>0</v>
      </c>
      <c r="Q276">
        <v>14.01</v>
      </c>
      <c r="R276">
        <v>20.28</v>
      </c>
      <c r="S276">
        <v>8.9900000000000003E-5</v>
      </c>
      <c r="T276">
        <v>1312</v>
      </c>
      <c r="U276">
        <v>0</v>
      </c>
      <c r="V276">
        <v>0</v>
      </c>
      <c r="W276">
        <v>72.78</v>
      </c>
      <c r="X276">
        <v>1.2</v>
      </c>
      <c r="Y276">
        <v>0.32</v>
      </c>
      <c r="Z276">
        <v>2.2000000000000002</v>
      </c>
      <c r="AA276">
        <v>-0.04</v>
      </c>
      <c r="AB276">
        <v>130.69999999999999</v>
      </c>
      <c r="AI276">
        <v>998</v>
      </c>
      <c r="AJ276">
        <v>18.010000000000002</v>
      </c>
      <c r="AK276">
        <v>273</v>
      </c>
      <c r="AL276">
        <v>-0.5</v>
      </c>
      <c r="AM276">
        <v>1</v>
      </c>
      <c r="AN276">
        <v>1</v>
      </c>
      <c r="AO276">
        <v>1</v>
      </c>
      <c r="AP276">
        <v>8.8000000000000007</v>
      </c>
      <c r="AQ276">
        <v>10.506025314331049</v>
      </c>
      <c r="AR276">
        <v>10.82622718811035</v>
      </c>
      <c r="AS276">
        <v>10.26408100128174</v>
      </c>
      <c r="AT276">
        <v>10.2061710357666</v>
      </c>
      <c r="AU276">
        <f>ABS($AP276-AQ276)</f>
        <v>1.7060253143310486</v>
      </c>
      <c r="AV276">
        <f>ABS($AP276-AR276)</f>
        <v>2.0262271881103491</v>
      </c>
      <c r="AW276">
        <f>ABS($AP276-AS276)</f>
        <v>1.4640810012817393</v>
      </c>
      <c r="AX276">
        <f>ABS($AP276-AT276)</f>
        <v>1.4061710357665991</v>
      </c>
      <c r="AY276">
        <f>AVERAGE(AU276:AX276)</f>
        <v>1.650626134872434</v>
      </c>
    </row>
    <row r="277" spans="1:51" x14ac:dyDescent="0.2">
      <c r="A277">
        <v>5</v>
      </c>
      <c r="B277">
        <v>4369</v>
      </c>
      <c r="C277" t="s">
        <v>118</v>
      </c>
      <c r="D277">
        <v>2556</v>
      </c>
      <c r="F277" t="s">
        <v>685</v>
      </c>
      <c r="G277" t="s">
        <v>686</v>
      </c>
      <c r="H277" t="s">
        <v>71</v>
      </c>
      <c r="I277" t="s">
        <v>320</v>
      </c>
      <c r="J277" t="s">
        <v>52</v>
      </c>
      <c r="K277">
        <v>25</v>
      </c>
      <c r="L277">
        <v>9.9999999999999995E-7</v>
      </c>
      <c r="M277">
        <v>7</v>
      </c>
      <c r="N277">
        <v>1.01325</v>
      </c>
      <c r="O277">
        <v>1</v>
      </c>
      <c r="P277">
        <v>0</v>
      </c>
      <c r="Q277">
        <v>14.01</v>
      </c>
      <c r="R277">
        <v>20.28</v>
      </c>
      <c r="S277">
        <v>8.9900000000000003E-5</v>
      </c>
      <c r="T277">
        <v>1312</v>
      </c>
      <c r="U277">
        <v>0</v>
      </c>
      <c r="V277">
        <v>0</v>
      </c>
      <c r="W277">
        <v>72.78</v>
      </c>
      <c r="X277">
        <v>1.2</v>
      </c>
      <c r="Y277">
        <v>0.32</v>
      </c>
      <c r="Z277">
        <v>2.2000000000000002</v>
      </c>
      <c r="AA277">
        <v>-0.04</v>
      </c>
      <c r="AB277">
        <v>130.69999999999999</v>
      </c>
      <c r="AI277">
        <v>998</v>
      </c>
      <c r="AJ277">
        <v>18.010000000000002</v>
      </c>
      <c r="AK277">
        <v>273</v>
      </c>
      <c r="AL277">
        <v>-0.5</v>
      </c>
      <c r="AM277">
        <v>1</v>
      </c>
      <c r="AN277">
        <v>1</v>
      </c>
      <c r="AO277">
        <v>1</v>
      </c>
      <c r="AP277">
        <v>8.44</v>
      </c>
      <c r="AQ277">
        <v>8.4830455780029297</v>
      </c>
      <c r="AR277">
        <v>9.2335147857666016</v>
      </c>
      <c r="AS277">
        <v>9.4897623062133789</v>
      </c>
      <c r="AT277">
        <v>9.9530954360961914</v>
      </c>
      <c r="AU277">
        <f>ABS($AP277-AQ277)</f>
        <v>4.3045578002930185E-2</v>
      </c>
      <c r="AV277">
        <f>ABS($AP277-AR277)</f>
        <v>0.79351478576660206</v>
      </c>
      <c r="AW277">
        <f>ABS($AP277-AS277)</f>
        <v>1.0497623062133794</v>
      </c>
      <c r="AX277">
        <f>ABS($AP277-AT277)</f>
        <v>1.5130954360961919</v>
      </c>
      <c r="AY277">
        <f>AVERAGE(AU277:AX277)</f>
        <v>0.84985452651977589</v>
      </c>
    </row>
    <row r="278" spans="1:51" x14ac:dyDescent="0.2">
      <c r="A278">
        <v>5</v>
      </c>
      <c r="B278">
        <v>4370</v>
      </c>
      <c r="C278" t="s">
        <v>118</v>
      </c>
      <c r="D278">
        <v>2556</v>
      </c>
      <c r="F278" t="s">
        <v>687</v>
      </c>
      <c r="G278" t="s">
        <v>688</v>
      </c>
      <c r="H278" t="s">
        <v>71</v>
      </c>
      <c r="I278" t="s">
        <v>320</v>
      </c>
      <c r="J278" t="s">
        <v>52</v>
      </c>
      <c r="K278">
        <v>25</v>
      </c>
      <c r="L278">
        <v>9.9999999999999995E-7</v>
      </c>
      <c r="M278">
        <v>7</v>
      </c>
      <c r="N278">
        <v>1.01325</v>
      </c>
      <c r="O278">
        <v>1</v>
      </c>
      <c r="P278">
        <v>0</v>
      </c>
      <c r="Q278">
        <v>14.01</v>
      </c>
      <c r="R278">
        <v>20.28</v>
      </c>
      <c r="S278">
        <v>8.9900000000000003E-5</v>
      </c>
      <c r="T278">
        <v>1312</v>
      </c>
      <c r="U278">
        <v>0</v>
      </c>
      <c r="V278">
        <v>0</v>
      </c>
      <c r="W278">
        <v>72.78</v>
      </c>
      <c r="X278">
        <v>1.2</v>
      </c>
      <c r="Y278">
        <v>0.32</v>
      </c>
      <c r="Z278">
        <v>2.2000000000000002</v>
      </c>
      <c r="AA278">
        <v>-0.04</v>
      </c>
      <c r="AB278">
        <v>130.69999999999999</v>
      </c>
      <c r="AI278">
        <v>998</v>
      </c>
      <c r="AJ278">
        <v>18.010000000000002</v>
      </c>
      <c r="AK278">
        <v>273</v>
      </c>
      <c r="AL278">
        <v>-0.5</v>
      </c>
      <c r="AM278">
        <v>1</v>
      </c>
      <c r="AN278">
        <v>1</v>
      </c>
      <c r="AO278">
        <v>1</v>
      </c>
      <c r="AP278">
        <v>9.19</v>
      </c>
      <c r="AQ278">
        <v>9.1555547714233398</v>
      </c>
      <c r="AR278">
        <v>10.03643798828125</v>
      </c>
      <c r="AS278">
        <v>9.9991207122802734</v>
      </c>
      <c r="AT278">
        <v>9.054469108581543</v>
      </c>
      <c r="AU278">
        <f>ABS($AP278-AQ278)</f>
        <v>3.4445228576659659E-2</v>
      </c>
      <c r="AV278">
        <f>ABS($AP278-AR278)</f>
        <v>0.8464379882812505</v>
      </c>
      <c r="AW278">
        <f>ABS($AP278-AS278)</f>
        <v>0.80912071228027393</v>
      </c>
      <c r="AX278">
        <f>ABS($AP278-AT278)</f>
        <v>0.13553089141845653</v>
      </c>
      <c r="AY278">
        <f>AVERAGE(AU278:AX278)</f>
        <v>0.45638370513916016</v>
      </c>
    </row>
    <row r="279" spans="1:51" x14ac:dyDescent="0.2">
      <c r="A279">
        <v>5</v>
      </c>
      <c r="B279">
        <v>4372</v>
      </c>
      <c r="C279" t="s">
        <v>47</v>
      </c>
      <c r="D279">
        <v>931</v>
      </c>
      <c r="F279" t="s">
        <v>689</v>
      </c>
      <c r="G279" t="s">
        <v>690</v>
      </c>
      <c r="H279" t="s">
        <v>84</v>
      </c>
      <c r="I279" t="s">
        <v>68</v>
      </c>
      <c r="J279" t="s">
        <v>52</v>
      </c>
      <c r="K279">
        <v>25</v>
      </c>
      <c r="L279">
        <v>0.1</v>
      </c>
      <c r="M279">
        <v>7</v>
      </c>
      <c r="N279">
        <v>1.01325</v>
      </c>
      <c r="O279">
        <v>27</v>
      </c>
      <c r="P279">
        <v>7</v>
      </c>
      <c r="Q279">
        <v>1768</v>
      </c>
      <c r="R279">
        <v>3200</v>
      </c>
      <c r="S279">
        <v>8.9</v>
      </c>
      <c r="T279">
        <v>760.4</v>
      </c>
      <c r="U279">
        <v>1648</v>
      </c>
      <c r="V279">
        <v>3232</v>
      </c>
      <c r="W279">
        <v>63.89</v>
      </c>
      <c r="X279">
        <v>1.92</v>
      </c>
      <c r="Y279">
        <v>1.1100000000000001</v>
      </c>
      <c r="Z279">
        <v>1.88</v>
      </c>
      <c r="AA279">
        <v>0.79</v>
      </c>
      <c r="AB279">
        <v>30</v>
      </c>
      <c r="AC279">
        <v>2500</v>
      </c>
      <c r="AD279">
        <v>122.4</v>
      </c>
      <c r="AE279">
        <v>741</v>
      </c>
      <c r="AF279">
        <v>0</v>
      </c>
      <c r="AG279">
        <v>4</v>
      </c>
      <c r="AH279">
        <v>74.3</v>
      </c>
      <c r="AI279">
        <v>998</v>
      </c>
      <c r="AJ279">
        <v>18.010000000000002</v>
      </c>
      <c r="AK279">
        <v>273</v>
      </c>
      <c r="AL279">
        <v>-0.5</v>
      </c>
      <c r="AM279">
        <v>1</v>
      </c>
      <c r="AN279">
        <v>1</v>
      </c>
      <c r="AO279">
        <v>1</v>
      </c>
      <c r="AP279">
        <v>4.92</v>
      </c>
      <c r="AQ279">
        <v>7.7097811698913574</v>
      </c>
      <c r="AR279">
        <v>9.028681755065918</v>
      </c>
      <c r="AS279">
        <v>7.2393584251403809</v>
      </c>
      <c r="AT279">
        <v>6.7136664390563956</v>
      </c>
      <c r="AU279">
        <f>ABS($AP279-AQ279)</f>
        <v>2.7897811698913575</v>
      </c>
      <c r="AV279">
        <f>ABS($AP279-AR279)</f>
        <v>4.108681755065918</v>
      </c>
      <c r="AW279">
        <f>ABS($AP279-AS279)</f>
        <v>2.3193584251403809</v>
      </c>
      <c r="AX279">
        <f>ABS($AP279-AT279)</f>
        <v>1.7936664390563957</v>
      </c>
      <c r="AY279">
        <f>AVERAGE(AU279:AX279)</f>
        <v>2.7528719472885133</v>
      </c>
    </row>
    <row r="280" spans="1:51" x14ac:dyDescent="0.2">
      <c r="A280">
        <v>6</v>
      </c>
      <c r="B280">
        <v>4378</v>
      </c>
      <c r="C280" t="s">
        <v>47</v>
      </c>
      <c r="D280">
        <v>5987</v>
      </c>
      <c r="F280" t="s">
        <v>691</v>
      </c>
      <c r="G280" t="s">
        <v>692</v>
      </c>
      <c r="H280" t="s">
        <v>50</v>
      </c>
      <c r="I280" t="s">
        <v>51</v>
      </c>
      <c r="J280" t="s">
        <v>52</v>
      </c>
      <c r="K280">
        <v>30</v>
      </c>
      <c r="L280">
        <v>0.1</v>
      </c>
      <c r="M280">
        <v>7</v>
      </c>
      <c r="N280">
        <v>1.01325</v>
      </c>
      <c r="O280">
        <v>48</v>
      </c>
      <c r="P280">
        <v>10</v>
      </c>
      <c r="Q280">
        <v>594.22</v>
      </c>
      <c r="R280">
        <v>1040</v>
      </c>
      <c r="S280">
        <v>8.65</v>
      </c>
      <c r="T280">
        <v>867.8</v>
      </c>
      <c r="U280">
        <v>1631.4</v>
      </c>
      <c r="V280">
        <v>3616</v>
      </c>
      <c r="W280">
        <v>-68</v>
      </c>
      <c r="X280">
        <v>1.58</v>
      </c>
      <c r="Y280">
        <v>1.36</v>
      </c>
      <c r="Z280">
        <v>1.69</v>
      </c>
      <c r="AA280">
        <v>1.0900000000000001</v>
      </c>
      <c r="AB280">
        <v>51.76</v>
      </c>
      <c r="AC280">
        <v>2100</v>
      </c>
      <c r="AD280">
        <v>101.10299999999999</v>
      </c>
      <c r="AE280">
        <v>610</v>
      </c>
      <c r="AF280">
        <v>0</v>
      </c>
      <c r="AG280">
        <v>3</v>
      </c>
      <c r="AH280">
        <v>62.9</v>
      </c>
      <c r="AI280">
        <v>998</v>
      </c>
      <c r="AJ280">
        <v>18.010000000000002</v>
      </c>
      <c r="AK280">
        <v>273</v>
      </c>
      <c r="AL280">
        <v>-0.5</v>
      </c>
      <c r="AM280">
        <v>1</v>
      </c>
      <c r="AN280">
        <v>1</v>
      </c>
      <c r="AO280">
        <v>1</v>
      </c>
      <c r="AP280">
        <v>6.68</v>
      </c>
      <c r="AQ280">
        <v>6.5898599624633789</v>
      </c>
      <c r="AR280">
        <v>3.0373091697692871</v>
      </c>
      <c r="AS280">
        <v>3.9124336242675781</v>
      </c>
      <c r="AT280">
        <v>6.7548627853393546</v>
      </c>
      <c r="AU280">
        <f>ABS($AP280-AQ280)</f>
        <v>9.014003753662081E-2</v>
      </c>
      <c r="AV280">
        <f>ABS($AP280-AR280)</f>
        <v>3.6426908302307126</v>
      </c>
      <c r="AW280">
        <f>ABS($AP280-AS280)</f>
        <v>2.7675663757324216</v>
      </c>
      <c r="AX280">
        <f>ABS($AP280-AT280)</f>
        <v>7.4862785339354865E-2</v>
      </c>
      <c r="AY280">
        <f>AVERAGE(AU280:AX280)</f>
        <v>1.6438150072097775</v>
      </c>
    </row>
    <row r="281" spans="1:51" x14ac:dyDescent="0.2">
      <c r="A281">
        <v>6</v>
      </c>
      <c r="B281">
        <v>4392</v>
      </c>
      <c r="C281" t="s">
        <v>47</v>
      </c>
      <c r="D281">
        <v>2686</v>
      </c>
      <c r="F281" t="s">
        <v>693</v>
      </c>
      <c r="G281" t="s">
        <v>694</v>
      </c>
      <c r="H281" t="s">
        <v>537</v>
      </c>
      <c r="I281" t="s">
        <v>61</v>
      </c>
      <c r="J281" t="s">
        <v>52</v>
      </c>
      <c r="K281">
        <v>25</v>
      </c>
      <c r="L281">
        <v>0.1</v>
      </c>
      <c r="M281">
        <v>7</v>
      </c>
      <c r="N281">
        <v>1.01325</v>
      </c>
      <c r="O281">
        <v>13</v>
      </c>
      <c r="P281">
        <v>0</v>
      </c>
      <c r="Q281">
        <v>933.47</v>
      </c>
      <c r="R281">
        <v>2792</v>
      </c>
      <c r="S281">
        <v>2.7</v>
      </c>
      <c r="T281">
        <v>577.5</v>
      </c>
      <c r="U281">
        <v>1816.7</v>
      </c>
      <c r="V281">
        <v>2744.8</v>
      </c>
      <c r="W281">
        <v>41.76</v>
      </c>
      <c r="X281">
        <v>1.84</v>
      </c>
      <c r="Y281">
        <v>1.26</v>
      </c>
      <c r="Z281">
        <v>1.61</v>
      </c>
      <c r="AA281">
        <v>0.67500000000000004</v>
      </c>
      <c r="AB281">
        <v>28.3</v>
      </c>
      <c r="AC281">
        <v>1980</v>
      </c>
      <c r="AD281">
        <v>74.55</v>
      </c>
      <c r="AE281">
        <v>1044</v>
      </c>
      <c r="AF281">
        <v>0</v>
      </c>
      <c r="AG281">
        <v>1</v>
      </c>
      <c r="AH281">
        <v>0</v>
      </c>
      <c r="AI281">
        <v>998</v>
      </c>
      <c r="AJ281">
        <v>18.010000000000002</v>
      </c>
      <c r="AK281">
        <v>273</v>
      </c>
      <c r="AL281">
        <v>-0.5</v>
      </c>
      <c r="AM281">
        <v>1</v>
      </c>
      <c r="AN281">
        <v>1</v>
      </c>
      <c r="AO281">
        <v>1</v>
      </c>
      <c r="AP281">
        <v>8.1999999999999993</v>
      </c>
      <c r="AQ281">
        <v>11.48292922973633</v>
      </c>
      <c r="AR281">
        <v>11.13417816162109</v>
      </c>
      <c r="AS281">
        <v>10.1257381439209</v>
      </c>
      <c r="AT281">
        <v>7.4390320777893066</v>
      </c>
      <c r="AU281">
        <f>ABS($AP281-AQ281)</f>
        <v>3.2829292297363306</v>
      </c>
      <c r="AV281">
        <f>ABS($AP281-AR281)</f>
        <v>2.9341781616210909</v>
      </c>
      <c r="AW281">
        <f>ABS($AP281-AS281)</f>
        <v>1.9257381439209009</v>
      </c>
      <c r="AX281">
        <f>ABS($AP281-AT281)</f>
        <v>0.76096792221069265</v>
      </c>
      <c r="AY281">
        <f>AVERAGE(AU281:AX281)</f>
        <v>2.2259533643722538</v>
      </c>
    </row>
    <row r="282" spans="1:51" x14ac:dyDescent="0.2">
      <c r="A282">
        <v>4</v>
      </c>
      <c r="B282">
        <v>4403</v>
      </c>
      <c r="C282" t="s">
        <v>168</v>
      </c>
      <c r="D282">
        <v>1349</v>
      </c>
      <c r="F282" t="s">
        <v>695</v>
      </c>
      <c r="G282" t="s">
        <v>696</v>
      </c>
      <c r="H282" t="s">
        <v>376</v>
      </c>
      <c r="I282" t="s">
        <v>51</v>
      </c>
      <c r="J282" t="s">
        <v>52</v>
      </c>
      <c r="K282">
        <v>25</v>
      </c>
      <c r="L282">
        <v>0.1</v>
      </c>
      <c r="M282">
        <v>7</v>
      </c>
      <c r="N282">
        <v>1.01325</v>
      </c>
      <c r="O282">
        <v>26</v>
      </c>
      <c r="P282">
        <v>5</v>
      </c>
      <c r="Q282">
        <v>1811</v>
      </c>
      <c r="R282">
        <v>3134</v>
      </c>
      <c r="S282">
        <v>7.8739999999999997</v>
      </c>
      <c r="T282">
        <v>762.5</v>
      </c>
      <c r="U282">
        <v>1561.9</v>
      </c>
      <c r="V282">
        <v>2957</v>
      </c>
      <c r="W282">
        <v>14.78</v>
      </c>
      <c r="X282">
        <v>1.94</v>
      </c>
      <c r="Y282">
        <v>1.1599999999999999</v>
      </c>
      <c r="Z282">
        <v>1.83</v>
      </c>
      <c r="AA282">
        <v>0.69</v>
      </c>
      <c r="AB282">
        <v>27.3</v>
      </c>
      <c r="AC282">
        <v>2100</v>
      </c>
      <c r="AD282">
        <v>101.10299999999999</v>
      </c>
      <c r="AE282">
        <v>610</v>
      </c>
      <c r="AF282">
        <v>0</v>
      </c>
      <c r="AG282">
        <v>3</v>
      </c>
      <c r="AH282">
        <v>62.9</v>
      </c>
      <c r="AI282">
        <v>998</v>
      </c>
      <c r="AJ282">
        <v>18.010000000000002</v>
      </c>
      <c r="AK282">
        <v>273</v>
      </c>
      <c r="AL282">
        <v>-0.5</v>
      </c>
      <c r="AM282">
        <v>1</v>
      </c>
      <c r="AN282">
        <v>1</v>
      </c>
      <c r="AO282">
        <v>1</v>
      </c>
      <c r="AP282">
        <v>10</v>
      </c>
      <c r="AQ282">
        <v>6.1361370086669922</v>
      </c>
      <c r="AR282">
        <v>18.4174919128418</v>
      </c>
      <c r="AS282">
        <v>10.13521099090576</v>
      </c>
      <c r="AT282">
        <v>26.655519485473629</v>
      </c>
      <c r="AU282">
        <f>ABS($AP282-AQ282)</f>
        <v>3.8638629913330078</v>
      </c>
      <c r="AV282">
        <f>ABS($AP282-AR282)</f>
        <v>8.4174919128418004</v>
      </c>
      <c r="AW282">
        <f>ABS($AP282-AS282)</f>
        <v>0.13521099090575994</v>
      </c>
      <c r="AX282">
        <f>ABS($AP282-AT282)</f>
        <v>16.655519485473629</v>
      </c>
      <c r="AY282">
        <f>AVERAGE(AU282:AX282)</f>
        <v>7.2680213451385498</v>
      </c>
    </row>
    <row r="283" spans="1:51" x14ac:dyDescent="0.2">
      <c r="A283">
        <v>5</v>
      </c>
      <c r="B283">
        <v>4405</v>
      </c>
      <c r="C283" t="s">
        <v>47</v>
      </c>
      <c r="D283">
        <v>2261</v>
      </c>
      <c r="F283" t="s">
        <v>697</v>
      </c>
      <c r="G283" t="s">
        <v>698</v>
      </c>
      <c r="H283" t="s">
        <v>97</v>
      </c>
      <c r="I283" t="s">
        <v>61</v>
      </c>
      <c r="J283" t="s">
        <v>52</v>
      </c>
      <c r="K283">
        <v>25</v>
      </c>
      <c r="L283">
        <v>0.1</v>
      </c>
      <c r="M283">
        <v>7</v>
      </c>
      <c r="N283">
        <v>1.01325</v>
      </c>
      <c r="O283">
        <v>20</v>
      </c>
      <c r="P283">
        <v>0</v>
      </c>
      <c r="Q283">
        <v>1115</v>
      </c>
      <c r="R283">
        <v>1757</v>
      </c>
      <c r="S283">
        <v>1.55</v>
      </c>
      <c r="T283">
        <v>589.79999999999995</v>
      </c>
      <c r="U283">
        <v>1145.4000000000001</v>
      </c>
      <c r="V283">
        <v>4912.3999999999996</v>
      </c>
      <c r="W283">
        <v>2.37</v>
      </c>
      <c r="X283">
        <v>2.31</v>
      </c>
      <c r="Y283">
        <v>1.71</v>
      </c>
      <c r="Z283">
        <v>1</v>
      </c>
      <c r="AA283">
        <v>1.1399999999999999</v>
      </c>
      <c r="AB283">
        <v>41.6</v>
      </c>
      <c r="AC283">
        <v>1980</v>
      </c>
      <c r="AD283">
        <v>74.55</v>
      </c>
      <c r="AE283">
        <v>1044</v>
      </c>
      <c r="AF283">
        <v>0</v>
      </c>
      <c r="AG283">
        <v>1</v>
      </c>
      <c r="AH283">
        <v>0</v>
      </c>
      <c r="AI283">
        <v>998</v>
      </c>
      <c r="AJ283">
        <v>18.010000000000002</v>
      </c>
      <c r="AK283">
        <v>273</v>
      </c>
      <c r="AL283">
        <v>-0.5</v>
      </c>
      <c r="AM283">
        <v>1</v>
      </c>
      <c r="AN283">
        <v>1</v>
      </c>
      <c r="AO283">
        <v>1</v>
      </c>
      <c r="AP283">
        <v>6.17</v>
      </c>
      <c r="AQ283">
        <v>5.6583595275878906</v>
      </c>
      <c r="AR283">
        <v>5.2326536178588867</v>
      </c>
      <c r="AS283">
        <v>3.9973669052124019</v>
      </c>
      <c r="AT283">
        <v>4.6176776885986328</v>
      </c>
      <c r="AU283">
        <f>ABS($AP283-AQ283)</f>
        <v>0.5116404724121093</v>
      </c>
      <c r="AV283">
        <f>ABS($AP283-AR283)</f>
        <v>0.93734638214111321</v>
      </c>
      <c r="AW283">
        <f>ABS($AP283-AS283)</f>
        <v>2.172633094787598</v>
      </c>
      <c r="AX283">
        <f>ABS($AP283-AT283)</f>
        <v>1.5523223114013671</v>
      </c>
      <c r="AY283">
        <f>AVERAGE(AU283:AX283)</f>
        <v>1.2934855651855468</v>
      </c>
    </row>
    <row r="284" spans="1:51" x14ac:dyDescent="0.2">
      <c r="A284">
        <v>6</v>
      </c>
      <c r="B284">
        <v>4409</v>
      </c>
      <c r="C284" t="s">
        <v>92</v>
      </c>
      <c r="D284">
        <v>5987</v>
      </c>
      <c r="F284" t="s">
        <v>699</v>
      </c>
      <c r="G284" t="s">
        <v>700</v>
      </c>
      <c r="H284" t="s">
        <v>537</v>
      </c>
      <c r="I284" t="s">
        <v>68</v>
      </c>
      <c r="J284" t="s">
        <v>52</v>
      </c>
      <c r="K284">
        <v>25</v>
      </c>
      <c r="L284">
        <v>0.5</v>
      </c>
      <c r="M284">
        <v>7</v>
      </c>
      <c r="N284">
        <v>1.01325</v>
      </c>
      <c r="O284">
        <v>13</v>
      </c>
      <c r="P284">
        <v>0</v>
      </c>
      <c r="Q284">
        <v>933.47</v>
      </c>
      <c r="R284">
        <v>2792</v>
      </c>
      <c r="S284">
        <v>2.7</v>
      </c>
      <c r="T284">
        <v>577.5</v>
      </c>
      <c r="U284">
        <v>1816.7</v>
      </c>
      <c r="V284">
        <v>2744.8</v>
      </c>
      <c r="W284">
        <v>41.76</v>
      </c>
      <c r="X284">
        <v>1.84</v>
      </c>
      <c r="Y284">
        <v>1.26</v>
      </c>
      <c r="Z284">
        <v>1.61</v>
      </c>
      <c r="AA284">
        <v>0.67500000000000004</v>
      </c>
      <c r="AB284">
        <v>28.3</v>
      </c>
      <c r="AC284">
        <v>2500</v>
      </c>
      <c r="AD284">
        <v>122.4</v>
      </c>
      <c r="AE284">
        <v>741</v>
      </c>
      <c r="AF284">
        <v>0</v>
      </c>
      <c r="AG284">
        <v>4</v>
      </c>
      <c r="AH284">
        <v>74.3</v>
      </c>
      <c r="AI284">
        <v>998</v>
      </c>
      <c r="AJ284">
        <v>18.010000000000002</v>
      </c>
      <c r="AK284">
        <v>273</v>
      </c>
      <c r="AL284">
        <v>-0.5</v>
      </c>
      <c r="AM284">
        <v>1</v>
      </c>
      <c r="AN284">
        <v>1</v>
      </c>
      <c r="AO284">
        <v>1</v>
      </c>
      <c r="AP284">
        <v>12.38</v>
      </c>
      <c r="AQ284">
        <v>11.607053756713871</v>
      </c>
      <c r="AR284">
        <v>12.81387329101562</v>
      </c>
      <c r="AS284">
        <v>12.731160163879389</v>
      </c>
      <c r="AT284">
        <v>11.05024433135986</v>
      </c>
      <c r="AU284">
        <f>ABS($AP284-AQ284)</f>
        <v>0.77294624328613004</v>
      </c>
      <c r="AV284">
        <f>ABS($AP284-AR284)</f>
        <v>0.43387329101561889</v>
      </c>
      <c r="AW284">
        <f>ABS($AP284-AS284)</f>
        <v>0.35116016387938842</v>
      </c>
      <c r="AX284">
        <f>ABS($AP284-AT284)</f>
        <v>1.3297556686401411</v>
      </c>
      <c r="AY284">
        <f>AVERAGE(AU284:AX284)</f>
        <v>0.7219338417053196</v>
      </c>
    </row>
    <row r="285" spans="1:51" x14ac:dyDescent="0.2">
      <c r="A285">
        <v>1</v>
      </c>
      <c r="B285">
        <v>4435</v>
      </c>
      <c r="C285" t="s">
        <v>701</v>
      </c>
      <c r="F285" t="s">
        <v>702</v>
      </c>
      <c r="G285" t="s">
        <v>703</v>
      </c>
      <c r="H285" t="s">
        <v>537</v>
      </c>
      <c r="I285" t="s">
        <v>320</v>
      </c>
      <c r="J285" t="s">
        <v>52</v>
      </c>
      <c r="K285">
        <v>25</v>
      </c>
      <c r="L285">
        <v>9.9999999999999995E-7</v>
      </c>
      <c r="M285">
        <v>7</v>
      </c>
      <c r="N285">
        <v>1.01325</v>
      </c>
      <c r="O285">
        <v>13</v>
      </c>
      <c r="P285">
        <v>0</v>
      </c>
      <c r="Q285">
        <v>933.47</v>
      </c>
      <c r="R285">
        <v>2792</v>
      </c>
      <c r="S285">
        <v>2.7</v>
      </c>
      <c r="T285">
        <v>577.5</v>
      </c>
      <c r="U285">
        <v>1816.7</v>
      </c>
      <c r="V285">
        <v>2744.8</v>
      </c>
      <c r="W285">
        <v>41.76</v>
      </c>
      <c r="X285">
        <v>1.84</v>
      </c>
      <c r="Y285">
        <v>1.26</v>
      </c>
      <c r="Z285">
        <v>1.61</v>
      </c>
      <c r="AA285">
        <v>0.67500000000000004</v>
      </c>
      <c r="AB285">
        <v>28.3</v>
      </c>
      <c r="AI285">
        <v>998</v>
      </c>
      <c r="AJ285">
        <v>18.010000000000002</v>
      </c>
      <c r="AK285">
        <v>273</v>
      </c>
      <c r="AL285">
        <v>-0.5</v>
      </c>
      <c r="AM285">
        <v>1</v>
      </c>
      <c r="AN285">
        <v>1</v>
      </c>
      <c r="AO285">
        <v>1</v>
      </c>
      <c r="AP285">
        <v>14</v>
      </c>
      <c r="AQ285">
        <v>14.64612865447998</v>
      </c>
      <c r="AR285">
        <v>20.170194625854489</v>
      </c>
      <c r="AS285">
        <v>18.82766151428223</v>
      </c>
      <c r="AT285">
        <v>15.4052734375</v>
      </c>
      <c r="AU285">
        <f>ABS($AP285-AQ285)</f>
        <v>0.64612865447998047</v>
      </c>
      <c r="AV285">
        <f>ABS($AP285-AR285)</f>
        <v>6.1701946258544886</v>
      </c>
      <c r="AW285">
        <f>ABS($AP285-AS285)</f>
        <v>4.8276615142822301</v>
      </c>
      <c r="AX285">
        <f>ABS($AP285-AT285)</f>
        <v>1.4052734375</v>
      </c>
      <c r="AY285">
        <f>AVERAGE(AU285:AX285)</f>
        <v>3.2623145580291748</v>
      </c>
    </row>
    <row r="286" spans="1:51" x14ac:dyDescent="0.2">
      <c r="A286">
        <v>6</v>
      </c>
      <c r="B286">
        <v>4462</v>
      </c>
      <c r="C286" t="s">
        <v>92</v>
      </c>
      <c r="D286">
        <v>5987</v>
      </c>
      <c r="F286" t="s">
        <v>704</v>
      </c>
      <c r="G286" t="s">
        <v>705</v>
      </c>
      <c r="H286" t="s">
        <v>537</v>
      </c>
      <c r="I286" t="s">
        <v>68</v>
      </c>
      <c r="J286" t="s">
        <v>52</v>
      </c>
      <c r="K286">
        <v>25</v>
      </c>
      <c r="L286">
        <v>0.1</v>
      </c>
      <c r="M286">
        <v>7</v>
      </c>
      <c r="N286">
        <v>1.01325</v>
      </c>
      <c r="O286">
        <v>13</v>
      </c>
      <c r="P286">
        <v>0</v>
      </c>
      <c r="Q286">
        <v>933.47</v>
      </c>
      <c r="R286">
        <v>2792</v>
      </c>
      <c r="S286">
        <v>2.7</v>
      </c>
      <c r="T286">
        <v>577.5</v>
      </c>
      <c r="U286">
        <v>1816.7</v>
      </c>
      <c r="V286">
        <v>2744.8</v>
      </c>
      <c r="W286">
        <v>41.76</v>
      </c>
      <c r="X286">
        <v>1.84</v>
      </c>
      <c r="Y286">
        <v>1.26</v>
      </c>
      <c r="Z286">
        <v>1.61</v>
      </c>
      <c r="AA286">
        <v>0.67500000000000004</v>
      </c>
      <c r="AB286">
        <v>28.3</v>
      </c>
      <c r="AC286">
        <v>2500</v>
      </c>
      <c r="AD286">
        <v>122.4</v>
      </c>
      <c r="AE286">
        <v>741</v>
      </c>
      <c r="AF286">
        <v>0</v>
      </c>
      <c r="AG286">
        <v>4</v>
      </c>
      <c r="AH286">
        <v>74.3</v>
      </c>
      <c r="AI286">
        <v>998</v>
      </c>
      <c r="AJ286">
        <v>18.010000000000002</v>
      </c>
      <c r="AK286">
        <v>273</v>
      </c>
      <c r="AL286">
        <v>-0.5</v>
      </c>
      <c r="AM286">
        <v>1</v>
      </c>
      <c r="AN286">
        <v>1</v>
      </c>
      <c r="AO286">
        <v>1</v>
      </c>
      <c r="AP286">
        <v>13.884</v>
      </c>
      <c r="AQ286">
        <v>14.14513492584229</v>
      </c>
      <c r="AR286">
        <v>13.51475620269775</v>
      </c>
      <c r="AS286">
        <v>12.48275852203369</v>
      </c>
      <c r="AT286">
        <v>11.37782573699951</v>
      </c>
      <c r="AU286">
        <f>ABS($AP286-AQ286)</f>
        <v>0.26113492584229014</v>
      </c>
      <c r="AV286">
        <f>ABS($AP286-AR286)</f>
        <v>0.36924379730224999</v>
      </c>
      <c r="AW286">
        <f>ABS($AP286-AS286)</f>
        <v>1.4012414779663107</v>
      </c>
      <c r="AX286">
        <f>ABS($AP286-AT286)</f>
        <v>2.5061742630004904</v>
      </c>
      <c r="AY286">
        <f>AVERAGE(AU286:AX286)</f>
        <v>1.1344486160278353</v>
      </c>
    </row>
    <row r="287" spans="1:51" x14ac:dyDescent="0.2">
      <c r="A287">
        <v>5</v>
      </c>
      <c r="B287">
        <v>4476</v>
      </c>
      <c r="C287" t="s">
        <v>47</v>
      </c>
      <c r="D287">
        <v>140</v>
      </c>
      <c r="F287" t="s">
        <v>706</v>
      </c>
      <c r="G287" t="s">
        <v>707</v>
      </c>
      <c r="H287" t="s">
        <v>708</v>
      </c>
      <c r="J287" t="s">
        <v>607</v>
      </c>
      <c r="K287">
        <v>30</v>
      </c>
      <c r="M287">
        <v>7</v>
      </c>
      <c r="N287">
        <v>1.01325</v>
      </c>
      <c r="O287">
        <v>4</v>
      </c>
      <c r="P287">
        <v>0</v>
      </c>
      <c r="Q287">
        <v>1560</v>
      </c>
      <c r="R287">
        <v>2743</v>
      </c>
      <c r="S287">
        <v>1.8480000000000001</v>
      </c>
      <c r="T287">
        <v>899.5</v>
      </c>
      <c r="U287">
        <v>1757.1</v>
      </c>
      <c r="V287">
        <v>14848.7</v>
      </c>
      <c r="W287">
        <v>-48</v>
      </c>
      <c r="X287">
        <v>1.53</v>
      </c>
      <c r="Y287">
        <v>1.02</v>
      </c>
      <c r="Z287">
        <v>1.57</v>
      </c>
      <c r="AA287">
        <v>0.59</v>
      </c>
      <c r="AB287">
        <v>9.5</v>
      </c>
      <c r="AC287">
        <v>2100</v>
      </c>
      <c r="AD287">
        <v>101.10299999999999</v>
      </c>
      <c r="AE287">
        <v>610</v>
      </c>
      <c r="AF287">
        <v>0</v>
      </c>
      <c r="AG287">
        <v>3</v>
      </c>
      <c r="AH287">
        <v>62.9</v>
      </c>
      <c r="AI287">
        <v>1025</v>
      </c>
      <c r="AJ287">
        <v>70.539999999999992</v>
      </c>
      <c r="AK287">
        <v>282</v>
      </c>
      <c r="AL287">
        <v>-0.35</v>
      </c>
      <c r="AM287">
        <v>0.25</v>
      </c>
      <c r="AN287">
        <v>1.75</v>
      </c>
      <c r="AO287">
        <v>14.125</v>
      </c>
      <c r="AP287">
        <v>12.01</v>
      </c>
      <c r="AQ287">
        <v>12.849164962768549</v>
      </c>
      <c r="AR287">
        <v>11.732875823974609</v>
      </c>
      <c r="AS287">
        <v>12.2470703125</v>
      </c>
      <c r="AT287">
        <v>12.25343704223633</v>
      </c>
      <c r="AU287">
        <f>ABS($AP287-AQ287)</f>
        <v>0.83916496276854957</v>
      </c>
      <c r="AV287">
        <f>ABS($AP287-AR287)</f>
        <v>0.27712417602539041</v>
      </c>
      <c r="AW287">
        <f>ABS($AP287-AS287)</f>
        <v>0.23707031250000021</v>
      </c>
      <c r="AX287">
        <f>ABS($AP287-AT287)</f>
        <v>0.24343704223633011</v>
      </c>
      <c r="AY287">
        <f>AVERAGE(AU287:AX287)</f>
        <v>0.39919912338256758</v>
      </c>
    </row>
    <row r="288" spans="1:51" x14ac:dyDescent="0.2">
      <c r="A288">
        <v>6</v>
      </c>
      <c r="B288">
        <v>4481</v>
      </c>
      <c r="C288" t="s">
        <v>47</v>
      </c>
      <c r="D288">
        <v>999</v>
      </c>
      <c r="F288" t="s">
        <v>709</v>
      </c>
      <c r="G288" t="s">
        <v>710</v>
      </c>
      <c r="H288" t="s">
        <v>207</v>
      </c>
      <c r="I288" t="s">
        <v>320</v>
      </c>
      <c r="J288" t="s">
        <v>52</v>
      </c>
      <c r="K288">
        <v>25</v>
      </c>
      <c r="L288">
        <v>9.9999999999999995E-7</v>
      </c>
      <c r="M288">
        <v>7</v>
      </c>
      <c r="N288">
        <v>1.01325</v>
      </c>
      <c r="O288">
        <v>47</v>
      </c>
      <c r="P288">
        <v>10</v>
      </c>
      <c r="Q288">
        <v>1234.93</v>
      </c>
      <c r="R288">
        <v>2435</v>
      </c>
      <c r="S288">
        <v>10.49</v>
      </c>
      <c r="T288">
        <v>731</v>
      </c>
      <c r="U288">
        <v>2070</v>
      </c>
      <c r="V288">
        <v>3361</v>
      </c>
      <c r="W288">
        <v>125.8</v>
      </c>
      <c r="X288">
        <v>1.72</v>
      </c>
      <c r="Y288">
        <v>1.28</v>
      </c>
      <c r="Z288">
        <v>1.93</v>
      </c>
      <c r="AA288">
        <v>1.29</v>
      </c>
      <c r="AB288">
        <v>42.6</v>
      </c>
      <c r="AI288">
        <v>998</v>
      </c>
      <c r="AJ288">
        <v>18.010000000000002</v>
      </c>
      <c r="AK288">
        <v>273</v>
      </c>
      <c r="AL288">
        <v>-0.5</v>
      </c>
      <c r="AM288">
        <v>1</v>
      </c>
      <c r="AN288">
        <v>1</v>
      </c>
      <c r="AO288">
        <v>1</v>
      </c>
      <c r="AP288">
        <v>3.69</v>
      </c>
      <c r="AQ288">
        <v>4.2675576210021973</v>
      </c>
      <c r="AR288">
        <v>3.6780140399932861</v>
      </c>
      <c r="AS288">
        <v>4.4540438652038574</v>
      </c>
      <c r="AT288">
        <v>3.7130846977233891</v>
      </c>
      <c r="AU288">
        <f>ABS($AP288-AQ288)</f>
        <v>0.57755762100219732</v>
      </c>
      <c r="AV288">
        <f>ABS($AP288-AR288)</f>
        <v>1.1985960006713814E-2</v>
      </c>
      <c r="AW288">
        <f>ABS($AP288-AS288)</f>
        <v>0.76404386520385748</v>
      </c>
      <c r="AX288">
        <f>ABS($AP288-AT288)</f>
        <v>2.3084697723389169E-2</v>
      </c>
      <c r="AY288">
        <f>AVERAGE(AU288:AX288)</f>
        <v>0.34416803598403944</v>
      </c>
    </row>
    <row r="289" spans="1:51" x14ac:dyDescent="0.2">
      <c r="A289">
        <v>4</v>
      </c>
      <c r="B289">
        <v>4490</v>
      </c>
      <c r="C289" t="s">
        <v>47</v>
      </c>
      <c r="D289">
        <v>906</v>
      </c>
      <c r="F289" t="s">
        <v>711</v>
      </c>
      <c r="G289" t="s">
        <v>712</v>
      </c>
      <c r="H289" t="s">
        <v>100</v>
      </c>
      <c r="I289" t="s">
        <v>51</v>
      </c>
      <c r="J289" t="s">
        <v>713</v>
      </c>
      <c r="K289">
        <v>25</v>
      </c>
      <c r="L289">
        <v>0.1</v>
      </c>
      <c r="M289">
        <v>7</v>
      </c>
      <c r="N289">
        <v>1.01325</v>
      </c>
      <c r="O289">
        <v>56</v>
      </c>
      <c r="P289">
        <v>0</v>
      </c>
      <c r="Q289">
        <v>1000</v>
      </c>
      <c r="R289">
        <v>2143</v>
      </c>
      <c r="S289">
        <v>3.51</v>
      </c>
      <c r="T289">
        <v>502.9</v>
      </c>
      <c r="U289">
        <v>965.2</v>
      </c>
      <c r="V289">
        <v>3600</v>
      </c>
      <c r="W289">
        <v>13.95</v>
      </c>
      <c r="X289">
        <v>2.68</v>
      </c>
      <c r="Y289">
        <v>1.96</v>
      </c>
      <c r="Z289">
        <v>0.89</v>
      </c>
      <c r="AA289">
        <v>1.49</v>
      </c>
      <c r="AB289">
        <v>62.5</v>
      </c>
      <c r="AC289">
        <v>2100</v>
      </c>
      <c r="AD289">
        <v>101.10299999999999</v>
      </c>
      <c r="AE289">
        <v>610</v>
      </c>
      <c r="AF289">
        <v>0</v>
      </c>
      <c r="AG289">
        <v>3</v>
      </c>
      <c r="AH289">
        <v>62.9</v>
      </c>
      <c r="AI289">
        <v>842.75</v>
      </c>
      <c r="AJ289">
        <v>48.032499999999999</v>
      </c>
      <c r="AK289">
        <v>202.05</v>
      </c>
      <c r="AL289">
        <v>-0.2</v>
      </c>
      <c r="AM289">
        <v>0.25</v>
      </c>
      <c r="AN289">
        <v>1</v>
      </c>
      <c r="AO289">
        <v>13.074999999999999</v>
      </c>
      <c r="AP289">
        <v>6.4</v>
      </c>
      <c r="AQ289">
        <v>5.63385009765625</v>
      </c>
      <c r="AR289">
        <v>5.7063755989074707</v>
      </c>
      <c r="AS289">
        <v>4.3083734512329102</v>
      </c>
      <c r="AT289">
        <v>4.0703449249267578</v>
      </c>
      <c r="AU289">
        <f>ABS($AP289-AQ289)</f>
        <v>0.76614990234375036</v>
      </c>
      <c r="AV289">
        <f>ABS($AP289-AR289)</f>
        <v>0.69362440109252965</v>
      </c>
      <c r="AW289">
        <f>ABS($AP289-AS289)</f>
        <v>2.0916265487670902</v>
      </c>
      <c r="AX289">
        <f>ABS($AP289-AT289)</f>
        <v>2.3296550750732425</v>
      </c>
      <c r="AY289">
        <f>AVERAGE(AU289:AX289)</f>
        <v>1.4702639818191532</v>
      </c>
    </row>
    <row r="290" spans="1:51" x14ac:dyDescent="0.2">
      <c r="A290">
        <v>5</v>
      </c>
      <c r="B290">
        <v>4506</v>
      </c>
      <c r="C290" t="s">
        <v>47</v>
      </c>
      <c r="D290">
        <v>3069</v>
      </c>
      <c r="F290" t="s">
        <v>714</v>
      </c>
      <c r="G290" t="s">
        <v>715</v>
      </c>
      <c r="H290" t="s">
        <v>67</v>
      </c>
      <c r="I290" t="s">
        <v>716</v>
      </c>
      <c r="J290" t="s">
        <v>52</v>
      </c>
      <c r="K290">
        <v>25</v>
      </c>
      <c r="L290">
        <v>0.2</v>
      </c>
      <c r="M290">
        <v>7</v>
      </c>
      <c r="N290">
        <v>1.01325</v>
      </c>
      <c r="O290">
        <v>29</v>
      </c>
      <c r="P290">
        <v>9</v>
      </c>
      <c r="Q290">
        <v>1357.77</v>
      </c>
      <c r="R290">
        <v>2835</v>
      </c>
      <c r="S290">
        <v>8.9600000000000009</v>
      </c>
      <c r="T290">
        <v>745.5</v>
      </c>
      <c r="U290">
        <v>1957.9</v>
      </c>
      <c r="V290">
        <v>3555</v>
      </c>
      <c r="W290">
        <v>119.2</v>
      </c>
      <c r="X290">
        <v>1.4</v>
      </c>
      <c r="Y290">
        <v>1.1200000000000001</v>
      </c>
      <c r="Z290">
        <v>1.9</v>
      </c>
      <c r="AA290">
        <v>0.87</v>
      </c>
      <c r="AB290">
        <v>33.200000000000003</v>
      </c>
      <c r="AC290">
        <v>2850</v>
      </c>
      <c r="AD290">
        <v>230.32</v>
      </c>
      <c r="AE290">
        <v>750.5</v>
      </c>
      <c r="AF290">
        <v>0</v>
      </c>
      <c r="AG290">
        <v>6</v>
      </c>
      <c r="AH290">
        <v>111.65</v>
      </c>
      <c r="AI290">
        <v>998</v>
      </c>
      <c r="AJ290">
        <v>18.010000000000002</v>
      </c>
      <c r="AK290">
        <v>273</v>
      </c>
      <c r="AL290">
        <v>-0.5</v>
      </c>
      <c r="AM290">
        <v>1</v>
      </c>
      <c r="AN290">
        <v>1</v>
      </c>
      <c r="AO290">
        <v>1</v>
      </c>
      <c r="AP290">
        <v>8.6999999999999993</v>
      </c>
      <c r="AQ290">
        <v>9.0163288116455078</v>
      </c>
      <c r="AR290">
        <v>9.5200138092041016</v>
      </c>
      <c r="AS290">
        <v>8.6387538909912109</v>
      </c>
      <c r="AT290">
        <v>9.1489906311035156</v>
      </c>
      <c r="AU290">
        <f>ABS($AP290-AQ290)</f>
        <v>0.31632881164550852</v>
      </c>
      <c r="AV290">
        <f>ABS($AP290-AR290)</f>
        <v>0.82001380920410227</v>
      </c>
      <c r="AW290">
        <f>ABS($AP290-AS290)</f>
        <v>6.1246109008788352E-2</v>
      </c>
      <c r="AX290">
        <f>ABS($AP290-AT290)</f>
        <v>0.44899063110351634</v>
      </c>
      <c r="AY290">
        <f>AVERAGE(AU290:AX290)</f>
        <v>0.41164484024047887</v>
      </c>
    </row>
    <row r="291" spans="1:51" x14ac:dyDescent="0.2">
      <c r="A291">
        <v>5</v>
      </c>
      <c r="B291">
        <v>4516</v>
      </c>
      <c r="C291" t="s">
        <v>209</v>
      </c>
      <c r="D291">
        <v>6914</v>
      </c>
      <c r="F291" t="s">
        <v>717</v>
      </c>
      <c r="G291" t="s">
        <v>718</v>
      </c>
      <c r="H291" t="s">
        <v>207</v>
      </c>
      <c r="I291" t="s">
        <v>51</v>
      </c>
      <c r="J291" t="s">
        <v>52</v>
      </c>
      <c r="K291">
        <v>25</v>
      </c>
      <c r="L291">
        <v>0.1</v>
      </c>
      <c r="M291">
        <v>7</v>
      </c>
      <c r="N291">
        <v>1.01325</v>
      </c>
      <c r="O291">
        <v>47</v>
      </c>
      <c r="P291">
        <v>10</v>
      </c>
      <c r="Q291">
        <v>1234.93</v>
      </c>
      <c r="R291">
        <v>2435</v>
      </c>
      <c r="S291">
        <v>10.49</v>
      </c>
      <c r="T291">
        <v>731</v>
      </c>
      <c r="U291">
        <v>2070</v>
      </c>
      <c r="V291">
        <v>3361</v>
      </c>
      <c r="W291">
        <v>125.8</v>
      </c>
      <c r="X291">
        <v>1.72</v>
      </c>
      <c r="Y291">
        <v>1.28</v>
      </c>
      <c r="Z291">
        <v>1.93</v>
      </c>
      <c r="AA291">
        <v>1.29</v>
      </c>
      <c r="AB291">
        <v>42.6</v>
      </c>
      <c r="AC291">
        <v>2100</v>
      </c>
      <c r="AD291">
        <v>101.10299999999999</v>
      </c>
      <c r="AE291">
        <v>610</v>
      </c>
      <c r="AF291">
        <v>0</v>
      </c>
      <c r="AG291">
        <v>3</v>
      </c>
      <c r="AH291">
        <v>62.9</v>
      </c>
      <c r="AI291">
        <v>998</v>
      </c>
      <c r="AJ291">
        <v>18.010000000000002</v>
      </c>
      <c r="AK291">
        <v>273</v>
      </c>
      <c r="AL291">
        <v>-0.5</v>
      </c>
      <c r="AM291">
        <v>1</v>
      </c>
      <c r="AN291">
        <v>1</v>
      </c>
      <c r="AO291">
        <v>1</v>
      </c>
      <c r="AP291">
        <v>2.97</v>
      </c>
      <c r="AQ291">
        <v>3.6729693412780762</v>
      </c>
      <c r="AR291">
        <v>3.660244226455688</v>
      </c>
      <c r="AS291">
        <v>3.5951204299926758</v>
      </c>
      <c r="AT291">
        <v>4.5202298164367676</v>
      </c>
      <c r="AU291">
        <f>ABS($AP291-AQ291)</f>
        <v>0.70296934127807598</v>
      </c>
      <c r="AV291">
        <f>ABS($AP291-AR291)</f>
        <v>0.69024422645568784</v>
      </c>
      <c r="AW291">
        <f>ABS($AP291-AS291)</f>
        <v>0.62512042999267559</v>
      </c>
      <c r="AX291">
        <f>ABS($AP291-AT291)</f>
        <v>1.5502298164367674</v>
      </c>
      <c r="AY291">
        <f>AVERAGE(AU291:AX291)</f>
        <v>0.8921409535408017</v>
      </c>
    </row>
    <row r="292" spans="1:51" x14ac:dyDescent="0.2">
      <c r="A292">
        <v>1</v>
      </c>
      <c r="B292">
        <v>4522</v>
      </c>
      <c r="C292" t="s">
        <v>504</v>
      </c>
      <c r="F292" t="s">
        <v>719</v>
      </c>
      <c r="G292" t="s">
        <v>720</v>
      </c>
      <c r="H292" t="s">
        <v>100</v>
      </c>
      <c r="I292" t="s">
        <v>320</v>
      </c>
      <c r="J292" t="s">
        <v>52</v>
      </c>
      <c r="K292">
        <v>25</v>
      </c>
      <c r="L292">
        <v>9.9999999999999995E-7</v>
      </c>
      <c r="M292">
        <v>7</v>
      </c>
      <c r="N292">
        <v>1.01325</v>
      </c>
      <c r="O292">
        <v>56</v>
      </c>
      <c r="P292">
        <v>0</v>
      </c>
      <c r="Q292">
        <v>1000</v>
      </c>
      <c r="R292">
        <v>2143</v>
      </c>
      <c r="S292">
        <v>3.51</v>
      </c>
      <c r="T292">
        <v>502.9</v>
      </c>
      <c r="U292">
        <v>965.2</v>
      </c>
      <c r="V292">
        <v>3600</v>
      </c>
      <c r="W292">
        <v>13.95</v>
      </c>
      <c r="X292">
        <v>2.68</v>
      </c>
      <c r="Y292">
        <v>1.96</v>
      </c>
      <c r="Z292">
        <v>0.89</v>
      </c>
      <c r="AA292">
        <v>1.49</v>
      </c>
      <c r="AB292">
        <v>62.5</v>
      </c>
      <c r="AI292">
        <v>998</v>
      </c>
      <c r="AJ292">
        <v>18.010000000000002</v>
      </c>
      <c r="AK292">
        <v>273</v>
      </c>
      <c r="AL292">
        <v>-0.5</v>
      </c>
      <c r="AM292">
        <v>1</v>
      </c>
      <c r="AN292">
        <v>1</v>
      </c>
      <c r="AO292">
        <v>1</v>
      </c>
      <c r="AP292">
        <v>8.8000000000000007</v>
      </c>
      <c r="AQ292">
        <v>8.3565759658813477</v>
      </c>
      <c r="AR292">
        <v>8.4125642776489258</v>
      </c>
      <c r="AS292">
        <v>6.7365803718566886</v>
      </c>
      <c r="AT292">
        <v>8.5791873931884766</v>
      </c>
      <c r="AU292">
        <f>ABS($AP292-AQ292)</f>
        <v>0.44342403411865305</v>
      </c>
      <c r="AV292">
        <f>ABS($AP292-AR292)</f>
        <v>0.38743572235107493</v>
      </c>
      <c r="AW292">
        <f>ABS($AP292-AS292)</f>
        <v>2.0634196281433121</v>
      </c>
      <c r="AX292">
        <f>ABS($AP292-AT292)</f>
        <v>0.22081260681152415</v>
      </c>
      <c r="AY292">
        <f>AVERAGE(AU292:AX292)</f>
        <v>0.77877299785614107</v>
      </c>
    </row>
    <row r="293" spans="1:51" x14ac:dyDescent="0.2">
      <c r="A293">
        <v>5</v>
      </c>
      <c r="B293">
        <v>4555</v>
      </c>
      <c r="C293" t="s">
        <v>47</v>
      </c>
      <c r="D293">
        <v>2261</v>
      </c>
      <c r="F293" t="s">
        <v>721</v>
      </c>
      <c r="G293" t="s">
        <v>722</v>
      </c>
      <c r="H293" t="s">
        <v>84</v>
      </c>
      <c r="I293" t="s">
        <v>51</v>
      </c>
      <c r="J293" t="s">
        <v>52</v>
      </c>
      <c r="K293">
        <v>25</v>
      </c>
      <c r="L293">
        <v>0.5</v>
      </c>
      <c r="M293">
        <v>7</v>
      </c>
      <c r="N293">
        <v>1.01325</v>
      </c>
      <c r="O293">
        <v>27</v>
      </c>
      <c r="P293">
        <v>7</v>
      </c>
      <c r="Q293">
        <v>1768</v>
      </c>
      <c r="R293">
        <v>3200</v>
      </c>
      <c r="S293">
        <v>8.9</v>
      </c>
      <c r="T293">
        <v>760.4</v>
      </c>
      <c r="U293">
        <v>1648</v>
      </c>
      <c r="V293">
        <v>3232</v>
      </c>
      <c r="W293">
        <v>63.89</v>
      </c>
      <c r="X293">
        <v>1.92</v>
      </c>
      <c r="Y293">
        <v>1.1100000000000001</v>
      </c>
      <c r="Z293">
        <v>1.88</v>
      </c>
      <c r="AA293">
        <v>0.79</v>
      </c>
      <c r="AB293">
        <v>30</v>
      </c>
      <c r="AC293">
        <v>2100</v>
      </c>
      <c r="AD293">
        <v>101.10299999999999</v>
      </c>
      <c r="AE293">
        <v>610</v>
      </c>
      <c r="AF293">
        <v>0</v>
      </c>
      <c r="AG293">
        <v>3</v>
      </c>
      <c r="AH293">
        <v>62.9</v>
      </c>
      <c r="AI293">
        <v>998</v>
      </c>
      <c r="AJ293">
        <v>18.010000000000002</v>
      </c>
      <c r="AK293">
        <v>273</v>
      </c>
      <c r="AL293">
        <v>-0.5</v>
      </c>
      <c r="AM293">
        <v>1</v>
      </c>
      <c r="AN293">
        <v>1</v>
      </c>
      <c r="AO293">
        <v>1</v>
      </c>
      <c r="AP293">
        <v>2.38</v>
      </c>
      <c r="AQ293">
        <v>2.3120663166046138</v>
      </c>
      <c r="AR293">
        <v>2.073238849639893</v>
      </c>
      <c r="AS293">
        <v>2.9352340698242192</v>
      </c>
      <c r="AT293">
        <v>1.7665249109268191</v>
      </c>
      <c r="AU293">
        <f>ABS($AP293-AQ293)</f>
        <v>6.793368339538608E-2</v>
      </c>
      <c r="AV293">
        <f>ABS($AP293-AR293)</f>
        <v>0.30676115036010687</v>
      </c>
      <c r="AW293">
        <f>ABS($AP293-AS293)</f>
        <v>0.5552340698242193</v>
      </c>
      <c r="AX293">
        <f>ABS($AP293-AT293)</f>
        <v>0.61347508907318082</v>
      </c>
      <c r="AY293">
        <f>AVERAGE(AU293:AX293)</f>
        <v>0.38585099816322327</v>
      </c>
    </row>
    <row r="294" spans="1:51" x14ac:dyDescent="0.2">
      <c r="A294">
        <v>6</v>
      </c>
      <c r="B294">
        <v>4559</v>
      </c>
      <c r="C294" t="s">
        <v>47</v>
      </c>
      <c r="D294">
        <v>999</v>
      </c>
      <c r="F294" t="s">
        <v>723</v>
      </c>
      <c r="G294" t="s">
        <v>724</v>
      </c>
      <c r="H294" t="s">
        <v>67</v>
      </c>
      <c r="I294" t="s">
        <v>320</v>
      </c>
      <c r="J294" t="s">
        <v>52</v>
      </c>
      <c r="K294">
        <v>10</v>
      </c>
      <c r="L294">
        <v>9.9999999999999995E-7</v>
      </c>
      <c r="M294">
        <v>7</v>
      </c>
      <c r="N294">
        <v>1.01325</v>
      </c>
      <c r="O294">
        <v>29</v>
      </c>
      <c r="P294">
        <v>9</v>
      </c>
      <c r="Q294">
        <v>1357.77</v>
      </c>
      <c r="R294">
        <v>2835</v>
      </c>
      <c r="S294">
        <v>8.9600000000000009</v>
      </c>
      <c r="T294">
        <v>745.5</v>
      </c>
      <c r="U294">
        <v>1957.9</v>
      </c>
      <c r="V294">
        <v>3555</v>
      </c>
      <c r="W294">
        <v>119.2</v>
      </c>
      <c r="X294">
        <v>1.4</v>
      </c>
      <c r="Y294">
        <v>1.1200000000000001</v>
      </c>
      <c r="Z294">
        <v>1.9</v>
      </c>
      <c r="AA294">
        <v>0.87</v>
      </c>
      <c r="AB294">
        <v>33.200000000000003</v>
      </c>
      <c r="AI294">
        <v>998</v>
      </c>
      <c r="AJ294">
        <v>18.010000000000002</v>
      </c>
      <c r="AK294">
        <v>273</v>
      </c>
      <c r="AL294">
        <v>-0.5</v>
      </c>
      <c r="AM294">
        <v>1</v>
      </c>
      <c r="AN294">
        <v>1</v>
      </c>
      <c r="AO294">
        <v>1</v>
      </c>
      <c r="AP294">
        <v>7.83</v>
      </c>
      <c r="AQ294">
        <v>8.7047395706176758</v>
      </c>
      <c r="AR294">
        <v>8.1560878753662109</v>
      </c>
      <c r="AS294">
        <v>8.4205513000488281</v>
      </c>
      <c r="AT294">
        <v>8.0066518783569336</v>
      </c>
      <c r="AU294">
        <f>ABS($AP294-AQ294)</f>
        <v>0.87473957061767571</v>
      </c>
      <c r="AV294">
        <f>ABS($AP294-AR294)</f>
        <v>0.32608787536621087</v>
      </c>
      <c r="AW294">
        <f>ABS($AP294-AS294)</f>
        <v>0.59055130004882805</v>
      </c>
      <c r="AX294">
        <f>ABS($AP294-AT294)</f>
        <v>0.17665187835693352</v>
      </c>
      <c r="AY294">
        <f>AVERAGE(AU294:AX294)</f>
        <v>0.49200765609741204</v>
      </c>
    </row>
    <row r="295" spans="1:51" x14ac:dyDescent="0.2">
      <c r="A295">
        <v>5</v>
      </c>
      <c r="B295">
        <v>4600</v>
      </c>
      <c r="C295" t="s">
        <v>47</v>
      </c>
      <c r="D295">
        <v>6935</v>
      </c>
      <c r="F295" t="s">
        <v>725</v>
      </c>
      <c r="G295" t="s">
        <v>726</v>
      </c>
      <c r="H295" t="s">
        <v>207</v>
      </c>
      <c r="I295" t="s">
        <v>51</v>
      </c>
      <c r="J295" t="s">
        <v>52</v>
      </c>
      <c r="K295">
        <v>25</v>
      </c>
      <c r="L295">
        <v>0.1</v>
      </c>
      <c r="M295">
        <v>7</v>
      </c>
      <c r="N295">
        <v>1.01325</v>
      </c>
      <c r="O295">
        <v>47</v>
      </c>
      <c r="P295">
        <v>10</v>
      </c>
      <c r="Q295">
        <v>1234.93</v>
      </c>
      <c r="R295">
        <v>2435</v>
      </c>
      <c r="S295">
        <v>10.49</v>
      </c>
      <c r="T295">
        <v>731</v>
      </c>
      <c r="U295">
        <v>2070</v>
      </c>
      <c r="V295">
        <v>3361</v>
      </c>
      <c r="W295">
        <v>125.8</v>
      </c>
      <c r="X295">
        <v>1.72</v>
      </c>
      <c r="Y295">
        <v>1.28</v>
      </c>
      <c r="Z295">
        <v>1.93</v>
      </c>
      <c r="AA295">
        <v>1.29</v>
      </c>
      <c r="AB295">
        <v>42.6</v>
      </c>
      <c r="AC295">
        <v>2100</v>
      </c>
      <c r="AD295">
        <v>101.10299999999999</v>
      </c>
      <c r="AE295">
        <v>610</v>
      </c>
      <c r="AF295">
        <v>0</v>
      </c>
      <c r="AG295">
        <v>3</v>
      </c>
      <c r="AH295">
        <v>62.9</v>
      </c>
      <c r="AI295">
        <v>998</v>
      </c>
      <c r="AJ295">
        <v>18.010000000000002</v>
      </c>
      <c r="AK295">
        <v>273</v>
      </c>
      <c r="AL295">
        <v>-0.5</v>
      </c>
      <c r="AM295">
        <v>1</v>
      </c>
      <c r="AN295">
        <v>1</v>
      </c>
      <c r="AO295">
        <v>1</v>
      </c>
      <c r="AP295">
        <v>6.15</v>
      </c>
      <c r="AQ295">
        <v>6.6547865867614746</v>
      </c>
      <c r="AR295">
        <v>6.9934425354003906</v>
      </c>
      <c r="AS295">
        <v>5.6418848037719727</v>
      </c>
      <c r="AT295">
        <v>7.4655256271362296</v>
      </c>
      <c r="AU295">
        <f>ABS($AP295-AQ295)</f>
        <v>0.50478658676147425</v>
      </c>
      <c r="AV295">
        <f>ABS($AP295-AR295)</f>
        <v>0.84344253540039027</v>
      </c>
      <c r="AW295">
        <f>ABS($AP295-AS295)</f>
        <v>0.5081151962280277</v>
      </c>
      <c r="AX295">
        <f>ABS($AP295-AT295)</f>
        <v>1.3155256271362292</v>
      </c>
      <c r="AY295">
        <f>AVERAGE(AU295:AX295)</f>
        <v>0.79296748638153036</v>
      </c>
    </row>
    <row r="296" spans="1:51" x14ac:dyDescent="0.2">
      <c r="A296">
        <v>5</v>
      </c>
      <c r="B296">
        <v>4622</v>
      </c>
      <c r="C296" t="s">
        <v>47</v>
      </c>
      <c r="D296">
        <v>4241</v>
      </c>
      <c r="F296" t="s">
        <v>727</v>
      </c>
      <c r="G296" t="s">
        <v>728</v>
      </c>
      <c r="H296" t="s">
        <v>207</v>
      </c>
      <c r="I296" t="s">
        <v>320</v>
      </c>
      <c r="J296" t="s">
        <v>52</v>
      </c>
      <c r="K296">
        <v>10</v>
      </c>
      <c r="L296">
        <v>9.9999999999999995E-7</v>
      </c>
      <c r="M296">
        <v>7</v>
      </c>
      <c r="N296">
        <v>1.01325</v>
      </c>
      <c r="O296">
        <v>47</v>
      </c>
      <c r="P296">
        <v>10</v>
      </c>
      <c r="Q296">
        <v>1234.93</v>
      </c>
      <c r="R296">
        <v>2435</v>
      </c>
      <c r="S296">
        <v>10.49</v>
      </c>
      <c r="T296">
        <v>731</v>
      </c>
      <c r="U296">
        <v>2070</v>
      </c>
      <c r="V296">
        <v>3361</v>
      </c>
      <c r="W296">
        <v>125.8</v>
      </c>
      <c r="X296">
        <v>1.72</v>
      </c>
      <c r="Y296">
        <v>1.28</v>
      </c>
      <c r="Z296">
        <v>1.93</v>
      </c>
      <c r="AA296">
        <v>1.29</v>
      </c>
      <c r="AB296">
        <v>42.6</v>
      </c>
      <c r="AI296">
        <v>998</v>
      </c>
      <c r="AJ296">
        <v>18.010000000000002</v>
      </c>
      <c r="AK296">
        <v>273</v>
      </c>
      <c r="AL296">
        <v>-0.5</v>
      </c>
      <c r="AM296">
        <v>1</v>
      </c>
      <c r="AN296">
        <v>1</v>
      </c>
      <c r="AO296">
        <v>1</v>
      </c>
      <c r="AP296">
        <v>8.8000000000000007</v>
      </c>
      <c r="AQ296">
        <v>5.9553532600402832</v>
      </c>
      <c r="AR296">
        <v>6.9765257835388184</v>
      </c>
      <c r="AS296">
        <v>3.8446600437164311</v>
      </c>
      <c r="AT296">
        <v>7.0517253875732422</v>
      </c>
      <c r="AU296">
        <f>ABS($AP296-AQ296)</f>
        <v>2.8446467399597175</v>
      </c>
      <c r="AV296">
        <f>ABS($AP296-AR296)</f>
        <v>1.8234742164611824</v>
      </c>
      <c r="AW296">
        <f>ABS($AP296-AS296)</f>
        <v>4.95533995628357</v>
      </c>
      <c r="AX296">
        <f>ABS($AP296-AT296)</f>
        <v>1.7482746124267585</v>
      </c>
      <c r="AY296">
        <f>AVERAGE(AU296:AX296)</f>
        <v>2.8429338812828071</v>
      </c>
    </row>
    <row r="297" spans="1:51" x14ac:dyDescent="0.2">
      <c r="A297">
        <v>5</v>
      </c>
      <c r="B297">
        <v>4642</v>
      </c>
      <c r="C297" t="s">
        <v>47</v>
      </c>
      <c r="D297">
        <v>3929</v>
      </c>
      <c r="F297" t="s">
        <v>729</v>
      </c>
      <c r="G297" t="s">
        <v>730</v>
      </c>
      <c r="H297" t="s">
        <v>207</v>
      </c>
      <c r="I297" t="s">
        <v>85</v>
      </c>
      <c r="J297" t="s">
        <v>283</v>
      </c>
      <c r="K297">
        <v>25</v>
      </c>
      <c r="L297">
        <v>0.05</v>
      </c>
      <c r="M297">
        <v>7</v>
      </c>
      <c r="N297">
        <v>1.01325</v>
      </c>
      <c r="O297">
        <v>47</v>
      </c>
      <c r="P297">
        <v>10</v>
      </c>
      <c r="Q297">
        <v>1234.93</v>
      </c>
      <c r="R297">
        <v>2435</v>
      </c>
      <c r="S297">
        <v>10.49</v>
      </c>
      <c r="T297">
        <v>731</v>
      </c>
      <c r="U297">
        <v>2070</v>
      </c>
      <c r="V297">
        <v>3361</v>
      </c>
      <c r="W297">
        <v>125.8</v>
      </c>
      <c r="X297">
        <v>1.72</v>
      </c>
      <c r="Y297">
        <v>1.28</v>
      </c>
      <c r="Z297">
        <v>1.93</v>
      </c>
      <c r="AA297">
        <v>1.29</v>
      </c>
      <c r="AB297">
        <v>42.6</v>
      </c>
      <c r="AD297">
        <v>229.7</v>
      </c>
      <c r="AE297">
        <v>573</v>
      </c>
      <c r="AF297">
        <v>0</v>
      </c>
      <c r="AG297">
        <v>4</v>
      </c>
      <c r="AH297">
        <v>74.3</v>
      </c>
      <c r="AI297">
        <v>790</v>
      </c>
      <c r="AJ297">
        <v>32.03</v>
      </c>
      <c r="AK297">
        <v>175</v>
      </c>
      <c r="AL297">
        <v>-0.5</v>
      </c>
      <c r="AM297">
        <v>1</v>
      </c>
      <c r="AN297">
        <v>1</v>
      </c>
      <c r="AO297">
        <v>20.2</v>
      </c>
      <c r="AP297">
        <v>10.06</v>
      </c>
      <c r="AQ297">
        <v>9.6939935684204102</v>
      </c>
      <c r="AR297">
        <v>8.4652032852172852</v>
      </c>
      <c r="AS297">
        <v>7.9919400215148926</v>
      </c>
      <c r="AT297">
        <v>6.5217413902282706</v>
      </c>
      <c r="AU297">
        <f>ABS($AP297-AQ297)</f>
        <v>0.36600643157959034</v>
      </c>
      <c r="AV297">
        <f>ABS($AP297-AR297)</f>
        <v>1.5947967147827153</v>
      </c>
      <c r="AW297">
        <f>ABS($AP297-AS297)</f>
        <v>2.0680599784851079</v>
      </c>
      <c r="AX297">
        <f>ABS($AP297-AT297)</f>
        <v>3.5382586097717299</v>
      </c>
      <c r="AY297">
        <f>AVERAGE(AU297:AX297)</f>
        <v>1.8917804336547859</v>
      </c>
    </row>
    <row r="298" spans="1:51" x14ac:dyDescent="0.2">
      <c r="A298">
        <v>5</v>
      </c>
      <c r="B298">
        <v>4668</v>
      </c>
      <c r="C298" t="s">
        <v>47</v>
      </c>
      <c r="D298">
        <v>1875</v>
      </c>
      <c r="F298" t="s">
        <v>731</v>
      </c>
      <c r="G298" t="s">
        <v>732</v>
      </c>
      <c r="H298" t="s">
        <v>733</v>
      </c>
      <c r="I298" t="s">
        <v>68</v>
      </c>
      <c r="J298" t="s">
        <v>52</v>
      </c>
      <c r="K298">
        <v>25</v>
      </c>
      <c r="L298">
        <v>0.5</v>
      </c>
      <c r="M298">
        <v>7</v>
      </c>
      <c r="N298">
        <v>1.01325</v>
      </c>
      <c r="O298">
        <v>24</v>
      </c>
      <c r="P298">
        <v>4</v>
      </c>
      <c r="Q298">
        <v>2180</v>
      </c>
      <c r="R298">
        <v>2944</v>
      </c>
      <c r="S298">
        <v>7.19</v>
      </c>
      <c r="T298">
        <v>652.9</v>
      </c>
      <c r="U298">
        <v>1590.6</v>
      </c>
      <c r="V298">
        <v>2987</v>
      </c>
      <c r="W298">
        <v>65.209999999999994</v>
      </c>
      <c r="X298">
        <v>1.89</v>
      </c>
      <c r="Y298">
        <v>1.22</v>
      </c>
      <c r="Z298">
        <v>1.66</v>
      </c>
      <c r="AA298">
        <v>0.755</v>
      </c>
      <c r="AB298">
        <v>23.77</v>
      </c>
      <c r="AC298">
        <v>2500</v>
      </c>
      <c r="AD298">
        <v>122.4</v>
      </c>
      <c r="AE298">
        <v>741</v>
      </c>
      <c r="AF298">
        <v>0</v>
      </c>
      <c r="AG298">
        <v>4</v>
      </c>
      <c r="AH298">
        <v>74.3</v>
      </c>
      <c r="AI298">
        <v>998</v>
      </c>
      <c r="AJ298">
        <v>18.010000000000002</v>
      </c>
      <c r="AK298">
        <v>273</v>
      </c>
      <c r="AL298">
        <v>-0.5</v>
      </c>
      <c r="AM298">
        <v>1</v>
      </c>
      <c r="AN298">
        <v>1</v>
      </c>
      <c r="AO298">
        <v>1</v>
      </c>
      <c r="AP298">
        <v>14.2</v>
      </c>
      <c r="AQ298">
        <v>10.29415321350098</v>
      </c>
      <c r="AR298">
        <v>13.174751281738279</v>
      </c>
      <c r="AS298">
        <v>8.2039852142333984</v>
      </c>
      <c r="AT298">
        <v>12.39199924468994</v>
      </c>
      <c r="AU298">
        <f>ABS($AP298-AQ298)</f>
        <v>3.9058467864990192</v>
      </c>
      <c r="AV298">
        <f>ABS($AP298-AR298)</f>
        <v>1.0252487182617198</v>
      </c>
      <c r="AW298">
        <f>ABS($AP298-AS298)</f>
        <v>5.9960147857666009</v>
      </c>
      <c r="AX298">
        <f>ABS($AP298-AT298)</f>
        <v>1.8080007553100597</v>
      </c>
      <c r="AY298">
        <f>AVERAGE(AU298:AX298)</f>
        <v>3.1837777614593499</v>
      </c>
    </row>
    <row r="299" spans="1:51" x14ac:dyDescent="0.2">
      <c r="A299">
        <v>6</v>
      </c>
      <c r="B299">
        <v>4674</v>
      </c>
      <c r="C299" t="s">
        <v>47</v>
      </c>
      <c r="D299">
        <v>2261</v>
      </c>
      <c r="F299" t="s">
        <v>734</v>
      </c>
      <c r="G299" t="s">
        <v>735</v>
      </c>
      <c r="H299" t="s">
        <v>71</v>
      </c>
      <c r="I299" t="s">
        <v>51</v>
      </c>
      <c r="J299" t="s">
        <v>52</v>
      </c>
      <c r="K299">
        <v>25</v>
      </c>
      <c r="L299">
        <v>0.5</v>
      </c>
      <c r="M299">
        <v>7</v>
      </c>
      <c r="N299">
        <v>1.01325</v>
      </c>
      <c r="O299">
        <v>1</v>
      </c>
      <c r="P299">
        <v>0</v>
      </c>
      <c r="Q299">
        <v>14.01</v>
      </c>
      <c r="R299">
        <v>20.28</v>
      </c>
      <c r="S299">
        <v>8.9900000000000003E-5</v>
      </c>
      <c r="T299">
        <v>1312</v>
      </c>
      <c r="U299">
        <v>0</v>
      </c>
      <c r="V299">
        <v>0</v>
      </c>
      <c r="W299">
        <v>72.78</v>
      </c>
      <c r="X299">
        <v>1.2</v>
      </c>
      <c r="Y299">
        <v>0.32</v>
      </c>
      <c r="Z299">
        <v>2.2000000000000002</v>
      </c>
      <c r="AA299">
        <v>-0.04</v>
      </c>
      <c r="AB299">
        <v>130.69999999999999</v>
      </c>
      <c r="AC299">
        <v>2100</v>
      </c>
      <c r="AD299">
        <v>101.10299999999999</v>
      </c>
      <c r="AE299">
        <v>610</v>
      </c>
      <c r="AF299">
        <v>0</v>
      </c>
      <c r="AG299">
        <v>3</v>
      </c>
      <c r="AH299">
        <v>62.9</v>
      </c>
      <c r="AI299">
        <v>998</v>
      </c>
      <c r="AJ299">
        <v>18.010000000000002</v>
      </c>
      <c r="AK299">
        <v>273</v>
      </c>
      <c r="AL299">
        <v>-0.5</v>
      </c>
      <c r="AM299">
        <v>1</v>
      </c>
      <c r="AN299">
        <v>1</v>
      </c>
      <c r="AO299">
        <v>1</v>
      </c>
      <c r="AP299">
        <v>11.35</v>
      </c>
      <c r="AQ299">
        <v>10.389201164245611</v>
      </c>
      <c r="AR299">
        <v>9.8648862838745117</v>
      </c>
      <c r="AS299">
        <v>9.8851490020751953</v>
      </c>
      <c r="AT299">
        <v>9.7360458374023438</v>
      </c>
      <c r="AU299">
        <f>ABS($AP299-AQ299)</f>
        <v>0.96079883575438885</v>
      </c>
      <c r="AV299">
        <f>ABS($AP299-AR299)</f>
        <v>1.4851137161254879</v>
      </c>
      <c r="AW299">
        <f>ABS($AP299-AS299)</f>
        <v>1.4648509979248043</v>
      </c>
      <c r="AX299">
        <f>ABS($AP299-AT299)</f>
        <v>1.6139541625976559</v>
      </c>
      <c r="AY299">
        <f>AVERAGE(AU299:AX299)</f>
        <v>1.3811794281005842</v>
      </c>
    </row>
    <row r="300" spans="1:51" x14ac:dyDescent="0.2">
      <c r="A300">
        <v>5</v>
      </c>
      <c r="B300">
        <v>4678</v>
      </c>
      <c r="C300" t="s">
        <v>47</v>
      </c>
      <c r="D300">
        <v>4241</v>
      </c>
      <c r="F300" t="s">
        <v>736</v>
      </c>
      <c r="G300" t="s">
        <v>737</v>
      </c>
      <c r="H300" t="s">
        <v>207</v>
      </c>
      <c r="I300" t="s">
        <v>320</v>
      </c>
      <c r="J300" t="s">
        <v>52</v>
      </c>
      <c r="K300">
        <v>10</v>
      </c>
      <c r="L300">
        <v>9.9999999999999995E-7</v>
      </c>
      <c r="M300">
        <v>7</v>
      </c>
      <c r="N300">
        <v>1.01325</v>
      </c>
      <c r="O300">
        <v>47</v>
      </c>
      <c r="P300">
        <v>10</v>
      </c>
      <c r="Q300">
        <v>1234.93</v>
      </c>
      <c r="R300">
        <v>2435</v>
      </c>
      <c r="S300">
        <v>10.49</v>
      </c>
      <c r="T300">
        <v>731</v>
      </c>
      <c r="U300">
        <v>2070</v>
      </c>
      <c r="V300">
        <v>3361</v>
      </c>
      <c r="W300">
        <v>125.8</v>
      </c>
      <c r="X300">
        <v>1.72</v>
      </c>
      <c r="Y300">
        <v>1.28</v>
      </c>
      <c r="Z300">
        <v>1.93</v>
      </c>
      <c r="AA300">
        <v>1.29</v>
      </c>
      <c r="AB300">
        <v>42.6</v>
      </c>
      <c r="AI300">
        <v>998</v>
      </c>
      <c r="AJ300">
        <v>18.010000000000002</v>
      </c>
      <c r="AK300">
        <v>273</v>
      </c>
      <c r="AL300">
        <v>-0.5</v>
      </c>
      <c r="AM300">
        <v>1</v>
      </c>
      <c r="AN300">
        <v>1</v>
      </c>
      <c r="AO300">
        <v>1</v>
      </c>
      <c r="AP300">
        <v>5.2</v>
      </c>
      <c r="AQ300">
        <v>5.4739832878112793</v>
      </c>
      <c r="AR300">
        <v>5.7030572891235352</v>
      </c>
      <c r="AS300">
        <v>3.7919430732727051</v>
      </c>
      <c r="AT300">
        <v>4.0240006446838379</v>
      </c>
      <c r="AU300">
        <f>ABS($AP300-AQ300)</f>
        <v>0.27398328781127912</v>
      </c>
      <c r="AV300">
        <f>ABS($AP300-AR300)</f>
        <v>0.50305728912353498</v>
      </c>
      <c r="AW300">
        <f>ABS($AP300-AS300)</f>
        <v>1.4080569267272951</v>
      </c>
      <c r="AX300">
        <f>ABS($AP300-AT300)</f>
        <v>1.1759993553161623</v>
      </c>
      <c r="AY300">
        <f>AVERAGE(AU300:AX300)</f>
        <v>0.84027421474456787</v>
      </c>
    </row>
    <row r="301" spans="1:51" x14ac:dyDescent="0.2">
      <c r="A301">
        <v>5</v>
      </c>
      <c r="B301">
        <v>4692</v>
      </c>
      <c r="C301" t="s">
        <v>47</v>
      </c>
      <c r="D301">
        <v>6839</v>
      </c>
      <c r="F301" t="s">
        <v>738</v>
      </c>
      <c r="G301" t="s">
        <v>739</v>
      </c>
      <c r="H301" t="s">
        <v>67</v>
      </c>
      <c r="I301" t="s">
        <v>51</v>
      </c>
      <c r="J301" t="s">
        <v>52</v>
      </c>
      <c r="K301">
        <v>25</v>
      </c>
      <c r="L301">
        <v>0.1</v>
      </c>
      <c r="M301">
        <v>7</v>
      </c>
      <c r="N301">
        <v>1.01325</v>
      </c>
      <c r="O301">
        <v>29</v>
      </c>
      <c r="P301">
        <v>9</v>
      </c>
      <c r="Q301">
        <v>1357.77</v>
      </c>
      <c r="R301">
        <v>2835</v>
      </c>
      <c r="S301">
        <v>8.9600000000000009</v>
      </c>
      <c r="T301">
        <v>745.5</v>
      </c>
      <c r="U301">
        <v>1957.9</v>
      </c>
      <c r="V301">
        <v>3555</v>
      </c>
      <c r="W301">
        <v>119.2</v>
      </c>
      <c r="X301">
        <v>1.4</v>
      </c>
      <c r="Y301">
        <v>1.1200000000000001</v>
      </c>
      <c r="Z301">
        <v>1.9</v>
      </c>
      <c r="AA301">
        <v>0.87</v>
      </c>
      <c r="AB301">
        <v>33.200000000000003</v>
      </c>
      <c r="AC301">
        <v>2100</v>
      </c>
      <c r="AD301">
        <v>101.10299999999999</v>
      </c>
      <c r="AE301">
        <v>610</v>
      </c>
      <c r="AF301">
        <v>0</v>
      </c>
      <c r="AG301">
        <v>3</v>
      </c>
      <c r="AH301">
        <v>62.9</v>
      </c>
      <c r="AI301">
        <v>998</v>
      </c>
      <c r="AJ301">
        <v>18.010000000000002</v>
      </c>
      <c r="AK301">
        <v>273</v>
      </c>
      <c r="AL301">
        <v>-0.5</v>
      </c>
      <c r="AM301">
        <v>1</v>
      </c>
      <c r="AN301">
        <v>1</v>
      </c>
      <c r="AO301">
        <v>1</v>
      </c>
      <c r="AP301">
        <v>11</v>
      </c>
      <c r="AQ301">
        <v>8.5286369323730469</v>
      </c>
      <c r="AR301">
        <v>12.60841274261475</v>
      </c>
      <c r="AS301">
        <v>8.6017704010009766</v>
      </c>
      <c r="AT301">
        <v>10.097063064575201</v>
      </c>
      <c r="AU301">
        <f>ABS($AP301-AQ301)</f>
        <v>2.4713630676269531</v>
      </c>
      <c r="AV301">
        <f>ABS($AP301-AR301)</f>
        <v>1.6084127426147496</v>
      </c>
      <c r="AW301">
        <f>ABS($AP301-AS301)</f>
        <v>2.3982295989990234</v>
      </c>
      <c r="AX301">
        <f>ABS($AP301-AT301)</f>
        <v>0.90293693542479936</v>
      </c>
      <c r="AY301">
        <f>AVERAGE(AU301:AX301)</f>
        <v>1.8452355861663814</v>
      </c>
    </row>
    <row r="302" spans="1:51" x14ac:dyDescent="0.2">
      <c r="A302">
        <v>6</v>
      </c>
      <c r="B302">
        <v>4695</v>
      </c>
      <c r="C302" t="s">
        <v>47</v>
      </c>
      <c r="D302">
        <v>999</v>
      </c>
      <c r="F302" t="s">
        <v>740</v>
      </c>
      <c r="G302" t="s">
        <v>741</v>
      </c>
      <c r="H302" t="s">
        <v>207</v>
      </c>
      <c r="I302" t="s">
        <v>51</v>
      </c>
      <c r="J302" t="s">
        <v>52</v>
      </c>
      <c r="K302">
        <v>30</v>
      </c>
      <c r="L302">
        <v>1</v>
      </c>
      <c r="M302">
        <v>7</v>
      </c>
      <c r="N302">
        <v>1.01325</v>
      </c>
      <c r="O302">
        <v>47</v>
      </c>
      <c r="P302">
        <v>10</v>
      </c>
      <c r="Q302">
        <v>1234.93</v>
      </c>
      <c r="R302">
        <v>2435</v>
      </c>
      <c r="S302">
        <v>10.49</v>
      </c>
      <c r="T302">
        <v>731</v>
      </c>
      <c r="U302">
        <v>2070</v>
      </c>
      <c r="V302">
        <v>3361</v>
      </c>
      <c r="W302">
        <v>125.8</v>
      </c>
      <c r="X302">
        <v>1.72</v>
      </c>
      <c r="Y302">
        <v>1.28</v>
      </c>
      <c r="Z302">
        <v>1.93</v>
      </c>
      <c r="AA302">
        <v>1.29</v>
      </c>
      <c r="AB302">
        <v>42.6</v>
      </c>
      <c r="AC302">
        <v>2100</v>
      </c>
      <c r="AD302">
        <v>101.10299999999999</v>
      </c>
      <c r="AE302">
        <v>610</v>
      </c>
      <c r="AF302">
        <v>0</v>
      </c>
      <c r="AG302">
        <v>3</v>
      </c>
      <c r="AH302">
        <v>62.9</v>
      </c>
      <c r="AI302">
        <v>998</v>
      </c>
      <c r="AJ302">
        <v>18.010000000000002</v>
      </c>
      <c r="AK302">
        <v>273</v>
      </c>
      <c r="AL302">
        <v>-0.5</v>
      </c>
      <c r="AM302">
        <v>1</v>
      </c>
      <c r="AN302">
        <v>1</v>
      </c>
      <c r="AO302">
        <v>1</v>
      </c>
      <c r="AP302">
        <v>4.66</v>
      </c>
      <c r="AQ302">
        <v>2.0268371105194092</v>
      </c>
      <c r="AR302">
        <v>3.1778709888458252</v>
      </c>
      <c r="AS302">
        <v>3.1475427150726318</v>
      </c>
      <c r="AT302">
        <v>3.5446889400482182</v>
      </c>
      <c r="AU302">
        <f>ABS($AP302-AQ302)</f>
        <v>2.633162889480591</v>
      </c>
      <c r="AV302">
        <f>ABS($AP302-AR302)</f>
        <v>1.4821290111541749</v>
      </c>
      <c r="AW302">
        <f>ABS($AP302-AS302)</f>
        <v>1.5124572849273683</v>
      </c>
      <c r="AX302">
        <f>ABS($AP302-AT302)</f>
        <v>1.1153110599517819</v>
      </c>
      <c r="AY302">
        <f>AVERAGE(AU302:AX302)</f>
        <v>1.6857650613784791</v>
      </c>
    </row>
    <row r="303" spans="1:51" x14ac:dyDescent="0.2">
      <c r="A303">
        <v>5</v>
      </c>
      <c r="B303">
        <v>4717</v>
      </c>
      <c r="C303" t="s">
        <v>118</v>
      </c>
      <c r="D303">
        <v>2556</v>
      </c>
      <c r="F303" t="s">
        <v>742</v>
      </c>
      <c r="G303" t="s">
        <v>743</v>
      </c>
      <c r="H303" t="s">
        <v>71</v>
      </c>
      <c r="I303" t="s">
        <v>320</v>
      </c>
      <c r="J303" t="s">
        <v>52</v>
      </c>
      <c r="K303">
        <v>25</v>
      </c>
      <c r="L303">
        <v>9.9999999999999995E-7</v>
      </c>
      <c r="M303">
        <v>7</v>
      </c>
      <c r="N303">
        <v>1.01325</v>
      </c>
      <c r="O303">
        <v>1</v>
      </c>
      <c r="P303">
        <v>0</v>
      </c>
      <c r="Q303">
        <v>14.01</v>
      </c>
      <c r="R303">
        <v>20.28</v>
      </c>
      <c r="S303">
        <v>8.9900000000000003E-5</v>
      </c>
      <c r="T303">
        <v>1312</v>
      </c>
      <c r="U303">
        <v>0</v>
      </c>
      <c r="V303">
        <v>0</v>
      </c>
      <c r="W303">
        <v>72.78</v>
      </c>
      <c r="X303">
        <v>1.2</v>
      </c>
      <c r="Y303">
        <v>0.32</v>
      </c>
      <c r="Z303">
        <v>2.2000000000000002</v>
      </c>
      <c r="AA303">
        <v>-0.04</v>
      </c>
      <c r="AB303">
        <v>130.69999999999999</v>
      </c>
      <c r="AI303">
        <v>998</v>
      </c>
      <c r="AJ303">
        <v>18.010000000000002</v>
      </c>
      <c r="AK303">
        <v>273</v>
      </c>
      <c r="AL303">
        <v>-0.5</v>
      </c>
      <c r="AM303">
        <v>1</v>
      </c>
      <c r="AN303">
        <v>1</v>
      </c>
      <c r="AO303">
        <v>1</v>
      </c>
      <c r="AP303">
        <v>5.04</v>
      </c>
      <c r="AQ303">
        <v>4.3030271530151367</v>
      </c>
      <c r="AR303">
        <v>5.4738221168518066</v>
      </c>
      <c r="AS303">
        <v>6.6441621780395508</v>
      </c>
      <c r="AT303">
        <v>5.7154016494750977</v>
      </c>
      <c r="AU303">
        <f>ABS($AP303-AQ303)</f>
        <v>0.73697284698486332</v>
      </c>
      <c r="AV303">
        <f>ABS($AP303-AR303)</f>
        <v>0.43382211685180661</v>
      </c>
      <c r="AW303">
        <f>ABS($AP303-AS303)</f>
        <v>1.6041621780395507</v>
      </c>
      <c r="AX303">
        <f>ABS($AP303-AT303)</f>
        <v>0.67540164947509762</v>
      </c>
      <c r="AY303">
        <f>AVERAGE(AU303:AX303)</f>
        <v>0.86258969783782957</v>
      </c>
    </row>
    <row r="304" spans="1:51" x14ac:dyDescent="0.2">
      <c r="A304">
        <v>1</v>
      </c>
      <c r="B304">
        <v>4721</v>
      </c>
      <c r="C304" t="s">
        <v>504</v>
      </c>
      <c r="F304" t="s">
        <v>744</v>
      </c>
      <c r="G304" t="s">
        <v>745</v>
      </c>
      <c r="H304" t="s">
        <v>100</v>
      </c>
      <c r="I304" t="s">
        <v>320</v>
      </c>
      <c r="J304" t="s">
        <v>52</v>
      </c>
      <c r="K304">
        <v>25</v>
      </c>
      <c r="L304">
        <v>9.9999999999999995E-7</v>
      </c>
      <c r="M304">
        <v>7</v>
      </c>
      <c r="N304">
        <v>1.01325</v>
      </c>
      <c r="O304">
        <v>56</v>
      </c>
      <c r="P304">
        <v>0</v>
      </c>
      <c r="Q304">
        <v>1000</v>
      </c>
      <c r="R304">
        <v>2143</v>
      </c>
      <c r="S304">
        <v>3.51</v>
      </c>
      <c r="T304">
        <v>502.9</v>
      </c>
      <c r="U304">
        <v>965.2</v>
      </c>
      <c r="V304">
        <v>3600</v>
      </c>
      <c r="W304">
        <v>13.95</v>
      </c>
      <c r="X304">
        <v>2.68</v>
      </c>
      <c r="Y304">
        <v>1.96</v>
      </c>
      <c r="Z304">
        <v>0.89</v>
      </c>
      <c r="AA304">
        <v>1.49</v>
      </c>
      <c r="AB304">
        <v>62.5</v>
      </c>
      <c r="AI304">
        <v>998</v>
      </c>
      <c r="AJ304">
        <v>18.010000000000002</v>
      </c>
      <c r="AK304">
        <v>273</v>
      </c>
      <c r="AL304">
        <v>-0.5</v>
      </c>
      <c r="AM304">
        <v>1</v>
      </c>
      <c r="AN304">
        <v>1</v>
      </c>
      <c r="AO304">
        <v>1</v>
      </c>
      <c r="AP304">
        <v>5.8</v>
      </c>
      <c r="AQ304">
        <v>2.6436843872070308</v>
      </c>
      <c r="AR304">
        <v>5.2211017608642578</v>
      </c>
      <c r="AS304">
        <v>3.8224489688873291</v>
      </c>
      <c r="AT304">
        <v>4.6358323097229004</v>
      </c>
      <c r="AU304">
        <f>ABS($AP304-AQ304)</f>
        <v>3.156315612792969</v>
      </c>
      <c r="AV304">
        <f>ABS($AP304-AR304)</f>
        <v>0.57889823913574201</v>
      </c>
      <c r="AW304">
        <f>ABS($AP304-AS304)</f>
        <v>1.9775510311126707</v>
      </c>
      <c r="AX304">
        <f>ABS($AP304-AT304)</f>
        <v>1.1641676902770994</v>
      </c>
      <c r="AY304">
        <f>AVERAGE(AU304:AX304)</f>
        <v>1.7192331433296204</v>
      </c>
    </row>
    <row r="305" spans="1:51" x14ac:dyDescent="0.2">
      <c r="A305">
        <v>5</v>
      </c>
      <c r="B305">
        <v>4728</v>
      </c>
      <c r="C305" t="s">
        <v>414</v>
      </c>
      <c r="D305">
        <v>774</v>
      </c>
      <c r="F305" t="s">
        <v>746</v>
      </c>
      <c r="G305" t="s">
        <v>747</v>
      </c>
      <c r="H305" t="s">
        <v>71</v>
      </c>
      <c r="I305" t="s">
        <v>320</v>
      </c>
      <c r="J305" t="s">
        <v>52</v>
      </c>
      <c r="K305">
        <v>40</v>
      </c>
      <c r="L305">
        <v>9.9999999999999995E-7</v>
      </c>
      <c r="M305">
        <v>7</v>
      </c>
      <c r="N305">
        <v>1.01325</v>
      </c>
      <c r="O305">
        <v>1</v>
      </c>
      <c r="P305">
        <v>0</v>
      </c>
      <c r="Q305">
        <v>14.01</v>
      </c>
      <c r="R305">
        <v>20.28</v>
      </c>
      <c r="S305">
        <v>8.9900000000000003E-5</v>
      </c>
      <c r="T305">
        <v>1312</v>
      </c>
      <c r="U305">
        <v>0</v>
      </c>
      <c r="V305">
        <v>0</v>
      </c>
      <c r="W305">
        <v>72.78</v>
      </c>
      <c r="X305">
        <v>1.2</v>
      </c>
      <c r="Y305">
        <v>0.32</v>
      </c>
      <c r="Z305">
        <v>2.2000000000000002</v>
      </c>
      <c r="AA305">
        <v>-0.04</v>
      </c>
      <c r="AB305">
        <v>130.69999999999999</v>
      </c>
      <c r="AI305">
        <v>998</v>
      </c>
      <c r="AJ305">
        <v>18.010000000000002</v>
      </c>
      <c r="AK305">
        <v>273</v>
      </c>
      <c r="AL305">
        <v>-0.5</v>
      </c>
      <c r="AM305">
        <v>1</v>
      </c>
      <c r="AN305">
        <v>1</v>
      </c>
      <c r="AO305">
        <v>1</v>
      </c>
      <c r="AP305">
        <v>5.0880000000000001</v>
      </c>
      <c r="AQ305">
        <v>5.0007977485656738</v>
      </c>
      <c r="AR305">
        <v>5.6255736351013184</v>
      </c>
      <c r="AS305">
        <v>5.1766700744628906</v>
      </c>
      <c r="AT305">
        <v>6.2843461036682129</v>
      </c>
      <c r="AU305">
        <f>ABS($AP305-AQ305)</f>
        <v>8.720225143432625E-2</v>
      </c>
      <c r="AV305">
        <f>ABS($AP305-AR305)</f>
        <v>0.53757363510131828</v>
      </c>
      <c r="AW305">
        <f>ABS($AP305-AS305)</f>
        <v>8.8670074462890547E-2</v>
      </c>
      <c r="AX305">
        <f>ABS($AP305-AT305)</f>
        <v>1.1963461036682128</v>
      </c>
      <c r="AY305">
        <f>AVERAGE(AU305:AX305)</f>
        <v>0.47744801616668697</v>
      </c>
    </row>
    <row r="306" spans="1:51" x14ac:dyDescent="0.2">
      <c r="A306">
        <v>6</v>
      </c>
      <c r="B306">
        <v>4731</v>
      </c>
      <c r="C306" t="s">
        <v>47</v>
      </c>
      <c r="D306">
        <v>1429</v>
      </c>
      <c r="F306" t="s">
        <v>748</v>
      </c>
      <c r="G306" t="s">
        <v>749</v>
      </c>
      <c r="H306" t="s">
        <v>67</v>
      </c>
      <c r="I306" t="s">
        <v>51</v>
      </c>
      <c r="J306" t="s">
        <v>52</v>
      </c>
      <c r="K306">
        <v>25</v>
      </c>
      <c r="L306">
        <v>0.5</v>
      </c>
      <c r="M306">
        <v>7</v>
      </c>
      <c r="N306">
        <v>1.01325</v>
      </c>
      <c r="O306">
        <v>29</v>
      </c>
      <c r="P306">
        <v>9</v>
      </c>
      <c r="Q306">
        <v>1357.77</v>
      </c>
      <c r="R306">
        <v>2835</v>
      </c>
      <c r="S306">
        <v>8.9600000000000009</v>
      </c>
      <c r="T306">
        <v>745.5</v>
      </c>
      <c r="U306">
        <v>1957.9</v>
      </c>
      <c r="V306">
        <v>3555</v>
      </c>
      <c r="W306">
        <v>119.2</v>
      </c>
      <c r="X306">
        <v>1.4</v>
      </c>
      <c r="Y306">
        <v>1.1200000000000001</v>
      </c>
      <c r="Z306">
        <v>1.9</v>
      </c>
      <c r="AA306">
        <v>0.87</v>
      </c>
      <c r="AB306">
        <v>33.200000000000003</v>
      </c>
      <c r="AC306">
        <v>2100</v>
      </c>
      <c r="AD306">
        <v>101.10299999999999</v>
      </c>
      <c r="AE306">
        <v>610</v>
      </c>
      <c r="AF306">
        <v>0</v>
      </c>
      <c r="AG306">
        <v>3</v>
      </c>
      <c r="AH306">
        <v>62.9</v>
      </c>
      <c r="AI306">
        <v>998</v>
      </c>
      <c r="AJ306">
        <v>18.010000000000002</v>
      </c>
      <c r="AK306">
        <v>273</v>
      </c>
      <c r="AL306">
        <v>-0.5</v>
      </c>
      <c r="AM306">
        <v>1</v>
      </c>
      <c r="AN306">
        <v>1</v>
      </c>
      <c r="AO306">
        <v>1</v>
      </c>
      <c r="AP306">
        <v>7.24</v>
      </c>
      <c r="AQ306">
        <v>8.770787239074707</v>
      </c>
      <c r="AR306">
        <v>8.7060422897338867</v>
      </c>
      <c r="AS306">
        <v>9.5487699508666992</v>
      </c>
      <c r="AT306">
        <v>8.7892723083496094</v>
      </c>
      <c r="AU306">
        <f>ABS($AP306-AQ306)</f>
        <v>1.5307872390747068</v>
      </c>
      <c r="AV306">
        <f>ABS($AP306-AR306)</f>
        <v>1.4660422897338865</v>
      </c>
      <c r="AW306">
        <f>ABS($AP306-AS306)</f>
        <v>2.308769950866699</v>
      </c>
      <c r="AX306">
        <f>ABS($AP306-AT306)</f>
        <v>1.5492723083496092</v>
      </c>
      <c r="AY306">
        <f>AVERAGE(AU306:AX306)</f>
        <v>1.7137179470062254</v>
      </c>
    </row>
    <row r="307" spans="1:51" x14ac:dyDescent="0.2">
      <c r="A307">
        <v>4</v>
      </c>
      <c r="B307">
        <v>4734</v>
      </c>
      <c r="C307" t="s">
        <v>47</v>
      </c>
      <c r="D307">
        <v>1429</v>
      </c>
      <c r="F307" t="s">
        <v>750</v>
      </c>
      <c r="G307" t="s">
        <v>751</v>
      </c>
      <c r="H307" t="s">
        <v>71</v>
      </c>
      <c r="I307" t="s">
        <v>51</v>
      </c>
      <c r="J307" t="s">
        <v>52</v>
      </c>
      <c r="K307">
        <v>25</v>
      </c>
      <c r="L307">
        <v>0.5</v>
      </c>
      <c r="M307">
        <v>7</v>
      </c>
      <c r="N307">
        <v>1.01325</v>
      </c>
      <c r="O307">
        <v>1</v>
      </c>
      <c r="P307">
        <v>0</v>
      </c>
      <c r="Q307">
        <v>14.01</v>
      </c>
      <c r="R307">
        <v>20.28</v>
      </c>
      <c r="S307">
        <v>8.9900000000000003E-5</v>
      </c>
      <c r="T307">
        <v>1312</v>
      </c>
      <c r="U307">
        <v>0</v>
      </c>
      <c r="V307">
        <v>0</v>
      </c>
      <c r="W307">
        <v>72.78</v>
      </c>
      <c r="X307">
        <v>1.2</v>
      </c>
      <c r="Y307">
        <v>0.32</v>
      </c>
      <c r="Z307">
        <v>2.2000000000000002</v>
      </c>
      <c r="AA307">
        <v>-0.04</v>
      </c>
      <c r="AB307">
        <v>130.69999999999999</v>
      </c>
      <c r="AC307">
        <v>2100</v>
      </c>
      <c r="AD307">
        <v>101.10299999999999</v>
      </c>
      <c r="AE307">
        <v>610</v>
      </c>
      <c r="AF307">
        <v>0</v>
      </c>
      <c r="AG307">
        <v>3</v>
      </c>
      <c r="AH307">
        <v>62.9</v>
      </c>
      <c r="AI307">
        <v>998</v>
      </c>
      <c r="AJ307">
        <v>18.010000000000002</v>
      </c>
      <c r="AK307">
        <v>273</v>
      </c>
      <c r="AL307">
        <v>-0.5</v>
      </c>
      <c r="AM307">
        <v>1</v>
      </c>
      <c r="AN307">
        <v>1</v>
      </c>
      <c r="AO307">
        <v>1</v>
      </c>
      <c r="AP307">
        <v>9.11</v>
      </c>
      <c r="AQ307">
        <v>9.770726203918457</v>
      </c>
      <c r="AR307">
        <v>9.5478630065917969</v>
      </c>
      <c r="AS307">
        <v>9.4201078414916992</v>
      </c>
      <c r="AT307">
        <v>9.6432199478149414</v>
      </c>
      <c r="AU307">
        <f>ABS($AP307-AQ307)</f>
        <v>0.6607262039184576</v>
      </c>
      <c r="AV307">
        <f>ABS($AP307-AR307)</f>
        <v>0.43786300659179744</v>
      </c>
      <c r="AW307">
        <f>ABS($AP307-AS307)</f>
        <v>0.31010784149169979</v>
      </c>
      <c r="AX307">
        <f>ABS($AP307-AT307)</f>
        <v>0.53321994781494197</v>
      </c>
      <c r="AY307">
        <f>AVERAGE(AU307:AX307)</f>
        <v>0.4854792499542242</v>
      </c>
    </row>
    <row r="308" spans="1:51" x14ac:dyDescent="0.2">
      <c r="A308">
        <v>6</v>
      </c>
      <c r="B308">
        <v>4735</v>
      </c>
      <c r="C308" t="s">
        <v>47</v>
      </c>
      <c r="D308">
        <v>1429</v>
      </c>
      <c r="F308" t="s">
        <v>752</v>
      </c>
      <c r="G308" t="s">
        <v>753</v>
      </c>
      <c r="H308" t="s">
        <v>67</v>
      </c>
      <c r="I308" t="s">
        <v>51</v>
      </c>
      <c r="J308" t="s">
        <v>52</v>
      </c>
      <c r="K308">
        <v>25</v>
      </c>
      <c r="L308">
        <v>0.5</v>
      </c>
      <c r="M308">
        <v>7</v>
      </c>
      <c r="N308">
        <v>1.01325</v>
      </c>
      <c r="O308">
        <v>29</v>
      </c>
      <c r="P308">
        <v>9</v>
      </c>
      <c r="Q308">
        <v>1357.77</v>
      </c>
      <c r="R308">
        <v>2835</v>
      </c>
      <c r="S308">
        <v>8.9600000000000009</v>
      </c>
      <c r="T308">
        <v>745.5</v>
      </c>
      <c r="U308">
        <v>1957.9</v>
      </c>
      <c r="V308">
        <v>3555</v>
      </c>
      <c r="W308">
        <v>119.2</v>
      </c>
      <c r="X308">
        <v>1.4</v>
      </c>
      <c r="Y308">
        <v>1.1200000000000001</v>
      </c>
      <c r="Z308">
        <v>1.9</v>
      </c>
      <c r="AA308">
        <v>0.87</v>
      </c>
      <c r="AB308">
        <v>33.200000000000003</v>
      </c>
      <c r="AC308">
        <v>2100</v>
      </c>
      <c r="AD308">
        <v>101.10299999999999</v>
      </c>
      <c r="AE308">
        <v>610</v>
      </c>
      <c r="AF308">
        <v>0</v>
      </c>
      <c r="AG308">
        <v>3</v>
      </c>
      <c r="AH308">
        <v>62.9</v>
      </c>
      <c r="AI308">
        <v>998</v>
      </c>
      <c r="AJ308">
        <v>18.010000000000002</v>
      </c>
      <c r="AK308">
        <v>273</v>
      </c>
      <c r="AL308">
        <v>-0.5</v>
      </c>
      <c r="AM308">
        <v>1</v>
      </c>
      <c r="AN308">
        <v>1</v>
      </c>
      <c r="AO308">
        <v>1</v>
      </c>
      <c r="AP308">
        <v>8.6199999999999992</v>
      </c>
      <c r="AQ308">
        <v>8.7162752151489258</v>
      </c>
      <c r="AR308">
        <v>8.2040958404541016</v>
      </c>
      <c r="AS308">
        <v>7.6586747169494629</v>
      </c>
      <c r="AT308">
        <v>7.9067401885986328</v>
      </c>
      <c r="AU308">
        <f>ABS($AP308-AQ308)</f>
        <v>9.6275215148926563E-2</v>
      </c>
      <c r="AV308">
        <f>ABS($AP308-AR308)</f>
        <v>0.41590415954589766</v>
      </c>
      <c r="AW308">
        <f>ABS($AP308-AS308)</f>
        <v>0.96132528305053633</v>
      </c>
      <c r="AX308">
        <f>ABS($AP308-AT308)</f>
        <v>0.71325981140136641</v>
      </c>
      <c r="AY308">
        <f>AVERAGE(AU308:AX308)</f>
        <v>0.54669111728668174</v>
      </c>
    </row>
    <row r="309" spans="1:51" x14ac:dyDescent="0.2">
      <c r="A309">
        <v>5</v>
      </c>
      <c r="B309">
        <v>4739</v>
      </c>
      <c r="C309" t="s">
        <v>47</v>
      </c>
      <c r="D309">
        <v>6839</v>
      </c>
      <c r="F309" t="s">
        <v>754</v>
      </c>
      <c r="G309" t="s">
        <v>755</v>
      </c>
      <c r="H309" t="s">
        <v>71</v>
      </c>
      <c r="I309" t="s">
        <v>51</v>
      </c>
      <c r="J309" t="s">
        <v>52</v>
      </c>
      <c r="K309">
        <v>25</v>
      </c>
      <c r="L309">
        <v>0.1</v>
      </c>
      <c r="M309">
        <v>7</v>
      </c>
      <c r="N309">
        <v>1.01325</v>
      </c>
      <c r="O309">
        <v>1</v>
      </c>
      <c r="P309">
        <v>0</v>
      </c>
      <c r="Q309">
        <v>14.01</v>
      </c>
      <c r="R309">
        <v>20.28</v>
      </c>
      <c r="S309">
        <v>8.9900000000000003E-5</v>
      </c>
      <c r="T309">
        <v>1312</v>
      </c>
      <c r="U309">
        <v>0</v>
      </c>
      <c r="V309">
        <v>0</v>
      </c>
      <c r="W309">
        <v>72.78</v>
      </c>
      <c r="X309">
        <v>1.2</v>
      </c>
      <c r="Y309">
        <v>0.32</v>
      </c>
      <c r="Z309">
        <v>2.2000000000000002</v>
      </c>
      <c r="AA309">
        <v>-0.04</v>
      </c>
      <c r="AB309">
        <v>130.69999999999999</v>
      </c>
      <c r="AC309">
        <v>2100</v>
      </c>
      <c r="AD309">
        <v>101.10299999999999</v>
      </c>
      <c r="AE309">
        <v>610</v>
      </c>
      <c r="AF309">
        <v>0</v>
      </c>
      <c r="AG309">
        <v>3</v>
      </c>
      <c r="AH309">
        <v>62.9</v>
      </c>
      <c r="AI309">
        <v>998</v>
      </c>
      <c r="AJ309">
        <v>18.010000000000002</v>
      </c>
      <c r="AK309">
        <v>273</v>
      </c>
      <c r="AL309">
        <v>-0.5</v>
      </c>
      <c r="AM309">
        <v>1</v>
      </c>
      <c r="AN309">
        <v>1</v>
      </c>
      <c r="AO309">
        <v>1</v>
      </c>
      <c r="AP309">
        <v>9.34</v>
      </c>
      <c r="AQ309">
        <v>9.0608234405517578</v>
      </c>
      <c r="AR309">
        <v>9.3689737319946289</v>
      </c>
      <c r="AS309">
        <v>8.9429407119750977</v>
      </c>
      <c r="AT309">
        <v>9.9122753143310547</v>
      </c>
      <c r="AU309">
        <f>ABS($AP309-AQ309)</f>
        <v>0.27917655944824205</v>
      </c>
      <c r="AV309">
        <f>ABS($AP309-AR309)</f>
        <v>2.8973731994629048E-2</v>
      </c>
      <c r="AW309">
        <f>ABS($AP309-AS309)</f>
        <v>0.3970592880249022</v>
      </c>
      <c r="AX309">
        <f>ABS($AP309-AT309)</f>
        <v>0.57227531433105483</v>
      </c>
      <c r="AY309">
        <f>AVERAGE(AU309:AX309)</f>
        <v>0.31937122344970703</v>
      </c>
    </row>
    <row r="310" spans="1:51" x14ac:dyDescent="0.2">
      <c r="A310">
        <v>1</v>
      </c>
      <c r="B310">
        <v>4740</v>
      </c>
      <c r="C310" t="s">
        <v>504</v>
      </c>
      <c r="F310" t="s">
        <v>756</v>
      </c>
      <c r="G310" t="s">
        <v>757</v>
      </c>
      <c r="H310" t="s">
        <v>100</v>
      </c>
      <c r="I310" t="s">
        <v>320</v>
      </c>
      <c r="J310" t="s">
        <v>52</v>
      </c>
      <c r="K310">
        <v>25</v>
      </c>
      <c r="L310">
        <v>9.9999999999999995E-7</v>
      </c>
      <c r="M310">
        <v>7</v>
      </c>
      <c r="N310">
        <v>1.01325</v>
      </c>
      <c r="O310">
        <v>56</v>
      </c>
      <c r="P310">
        <v>0</v>
      </c>
      <c r="Q310">
        <v>1000</v>
      </c>
      <c r="R310">
        <v>2143</v>
      </c>
      <c r="S310">
        <v>3.51</v>
      </c>
      <c r="T310">
        <v>502.9</v>
      </c>
      <c r="U310">
        <v>965.2</v>
      </c>
      <c r="V310">
        <v>3600</v>
      </c>
      <c r="W310">
        <v>13.95</v>
      </c>
      <c r="X310">
        <v>2.68</v>
      </c>
      <c r="Y310">
        <v>1.96</v>
      </c>
      <c r="Z310">
        <v>0.89</v>
      </c>
      <c r="AA310">
        <v>1.49</v>
      </c>
      <c r="AB310">
        <v>62.5</v>
      </c>
      <c r="AI310">
        <v>998</v>
      </c>
      <c r="AJ310">
        <v>18.010000000000002</v>
      </c>
      <c r="AK310">
        <v>273</v>
      </c>
      <c r="AL310">
        <v>-0.5</v>
      </c>
      <c r="AM310">
        <v>1</v>
      </c>
      <c r="AN310">
        <v>1</v>
      </c>
      <c r="AO310">
        <v>1</v>
      </c>
      <c r="AP310">
        <v>3.4</v>
      </c>
      <c r="AQ310">
        <v>2.3976197242736821</v>
      </c>
      <c r="AR310">
        <v>4.9216465950012207</v>
      </c>
      <c r="AS310">
        <v>3.1703650951385498</v>
      </c>
      <c r="AT310">
        <v>2.543169498443604</v>
      </c>
      <c r="AU310">
        <f>ABS($AP310-AQ310)</f>
        <v>1.0023802757263178</v>
      </c>
      <c r="AV310">
        <f>ABS($AP310-AR310)</f>
        <v>1.5216465950012208</v>
      </c>
      <c r="AW310">
        <f>ABS($AP310-AS310)</f>
        <v>0.22963490486145011</v>
      </c>
      <c r="AX310">
        <f>ABS($AP310-AT310)</f>
        <v>0.85683050155639595</v>
      </c>
      <c r="AY310">
        <f>AVERAGE(AU310:AX310)</f>
        <v>0.90262306928634617</v>
      </c>
    </row>
    <row r="311" spans="1:51" x14ac:dyDescent="0.2">
      <c r="A311">
        <v>5</v>
      </c>
      <c r="B311">
        <v>4753</v>
      </c>
      <c r="C311" t="s">
        <v>522</v>
      </c>
      <c r="D311">
        <v>4243</v>
      </c>
      <c r="F311" t="s">
        <v>758</v>
      </c>
      <c r="G311" t="s">
        <v>759</v>
      </c>
      <c r="H311" t="s">
        <v>50</v>
      </c>
      <c r="I311" t="s">
        <v>51</v>
      </c>
      <c r="J311" t="s">
        <v>52</v>
      </c>
      <c r="K311">
        <v>25</v>
      </c>
      <c r="L311">
        <v>0.1</v>
      </c>
      <c r="M311">
        <v>7</v>
      </c>
      <c r="N311">
        <v>1.01325</v>
      </c>
      <c r="O311">
        <v>48</v>
      </c>
      <c r="P311">
        <v>10</v>
      </c>
      <c r="Q311">
        <v>594.22</v>
      </c>
      <c r="R311">
        <v>1040</v>
      </c>
      <c r="S311">
        <v>8.65</v>
      </c>
      <c r="T311">
        <v>867.8</v>
      </c>
      <c r="U311">
        <v>1631.4</v>
      </c>
      <c r="V311">
        <v>3616</v>
      </c>
      <c r="W311">
        <v>-68</v>
      </c>
      <c r="X311">
        <v>1.58</v>
      </c>
      <c r="Y311">
        <v>1.36</v>
      </c>
      <c r="Z311">
        <v>1.69</v>
      </c>
      <c r="AA311">
        <v>1.0900000000000001</v>
      </c>
      <c r="AB311">
        <v>51.76</v>
      </c>
      <c r="AC311">
        <v>2100</v>
      </c>
      <c r="AD311">
        <v>101.10299999999999</v>
      </c>
      <c r="AE311">
        <v>610</v>
      </c>
      <c r="AF311">
        <v>0</v>
      </c>
      <c r="AG311">
        <v>3</v>
      </c>
      <c r="AH311">
        <v>62.9</v>
      </c>
      <c r="AI311">
        <v>998</v>
      </c>
      <c r="AJ311">
        <v>18.010000000000002</v>
      </c>
      <c r="AK311">
        <v>273</v>
      </c>
      <c r="AL311">
        <v>-0.5</v>
      </c>
      <c r="AM311">
        <v>1</v>
      </c>
      <c r="AN311">
        <v>1</v>
      </c>
      <c r="AO311">
        <v>1</v>
      </c>
      <c r="AP311">
        <v>4.7</v>
      </c>
      <c r="AQ311">
        <v>3.1482515335083008</v>
      </c>
      <c r="AR311">
        <v>2.9612903594970699</v>
      </c>
      <c r="AS311">
        <v>3.5830974578857422</v>
      </c>
      <c r="AT311">
        <v>3.7737092971801758</v>
      </c>
      <c r="AU311">
        <f>ABS($AP311-AQ311)</f>
        <v>1.5517484664916994</v>
      </c>
      <c r="AV311">
        <f>ABS($AP311-AR311)</f>
        <v>1.7387096405029303</v>
      </c>
      <c r="AW311">
        <f>ABS($AP311-AS311)</f>
        <v>1.116902542114258</v>
      </c>
      <c r="AX311">
        <f>ABS($AP311-AT311)</f>
        <v>0.9262907028198244</v>
      </c>
      <c r="AY311">
        <f>AVERAGE(AU311:AX311)</f>
        <v>1.3334128379821781</v>
      </c>
    </row>
    <row r="312" spans="1:51" x14ac:dyDescent="0.2">
      <c r="A312">
        <v>5</v>
      </c>
      <c r="B312">
        <v>4763</v>
      </c>
      <c r="C312" t="s">
        <v>47</v>
      </c>
      <c r="D312">
        <v>6935</v>
      </c>
      <c r="F312" t="s">
        <v>760</v>
      </c>
      <c r="G312" t="s">
        <v>761</v>
      </c>
      <c r="H312" t="s">
        <v>207</v>
      </c>
      <c r="I312" t="s">
        <v>51</v>
      </c>
      <c r="J312" t="s">
        <v>52</v>
      </c>
      <c r="K312">
        <v>25</v>
      </c>
      <c r="L312">
        <v>0.1</v>
      </c>
      <c r="M312">
        <v>7</v>
      </c>
      <c r="N312">
        <v>1.01325</v>
      </c>
      <c r="O312">
        <v>47</v>
      </c>
      <c r="P312">
        <v>10</v>
      </c>
      <c r="Q312">
        <v>1234.93</v>
      </c>
      <c r="R312">
        <v>2435</v>
      </c>
      <c r="S312">
        <v>10.49</v>
      </c>
      <c r="T312">
        <v>731</v>
      </c>
      <c r="U312">
        <v>2070</v>
      </c>
      <c r="V312">
        <v>3361</v>
      </c>
      <c r="W312">
        <v>125.8</v>
      </c>
      <c r="X312">
        <v>1.72</v>
      </c>
      <c r="Y312">
        <v>1.28</v>
      </c>
      <c r="Z312">
        <v>1.93</v>
      </c>
      <c r="AA312">
        <v>1.29</v>
      </c>
      <c r="AB312">
        <v>42.6</v>
      </c>
      <c r="AC312">
        <v>2100</v>
      </c>
      <c r="AD312">
        <v>101.10299999999999</v>
      </c>
      <c r="AE312">
        <v>610</v>
      </c>
      <c r="AF312">
        <v>0</v>
      </c>
      <c r="AG312">
        <v>3</v>
      </c>
      <c r="AH312">
        <v>62.9</v>
      </c>
      <c r="AI312">
        <v>998</v>
      </c>
      <c r="AJ312">
        <v>18.010000000000002</v>
      </c>
      <c r="AK312">
        <v>273</v>
      </c>
      <c r="AL312">
        <v>-0.5</v>
      </c>
      <c r="AM312">
        <v>1</v>
      </c>
      <c r="AN312">
        <v>1</v>
      </c>
      <c r="AO312">
        <v>1</v>
      </c>
      <c r="AP312">
        <v>6.12</v>
      </c>
      <c r="AQ312">
        <v>5.9383602142333984</v>
      </c>
      <c r="AR312">
        <v>5.3843851089477539</v>
      </c>
      <c r="AS312">
        <v>6.050194263458252</v>
      </c>
      <c r="AT312">
        <v>7.1223893165588379</v>
      </c>
      <c r="AU312">
        <f>ABS($AP312-AQ312)</f>
        <v>0.18163978576660167</v>
      </c>
      <c r="AV312">
        <f>ABS($AP312-AR312)</f>
        <v>0.7356148910522462</v>
      </c>
      <c r="AW312">
        <f>ABS($AP312-AS312)</f>
        <v>6.9805736541748153E-2</v>
      </c>
      <c r="AX312">
        <f>ABS($AP312-AT312)</f>
        <v>1.0023893165588378</v>
      </c>
      <c r="AY312">
        <f>AVERAGE(AU312:AX312)</f>
        <v>0.49736243247985845</v>
      </c>
    </row>
    <row r="313" spans="1:51" x14ac:dyDescent="0.2">
      <c r="A313">
        <v>5</v>
      </c>
      <c r="B313">
        <v>4776</v>
      </c>
      <c r="C313" t="s">
        <v>522</v>
      </c>
      <c r="D313">
        <v>3709</v>
      </c>
      <c r="F313" t="s">
        <v>762</v>
      </c>
      <c r="G313" t="s">
        <v>763</v>
      </c>
      <c r="H313" t="s">
        <v>50</v>
      </c>
      <c r="I313" t="s">
        <v>51</v>
      </c>
      <c r="J313" t="s">
        <v>52</v>
      </c>
      <c r="K313">
        <v>25</v>
      </c>
      <c r="L313">
        <v>1</v>
      </c>
      <c r="M313">
        <v>7</v>
      </c>
      <c r="N313">
        <v>1.01325</v>
      </c>
      <c r="O313">
        <v>48</v>
      </c>
      <c r="P313">
        <v>10</v>
      </c>
      <c r="Q313">
        <v>594.22</v>
      </c>
      <c r="R313">
        <v>1040</v>
      </c>
      <c r="S313">
        <v>8.65</v>
      </c>
      <c r="T313">
        <v>867.8</v>
      </c>
      <c r="U313">
        <v>1631.4</v>
      </c>
      <c r="V313">
        <v>3616</v>
      </c>
      <c r="W313">
        <v>-68</v>
      </c>
      <c r="X313">
        <v>1.58</v>
      </c>
      <c r="Y313">
        <v>1.36</v>
      </c>
      <c r="Z313">
        <v>1.69</v>
      </c>
      <c r="AA313">
        <v>1.0900000000000001</v>
      </c>
      <c r="AB313">
        <v>51.76</v>
      </c>
      <c r="AC313">
        <v>2100</v>
      </c>
      <c r="AD313">
        <v>101.10299999999999</v>
      </c>
      <c r="AE313">
        <v>610</v>
      </c>
      <c r="AF313">
        <v>0</v>
      </c>
      <c r="AG313">
        <v>3</v>
      </c>
      <c r="AH313">
        <v>62.9</v>
      </c>
      <c r="AI313">
        <v>998</v>
      </c>
      <c r="AJ313">
        <v>18.010000000000002</v>
      </c>
      <c r="AK313">
        <v>273</v>
      </c>
      <c r="AL313">
        <v>-0.5</v>
      </c>
      <c r="AM313">
        <v>1</v>
      </c>
      <c r="AN313">
        <v>1</v>
      </c>
      <c r="AO313">
        <v>1</v>
      </c>
      <c r="AP313">
        <v>11.1</v>
      </c>
      <c r="AQ313">
        <v>10.78279876708984</v>
      </c>
      <c r="AR313">
        <v>10.75723075866699</v>
      </c>
      <c r="AS313">
        <v>11.968568801879879</v>
      </c>
      <c r="AT313">
        <v>10.116598129272459</v>
      </c>
      <c r="AU313">
        <f>ABS($AP313-AQ313)</f>
        <v>0.31720123291015945</v>
      </c>
      <c r="AV313">
        <f>ABS($AP313-AR313)</f>
        <v>0.34276924133300923</v>
      </c>
      <c r="AW313">
        <f>ABS($AP313-AS313)</f>
        <v>0.86856880187987962</v>
      </c>
      <c r="AX313">
        <f>ABS($AP313-AT313)</f>
        <v>0.98340187072754048</v>
      </c>
      <c r="AY313">
        <f>AVERAGE(AU313:AX313)</f>
        <v>0.62798528671264719</v>
      </c>
    </row>
    <row r="314" spans="1:51" x14ac:dyDescent="0.2">
      <c r="A314">
        <v>5</v>
      </c>
      <c r="B314">
        <v>4801</v>
      </c>
      <c r="C314" t="s">
        <v>118</v>
      </c>
      <c r="D314">
        <v>2556</v>
      </c>
      <c r="F314" t="s">
        <v>764</v>
      </c>
      <c r="G314" t="s">
        <v>765</v>
      </c>
      <c r="H314" t="s">
        <v>71</v>
      </c>
      <c r="I314" t="s">
        <v>320</v>
      </c>
      <c r="J314" t="s">
        <v>52</v>
      </c>
      <c r="K314">
        <v>25</v>
      </c>
      <c r="L314">
        <v>9.9999999999999995E-7</v>
      </c>
      <c r="M314">
        <v>7</v>
      </c>
      <c r="N314">
        <v>1.01325</v>
      </c>
      <c r="O314">
        <v>1</v>
      </c>
      <c r="P314">
        <v>0</v>
      </c>
      <c r="Q314">
        <v>14.01</v>
      </c>
      <c r="R314">
        <v>20.28</v>
      </c>
      <c r="S314">
        <v>8.9900000000000003E-5</v>
      </c>
      <c r="T314">
        <v>1312</v>
      </c>
      <c r="U314">
        <v>0</v>
      </c>
      <c r="V314">
        <v>0</v>
      </c>
      <c r="W314">
        <v>72.78</v>
      </c>
      <c r="X314">
        <v>1.2</v>
      </c>
      <c r="Y314">
        <v>0.32</v>
      </c>
      <c r="Z314">
        <v>2.2000000000000002</v>
      </c>
      <c r="AA314">
        <v>-0.04</v>
      </c>
      <c r="AB314">
        <v>130.69999999999999</v>
      </c>
      <c r="AI314">
        <v>998</v>
      </c>
      <c r="AJ314">
        <v>18.010000000000002</v>
      </c>
      <c r="AK314">
        <v>273</v>
      </c>
      <c r="AL314">
        <v>-0.5</v>
      </c>
      <c r="AM314">
        <v>1</v>
      </c>
      <c r="AN314">
        <v>1</v>
      </c>
      <c r="AO314">
        <v>1</v>
      </c>
      <c r="AP314">
        <v>3.47</v>
      </c>
      <c r="AQ314">
        <v>3.630022287368774</v>
      </c>
      <c r="AR314">
        <v>4.2310080528259277</v>
      </c>
      <c r="AS314">
        <v>4.8910961151123047</v>
      </c>
      <c r="AT314">
        <v>2.617009162902832</v>
      </c>
      <c r="AU314">
        <f>ABS($AP314-AQ314)</f>
        <v>0.16002228736877377</v>
      </c>
      <c r="AV314">
        <f>ABS($AP314-AR314)</f>
        <v>0.76100805282592754</v>
      </c>
      <c r="AW314">
        <f>ABS($AP314-AS314)</f>
        <v>1.4210961151123045</v>
      </c>
      <c r="AX314">
        <f>ABS($AP314-AT314)</f>
        <v>0.85299083709716816</v>
      </c>
      <c r="AY314">
        <f>AVERAGE(AU314:AX314)</f>
        <v>0.79877932310104349</v>
      </c>
    </row>
    <row r="315" spans="1:51" x14ac:dyDescent="0.2">
      <c r="A315">
        <v>5</v>
      </c>
      <c r="B315">
        <v>4802</v>
      </c>
      <c r="C315" t="s">
        <v>47</v>
      </c>
      <c r="D315">
        <v>4446</v>
      </c>
      <c r="F315" t="s">
        <v>766</v>
      </c>
      <c r="G315" t="s">
        <v>767</v>
      </c>
      <c r="H315" t="s">
        <v>560</v>
      </c>
      <c r="I315" t="s">
        <v>61</v>
      </c>
      <c r="J315" t="s">
        <v>52</v>
      </c>
      <c r="K315">
        <v>24</v>
      </c>
      <c r="L315">
        <v>0.2</v>
      </c>
      <c r="M315">
        <v>7</v>
      </c>
      <c r="N315">
        <v>1.01325</v>
      </c>
      <c r="O315">
        <v>58</v>
      </c>
      <c r="P315">
        <v>1</v>
      </c>
      <c r="Q315">
        <v>1071</v>
      </c>
      <c r="R315">
        <v>3633</v>
      </c>
      <c r="S315">
        <v>6.6890000000000001</v>
      </c>
      <c r="T315">
        <v>534.4</v>
      </c>
      <c r="U315">
        <v>1050</v>
      </c>
      <c r="V315">
        <v>1949</v>
      </c>
      <c r="W315">
        <v>55</v>
      </c>
      <c r="X315">
        <v>2.35</v>
      </c>
      <c r="Y315">
        <v>1.63</v>
      </c>
      <c r="Z315">
        <v>1.1200000000000001</v>
      </c>
      <c r="AA315">
        <v>1.1499999999999999</v>
      </c>
      <c r="AB315">
        <v>72</v>
      </c>
      <c r="AC315">
        <v>1980</v>
      </c>
      <c r="AD315">
        <v>74.55</v>
      </c>
      <c r="AE315">
        <v>1044</v>
      </c>
      <c r="AF315">
        <v>0</v>
      </c>
      <c r="AG315">
        <v>1</v>
      </c>
      <c r="AH315">
        <v>0</v>
      </c>
      <c r="AI315">
        <v>998</v>
      </c>
      <c r="AJ315">
        <v>18.010000000000002</v>
      </c>
      <c r="AK315">
        <v>273</v>
      </c>
      <c r="AL315">
        <v>-0.5</v>
      </c>
      <c r="AM315">
        <v>1</v>
      </c>
      <c r="AN315">
        <v>1</v>
      </c>
      <c r="AO315">
        <v>1</v>
      </c>
      <c r="AP315">
        <v>3.4</v>
      </c>
      <c r="AQ315">
        <v>2.7717139720916748</v>
      </c>
      <c r="AR315">
        <v>3.4792113304138179</v>
      </c>
      <c r="AS315">
        <v>3.3310532569885249</v>
      </c>
      <c r="AT315">
        <v>3.1771974563598628</v>
      </c>
      <c r="AU315">
        <f>ABS($AP315-AQ315)</f>
        <v>0.62828602790832511</v>
      </c>
      <c r="AV315">
        <f>ABS($AP315-AR315)</f>
        <v>7.9211330413818004E-2</v>
      </c>
      <c r="AW315">
        <f>ABS($AP315-AS315)</f>
        <v>6.8946743011474965E-2</v>
      </c>
      <c r="AX315">
        <f>ABS($AP315-AT315)</f>
        <v>0.22280254364013707</v>
      </c>
      <c r="AY315">
        <f>AVERAGE(AU315:AX315)</f>
        <v>0.24981166124343879</v>
      </c>
    </row>
    <row r="316" spans="1:51" x14ac:dyDescent="0.2">
      <c r="A316">
        <v>5</v>
      </c>
      <c r="B316">
        <v>4828</v>
      </c>
      <c r="C316" t="s">
        <v>168</v>
      </c>
      <c r="D316">
        <v>6314</v>
      </c>
      <c r="F316" t="s">
        <v>768</v>
      </c>
      <c r="G316" t="s">
        <v>769</v>
      </c>
      <c r="H316" t="s">
        <v>71</v>
      </c>
      <c r="I316" t="s">
        <v>320</v>
      </c>
      <c r="J316" t="s">
        <v>52</v>
      </c>
      <c r="K316">
        <v>40</v>
      </c>
      <c r="L316">
        <v>9.9999999999999995E-7</v>
      </c>
      <c r="M316">
        <v>7</v>
      </c>
      <c r="N316">
        <v>1.01325</v>
      </c>
      <c r="O316">
        <v>1</v>
      </c>
      <c r="P316">
        <v>0</v>
      </c>
      <c r="Q316">
        <v>14.01</v>
      </c>
      <c r="R316">
        <v>20.28</v>
      </c>
      <c r="S316">
        <v>8.9900000000000003E-5</v>
      </c>
      <c r="T316">
        <v>1312</v>
      </c>
      <c r="U316">
        <v>0</v>
      </c>
      <c r="V316">
        <v>0</v>
      </c>
      <c r="W316">
        <v>72.78</v>
      </c>
      <c r="X316">
        <v>1.2</v>
      </c>
      <c r="Y316">
        <v>0.32</v>
      </c>
      <c r="Z316">
        <v>2.2000000000000002</v>
      </c>
      <c r="AA316">
        <v>-0.04</v>
      </c>
      <c r="AB316">
        <v>130.69999999999999</v>
      </c>
      <c r="AI316">
        <v>998</v>
      </c>
      <c r="AJ316">
        <v>18.010000000000002</v>
      </c>
      <c r="AK316">
        <v>273</v>
      </c>
      <c r="AL316">
        <v>-0.5</v>
      </c>
      <c r="AM316">
        <v>1</v>
      </c>
      <c r="AN316">
        <v>1</v>
      </c>
      <c r="AO316">
        <v>1</v>
      </c>
      <c r="AP316">
        <v>3.5049999999999999</v>
      </c>
      <c r="AQ316">
        <v>4.1370468139648438</v>
      </c>
      <c r="AR316">
        <v>3.6853244304656978</v>
      </c>
      <c r="AS316">
        <v>4.8379583358764648</v>
      </c>
      <c r="AT316">
        <v>4.0088024139404297</v>
      </c>
      <c r="AU316">
        <f>ABS($AP316-AQ316)</f>
        <v>0.63204681396484386</v>
      </c>
      <c r="AV316">
        <f>ABS($AP316-AR316)</f>
        <v>0.1803244304656979</v>
      </c>
      <c r="AW316">
        <f>ABS($AP316-AS316)</f>
        <v>1.332958335876465</v>
      </c>
      <c r="AX316">
        <f>ABS($AP316-AT316)</f>
        <v>0.50380241394042979</v>
      </c>
      <c r="AY316">
        <f>AVERAGE(AU316:AX316)</f>
        <v>0.66228299856185913</v>
      </c>
    </row>
    <row r="317" spans="1:51" x14ac:dyDescent="0.2">
      <c r="A317">
        <v>5</v>
      </c>
      <c r="B317">
        <v>4835</v>
      </c>
      <c r="C317" t="s">
        <v>118</v>
      </c>
      <c r="D317">
        <v>2556</v>
      </c>
      <c r="F317" t="s">
        <v>770</v>
      </c>
      <c r="G317" t="s">
        <v>771</v>
      </c>
      <c r="H317" t="s">
        <v>71</v>
      </c>
      <c r="I317" t="s">
        <v>320</v>
      </c>
      <c r="J317" t="s">
        <v>52</v>
      </c>
      <c r="K317">
        <v>25</v>
      </c>
      <c r="L317">
        <v>9.9999999999999995E-7</v>
      </c>
      <c r="M317">
        <v>7</v>
      </c>
      <c r="N317">
        <v>1.01325</v>
      </c>
      <c r="O317">
        <v>1</v>
      </c>
      <c r="P317">
        <v>0</v>
      </c>
      <c r="Q317">
        <v>14.01</v>
      </c>
      <c r="R317">
        <v>20.28</v>
      </c>
      <c r="S317">
        <v>8.9900000000000003E-5</v>
      </c>
      <c r="T317">
        <v>1312</v>
      </c>
      <c r="U317">
        <v>0</v>
      </c>
      <c r="V317">
        <v>0</v>
      </c>
      <c r="W317">
        <v>72.78</v>
      </c>
      <c r="X317">
        <v>1.2</v>
      </c>
      <c r="Y317">
        <v>0.32</v>
      </c>
      <c r="Z317">
        <v>2.2000000000000002</v>
      </c>
      <c r="AA317">
        <v>-0.04</v>
      </c>
      <c r="AB317">
        <v>130.69999999999999</v>
      </c>
      <c r="AI317">
        <v>998</v>
      </c>
      <c r="AJ317">
        <v>18.010000000000002</v>
      </c>
      <c r="AK317">
        <v>273</v>
      </c>
      <c r="AL317">
        <v>-0.5</v>
      </c>
      <c r="AM317">
        <v>1</v>
      </c>
      <c r="AN317">
        <v>1</v>
      </c>
      <c r="AO317">
        <v>1</v>
      </c>
      <c r="AP317">
        <v>3.31</v>
      </c>
      <c r="AQ317">
        <v>3.2319998741149898</v>
      </c>
      <c r="AR317">
        <v>4.0873866081237793</v>
      </c>
      <c r="AS317">
        <v>4.798429012298584</v>
      </c>
      <c r="AT317">
        <v>4.5244355201721191</v>
      </c>
      <c r="AU317">
        <f>ABS($AP317-AQ317)</f>
        <v>7.8000125885010263E-2</v>
      </c>
      <c r="AV317">
        <f>ABS($AP317-AR317)</f>
        <v>0.77738660812377924</v>
      </c>
      <c r="AW317">
        <f>ABS($AP317-AS317)</f>
        <v>1.4884290122985839</v>
      </c>
      <c r="AX317">
        <f>ABS($AP317-AT317)</f>
        <v>1.2144355201721191</v>
      </c>
      <c r="AY317">
        <f>AVERAGE(AU317:AX317)</f>
        <v>0.88956281661987313</v>
      </c>
    </row>
    <row r="318" spans="1:51" x14ac:dyDescent="0.2">
      <c r="A318">
        <v>4</v>
      </c>
      <c r="B318">
        <v>4836</v>
      </c>
      <c r="C318" t="s">
        <v>47</v>
      </c>
      <c r="D318">
        <v>971</v>
      </c>
      <c r="F318" t="s">
        <v>772</v>
      </c>
      <c r="G318" t="s">
        <v>773</v>
      </c>
      <c r="H318" t="s">
        <v>71</v>
      </c>
      <c r="I318" t="s">
        <v>61</v>
      </c>
      <c r="J318" t="s">
        <v>52</v>
      </c>
      <c r="K318">
        <v>25</v>
      </c>
      <c r="L318">
        <v>0.2</v>
      </c>
      <c r="M318">
        <v>7</v>
      </c>
      <c r="N318">
        <v>1.01325</v>
      </c>
      <c r="O318">
        <v>1</v>
      </c>
      <c r="P318">
        <v>0</v>
      </c>
      <c r="Q318">
        <v>14.01</v>
      </c>
      <c r="R318">
        <v>20.28</v>
      </c>
      <c r="S318">
        <v>8.9900000000000003E-5</v>
      </c>
      <c r="T318">
        <v>1312</v>
      </c>
      <c r="U318">
        <v>0</v>
      </c>
      <c r="V318">
        <v>0</v>
      </c>
      <c r="W318">
        <v>72.78</v>
      </c>
      <c r="X318">
        <v>1.2</v>
      </c>
      <c r="Y318">
        <v>0.32</v>
      </c>
      <c r="Z318">
        <v>2.2000000000000002</v>
      </c>
      <c r="AA318">
        <v>-0.04</v>
      </c>
      <c r="AB318">
        <v>130.69999999999999</v>
      </c>
      <c r="AC318">
        <v>1980</v>
      </c>
      <c r="AD318">
        <v>74.55</v>
      </c>
      <c r="AE318">
        <v>1044</v>
      </c>
      <c r="AF318">
        <v>0</v>
      </c>
      <c r="AG318">
        <v>1</v>
      </c>
      <c r="AH318">
        <v>0</v>
      </c>
      <c r="AI318">
        <v>998</v>
      </c>
      <c r="AJ318">
        <v>18.010000000000002</v>
      </c>
      <c r="AK318">
        <v>273</v>
      </c>
      <c r="AL318">
        <v>-0.5</v>
      </c>
      <c r="AM318">
        <v>1</v>
      </c>
      <c r="AN318">
        <v>1</v>
      </c>
      <c r="AO318">
        <v>1</v>
      </c>
      <c r="AP318">
        <v>12.4</v>
      </c>
      <c r="AQ318">
        <v>9.6328439712524414</v>
      </c>
      <c r="AR318">
        <v>6.7772979736328116</v>
      </c>
      <c r="AS318">
        <v>11.23391628265381</v>
      </c>
      <c r="AT318">
        <v>10.024264335632321</v>
      </c>
      <c r="AU318">
        <f>ABS($AP318-AQ318)</f>
        <v>2.7671560287475589</v>
      </c>
      <c r="AV318">
        <f>ABS($AP318-AR318)</f>
        <v>5.6227020263671887</v>
      </c>
      <c r="AW318">
        <f>ABS($AP318-AS318)</f>
        <v>1.16608371734619</v>
      </c>
      <c r="AX318">
        <f>ABS($AP318-AT318)</f>
        <v>2.3757356643676797</v>
      </c>
      <c r="AY318">
        <f>AVERAGE(AU318:AX318)</f>
        <v>2.9829193592071541</v>
      </c>
    </row>
    <row r="319" spans="1:51" x14ac:dyDescent="0.2">
      <c r="A319">
        <v>6</v>
      </c>
      <c r="B319">
        <v>4839</v>
      </c>
      <c r="C319" t="s">
        <v>92</v>
      </c>
      <c r="D319">
        <v>999</v>
      </c>
      <c r="F319" t="s">
        <v>774</v>
      </c>
      <c r="G319" t="s">
        <v>775</v>
      </c>
      <c r="H319" t="s">
        <v>67</v>
      </c>
      <c r="I319" t="s">
        <v>68</v>
      </c>
      <c r="J319" t="s">
        <v>52</v>
      </c>
      <c r="K319">
        <v>25</v>
      </c>
      <c r="L319">
        <v>0.1</v>
      </c>
      <c r="M319">
        <v>7</v>
      </c>
      <c r="N319">
        <v>1.01325</v>
      </c>
      <c r="O319">
        <v>29</v>
      </c>
      <c r="P319">
        <v>9</v>
      </c>
      <c r="Q319">
        <v>1357.77</v>
      </c>
      <c r="R319">
        <v>2835</v>
      </c>
      <c r="S319">
        <v>8.9600000000000009</v>
      </c>
      <c r="T319">
        <v>745.5</v>
      </c>
      <c r="U319">
        <v>1957.9</v>
      </c>
      <c r="V319">
        <v>3555</v>
      </c>
      <c r="W319">
        <v>119.2</v>
      </c>
      <c r="X319">
        <v>1.4</v>
      </c>
      <c r="Y319">
        <v>1.1200000000000001</v>
      </c>
      <c r="Z319">
        <v>1.9</v>
      </c>
      <c r="AA319">
        <v>0.87</v>
      </c>
      <c r="AB319">
        <v>33.200000000000003</v>
      </c>
      <c r="AC319">
        <v>2500</v>
      </c>
      <c r="AD319">
        <v>122.4</v>
      </c>
      <c r="AE319">
        <v>741</v>
      </c>
      <c r="AF319">
        <v>0</v>
      </c>
      <c r="AG319">
        <v>4</v>
      </c>
      <c r="AH319">
        <v>74.3</v>
      </c>
      <c r="AI319">
        <v>998</v>
      </c>
      <c r="AJ319">
        <v>18.010000000000002</v>
      </c>
      <c r="AK319">
        <v>273</v>
      </c>
      <c r="AL319">
        <v>-0.5</v>
      </c>
      <c r="AM319">
        <v>1</v>
      </c>
      <c r="AN319">
        <v>1</v>
      </c>
      <c r="AO319">
        <v>1</v>
      </c>
      <c r="AP319">
        <v>13.24</v>
      </c>
      <c r="AQ319">
        <v>10.66820240020752</v>
      </c>
      <c r="AR319">
        <v>13.224172592163089</v>
      </c>
      <c r="AS319">
        <v>13.424647331237789</v>
      </c>
      <c r="AT319">
        <v>15.544027328491209</v>
      </c>
      <c r="AU319">
        <f>ABS($AP319-AQ319)</f>
        <v>2.5717975997924807</v>
      </c>
      <c r="AV319">
        <f>ABS($AP319-AR319)</f>
        <v>1.5827407836910723E-2</v>
      </c>
      <c r="AW319">
        <f>ABS($AP319-AS319)</f>
        <v>0.1846473312377892</v>
      </c>
      <c r="AX319">
        <f>ABS($AP319-AT319)</f>
        <v>2.3040273284912089</v>
      </c>
      <c r="AY319">
        <f>AVERAGE(AU319:AX319)</f>
        <v>1.2690749168395974</v>
      </c>
    </row>
    <row r="320" spans="1:51" x14ac:dyDescent="0.2">
      <c r="A320">
        <v>5</v>
      </c>
      <c r="B320">
        <v>4852</v>
      </c>
      <c r="C320" t="s">
        <v>118</v>
      </c>
      <c r="D320">
        <v>2556</v>
      </c>
      <c r="F320" t="s">
        <v>776</v>
      </c>
      <c r="G320" t="s">
        <v>777</v>
      </c>
      <c r="H320" t="s">
        <v>71</v>
      </c>
      <c r="I320" t="s">
        <v>320</v>
      </c>
      <c r="J320" t="s">
        <v>52</v>
      </c>
      <c r="K320">
        <v>25</v>
      </c>
      <c r="L320">
        <v>9.9999999999999995E-7</v>
      </c>
      <c r="M320">
        <v>7</v>
      </c>
      <c r="N320">
        <v>1.01325</v>
      </c>
      <c r="O320">
        <v>1</v>
      </c>
      <c r="P320">
        <v>0</v>
      </c>
      <c r="Q320">
        <v>14.01</v>
      </c>
      <c r="R320">
        <v>20.28</v>
      </c>
      <c r="S320">
        <v>8.9900000000000003E-5</v>
      </c>
      <c r="T320">
        <v>1312</v>
      </c>
      <c r="U320">
        <v>0</v>
      </c>
      <c r="V320">
        <v>0</v>
      </c>
      <c r="W320">
        <v>72.78</v>
      </c>
      <c r="X320">
        <v>1.2</v>
      </c>
      <c r="Y320">
        <v>0.32</v>
      </c>
      <c r="Z320">
        <v>2.2000000000000002</v>
      </c>
      <c r="AA320">
        <v>-0.04</v>
      </c>
      <c r="AB320">
        <v>130.69999999999999</v>
      </c>
      <c r="AI320">
        <v>998</v>
      </c>
      <c r="AJ320">
        <v>18.010000000000002</v>
      </c>
      <c r="AK320">
        <v>273</v>
      </c>
      <c r="AL320">
        <v>-0.5</v>
      </c>
      <c r="AM320">
        <v>1</v>
      </c>
      <c r="AN320">
        <v>1</v>
      </c>
      <c r="AO320">
        <v>1</v>
      </c>
      <c r="AP320">
        <v>7.6959999999999997</v>
      </c>
      <c r="AQ320">
        <v>7.246985912322998</v>
      </c>
      <c r="AR320">
        <v>7.0160741806030273</v>
      </c>
      <c r="AS320">
        <v>10.317728996276861</v>
      </c>
      <c r="AT320">
        <v>7.0824670791625977</v>
      </c>
      <c r="AU320">
        <f>ABS($AP320-AQ320)</f>
        <v>0.44901408767700168</v>
      </c>
      <c r="AV320">
        <f>ABS($AP320-AR320)</f>
        <v>0.67992581939697239</v>
      </c>
      <c r="AW320">
        <f>ABS($AP320-AS320)</f>
        <v>2.6217289962768611</v>
      </c>
      <c r="AX320">
        <f>ABS($AP320-AT320)</f>
        <v>0.61353292083740207</v>
      </c>
      <c r="AY320">
        <f>AVERAGE(AU320:AX320)</f>
        <v>1.0910504560470593</v>
      </c>
    </row>
    <row r="321" spans="1:51" x14ac:dyDescent="0.2">
      <c r="A321">
        <v>5</v>
      </c>
      <c r="B321">
        <v>4853</v>
      </c>
      <c r="C321" t="s">
        <v>47</v>
      </c>
      <c r="D321">
        <v>2261</v>
      </c>
      <c r="F321" t="s">
        <v>778</v>
      </c>
      <c r="G321" t="s">
        <v>779</v>
      </c>
      <c r="H321" t="s">
        <v>71</v>
      </c>
      <c r="I321" t="s">
        <v>68</v>
      </c>
      <c r="J321" t="s">
        <v>52</v>
      </c>
      <c r="K321">
        <v>20</v>
      </c>
      <c r="L321">
        <v>2</v>
      </c>
      <c r="M321">
        <v>7</v>
      </c>
      <c r="N321">
        <v>1.01325</v>
      </c>
      <c r="O321">
        <v>1</v>
      </c>
      <c r="P321">
        <v>0</v>
      </c>
      <c r="Q321">
        <v>14.01</v>
      </c>
      <c r="R321">
        <v>20.28</v>
      </c>
      <c r="S321">
        <v>8.9900000000000003E-5</v>
      </c>
      <c r="T321">
        <v>1312</v>
      </c>
      <c r="U321">
        <v>0</v>
      </c>
      <c r="V321">
        <v>0</v>
      </c>
      <c r="W321">
        <v>72.78</v>
      </c>
      <c r="X321">
        <v>1.2</v>
      </c>
      <c r="Y321">
        <v>0.32</v>
      </c>
      <c r="Z321">
        <v>2.2000000000000002</v>
      </c>
      <c r="AA321">
        <v>-0.04</v>
      </c>
      <c r="AB321">
        <v>130.69999999999999</v>
      </c>
      <c r="AC321">
        <v>2500</v>
      </c>
      <c r="AD321">
        <v>122.4</v>
      </c>
      <c r="AE321">
        <v>741</v>
      </c>
      <c r="AF321">
        <v>0</v>
      </c>
      <c r="AG321">
        <v>4</v>
      </c>
      <c r="AH321">
        <v>74.3</v>
      </c>
      <c r="AI321">
        <v>998</v>
      </c>
      <c r="AJ321">
        <v>18.010000000000002</v>
      </c>
      <c r="AK321">
        <v>273</v>
      </c>
      <c r="AL321">
        <v>-0.5</v>
      </c>
      <c r="AM321">
        <v>1</v>
      </c>
      <c r="AN321">
        <v>1</v>
      </c>
      <c r="AO321">
        <v>1</v>
      </c>
      <c r="AP321">
        <v>2.16</v>
      </c>
      <c r="AQ321">
        <v>3.9417672157287602</v>
      </c>
      <c r="AR321">
        <v>4.3092284202575684</v>
      </c>
      <c r="AS321">
        <v>2.7935092449188228</v>
      </c>
      <c r="AT321">
        <v>2.9664871692657471</v>
      </c>
      <c r="AU321">
        <f>ABS($AP321-AQ321)</f>
        <v>1.7817672157287601</v>
      </c>
      <c r="AV321">
        <f>ABS($AP321-AR321)</f>
        <v>2.1492284202575682</v>
      </c>
      <c r="AW321">
        <f>ABS($AP321-AS321)</f>
        <v>0.63350924491882266</v>
      </c>
      <c r="AX321">
        <f>ABS($AP321-AT321)</f>
        <v>0.80648716926574693</v>
      </c>
      <c r="AY321">
        <f>AVERAGE(AU321:AX321)</f>
        <v>1.3427480125427245</v>
      </c>
    </row>
    <row r="322" spans="1:51" x14ac:dyDescent="0.2">
      <c r="A322">
        <v>4</v>
      </c>
      <c r="B322">
        <v>4854</v>
      </c>
      <c r="C322" t="s">
        <v>47</v>
      </c>
      <c r="D322">
        <v>1143</v>
      </c>
      <c r="F322" t="s">
        <v>780</v>
      </c>
      <c r="G322" t="s">
        <v>781</v>
      </c>
      <c r="H322" t="s">
        <v>97</v>
      </c>
      <c r="I322" t="s">
        <v>103</v>
      </c>
      <c r="J322" t="s">
        <v>52</v>
      </c>
      <c r="K322">
        <v>25</v>
      </c>
      <c r="L322">
        <v>0.1</v>
      </c>
      <c r="M322">
        <v>7</v>
      </c>
      <c r="N322">
        <v>1.01325</v>
      </c>
      <c r="O322">
        <v>20</v>
      </c>
      <c r="P322">
        <v>0</v>
      </c>
      <c r="Q322">
        <v>1115</v>
      </c>
      <c r="R322">
        <v>1757</v>
      </c>
      <c r="S322">
        <v>1.55</v>
      </c>
      <c r="T322">
        <v>589.79999999999995</v>
      </c>
      <c r="U322">
        <v>1145.4000000000001</v>
      </c>
      <c r="V322">
        <v>4912.3999999999996</v>
      </c>
      <c r="W322">
        <v>2.37</v>
      </c>
      <c r="X322">
        <v>2.31</v>
      </c>
      <c r="Y322">
        <v>1.71</v>
      </c>
      <c r="Z322">
        <v>1</v>
      </c>
      <c r="AA322">
        <v>1.1399999999999999</v>
      </c>
      <c r="AB322">
        <v>41.6</v>
      </c>
      <c r="AC322">
        <v>1284.4000000000001</v>
      </c>
      <c r="AD322">
        <v>136.15</v>
      </c>
      <c r="AE322">
        <v>683</v>
      </c>
      <c r="AF322">
        <v>0</v>
      </c>
      <c r="AG322">
        <v>3</v>
      </c>
      <c r="AH322">
        <v>62.9</v>
      </c>
      <c r="AI322">
        <v>998</v>
      </c>
      <c r="AJ322">
        <v>18.010000000000002</v>
      </c>
      <c r="AK322">
        <v>273</v>
      </c>
      <c r="AL322">
        <v>-0.5</v>
      </c>
      <c r="AM322">
        <v>1</v>
      </c>
      <c r="AN322">
        <v>1</v>
      </c>
      <c r="AO322">
        <v>1</v>
      </c>
      <c r="AP322">
        <v>4.0999999999999996</v>
      </c>
      <c r="AQ322">
        <v>4.4957709312438956</v>
      </c>
      <c r="AR322">
        <v>7.3870887756347656</v>
      </c>
      <c r="AS322">
        <v>5.243865966796875</v>
      </c>
      <c r="AT322">
        <v>7.4536104202270508</v>
      </c>
      <c r="AU322">
        <f>ABS($AP322-AQ322)</f>
        <v>0.39577093124389595</v>
      </c>
      <c r="AV322">
        <f>ABS($AP322-AR322)</f>
        <v>3.287088775634766</v>
      </c>
      <c r="AW322">
        <f>ABS($AP322-AS322)</f>
        <v>1.1438659667968754</v>
      </c>
      <c r="AX322">
        <f>ABS($AP322-AT322)</f>
        <v>3.3536104202270511</v>
      </c>
      <c r="AY322">
        <f>AVERAGE(AU322:AX322)</f>
        <v>2.0450840234756473</v>
      </c>
    </row>
    <row r="323" spans="1:51" x14ac:dyDescent="0.2">
      <c r="A323">
        <v>4</v>
      </c>
      <c r="B323">
        <v>4857</v>
      </c>
      <c r="C323" t="s">
        <v>323</v>
      </c>
      <c r="D323">
        <v>4774</v>
      </c>
      <c r="F323" t="s">
        <v>782</v>
      </c>
      <c r="G323" t="s">
        <v>783</v>
      </c>
      <c r="H323" t="s">
        <v>71</v>
      </c>
      <c r="I323" t="s">
        <v>320</v>
      </c>
      <c r="J323" t="s">
        <v>52</v>
      </c>
      <c r="K323">
        <v>100</v>
      </c>
      <c r="L323">
        <v>9.9999999999999995E-7</v>
      </c>
      <c r="M323">
        <v>7</v>
      </c>
      <c r="N323">
        <v>1.01325</v>
      </c>
      <c r="O323">
        <v>1</v>
      </c>
      <c r="P323">
        <v>0</v>
      </c>
      <c r="Q323">
        <v>14.01</v>
      </c>
      <c r="R323">
        <v>20.28</v>
      </c>
      <c r="S323">
        <v>8.9900000000000003E-5</v>
      </c>
      <c r="T323">
        <v>1312</v>
      </c>
      <c r="U323">
        <v>0</v>
      </c>
      <c r="V323">
        <v>0</v>
      </c>
      <c r="W323">
        <v>72.78</v>
      </c>
      <c r="X323">
        <v>1.2</v>
      </c>
      <c r="Y323">
        <v>0.32</v>
      </c>
      <c r="Z323">
        <v>2.2000000000000002</v>
      </c>
      <c r="AA323">
        <v>-0.04</v>
      </c>
      <c r="AB323">
        <v>130.69999999999999</v>
      </c>
      <c r="AI323">
        <v>998</v>
      </c>
      <c r="AJ323">
        <v>18.010000000000002</v>
      </c>
      <c r="AK323">
        <v>273</v>
      </c>
      <c r="AL323">
        <v>-0.5</v>
      </c>
      <c r="AM323">
        <v>1</v>
      </c>
      <c r="AN323">
        <v>1</v>
      </c>
      <c r="AO323">
        <v>1</v>
      </c>
      <c r="AP323">
        <v>4.17</v>
      </c>
      <c r="AQ323">
        <v>4.4015674591064453</v>
      </c>
      <c r="AR323">
        <v>3.495469331741333</v>
      </c>
      <c r="AS323">
        <v>3.5108740329742432</v>
      </c>
      <c r="AT323">
        <v>4.2032513618469238</v>
      </c>
      <c r="AU323">
        <f>ABS($AP323-AQ323)</f>
        <v>0.23156745910644538</v>
      </c>
      <c r="AV323">
        <f>ABS($AP323-AR323)</f>
        <v>0.67453066825866692</v>
      </c>
      <c r="AW323">
        <f>ABS($AP323-AS323)</f>
        <v>0.65912596702575676</v>
      </c>
      <c r="AX323">
        <f>ABS($AP323-AT323)</f>
        <v>3.3251361846923899E-2</v>
      </c>
      <c r="AY323">
        <f>AVERAGE(AU323:AX323)</f>
        <v>0.39961886405944824</v>
      </c>
    </row>
    <row r="324" spans="1:51" x14ac:dyDescent="0.2">
      <c r="A324">
        <v>5</v>
      </c>
      <c r="B324">
        <v>4869</v>
      </c>
      <c r="C324" t="s">
        <v>168</v>
      </c>
      <c r="D324">
        <v>2399</v>
      </c>
      <c r="F324" t="s">
        <v>784</v>
      </c>
      <c r="G324" t="s">
        <v>785</v>
      </c>
      <c r="H324" t="s">
        <v>71</v>
      </c>
      <c r="I324" t="s">
        <v>320</v>
      </c>
      <c r="J324" t="s">
        <v>52</v>
      </c>
      <c r="K324">
        <v>40</v>
      </c>
      <c r="L324">
        <v>9.9999999999999995E-7</v>
      </c>
      <c r="M324">
        <v>7</v>
      </c>
      <c r="N324">
        <v>1.01325</v>
      </c>
      <c r="O324">
        <v>1</v>
      </c>
      <c r="P324">
        <v>0</v>
      </c>
      <c r="Q324">
        <v>14.01</v>
      </c>
      <c r="R324">
        <v>20.28</v>
      </c>
      <c r="S324">
        <v>8.9900000000000003E-5</v>
      </c>
      <c r="T324">
        <v>1312</v>
      </c>
      <c r="U324">
        <v>0</v>
      </c>
      <c r="V324">
        <v>0</v>
      </c>
      <c r="W324">
        <v>72.78</v>
      </c>
      <c r="X324">
        <v>1.2</v>
      </c>
      <c r="Y324">
        <v>0.32</v>
      </c>
      <c r="Z324">
        <v>2.2000000000000002</v>
      </c>
      <c r="AA324">
        <v>-0.04</v>
      </c>
      <c r="AB324">
        <v>130.69999999999999</v>
      </c>
      <c r="AI324">
        <v>998</v>
      </c>
      <c r="AJ324">
        <v>18.010000000000002</v>
      </c>
      <c r="AK324">
        <v>273</v>
      </c>
      <c r="AL324">
        <v>-0.5</v>
      </c>
      <c r="AM324">
        <v>1</v>
      </c>
      <c r="AN324">
        <v>1</v>
      </c>
      <c r="AO324">
        <v>1</v>
      </c>
      <c r="AP324">
        <v>3.351</v>
      </c>
      <c r="AQ324">
        <v>4.7789731025695801</v>
      </c>
      <c r="AR324">
        <v>3.7391633987426758</v>
      </c>
      <c r="AS324">
        <v>5.6353135108947754</v>
      </c>
      <c r="AT324">
        <v>4.6005525588989258</v>
      </c>
      <c r="AU324">
        <f>ABS($AP324-AQ324)</f>
        <v>1.4279731025695801</v>
      </c>
      <c r="AV324">
        <f>ABS($AP324-AR324)</f>
        <v>0.3881633987426758</v>
      </c>
      <c r="AW324">
        <f>ABS($AP324-AS324)</f>
        <v>2.2843135108947754</v>
      </c>
      <c r="AX324">
        <f>ABS($AP324-AT324)</f>
        <v>1.2495525588989258</v>
      </c>
      <c r="AY324">
        <f>AVERAGE(AU324:AX324)</f>
        <v>1.3375006427764893</v>
      </c>
    </row>
    <row r="325" spans="1:51" x14ac:dyDescent="0.2">
      <c r="A325">
        <v>4</v>
      </c>
      <c r="B325">
        <v>4876</v>
      </c>
      <c r="C325" t="s">
        <v>701</v>
      </c>
      <c r="D325">
        <v>5390</v>
      </c>
      <c r="F325" t="s">
        <v>786</v>
      </c>
      <c r="G325" t="s">
        <v>787</v>
      </c>
      <c r="H325" t="s">
        <v>100</v>
      </c>
      <c r="I325" t="s">
        <v>68</v>
      </c>
      <c r="J325" t="s">
        <v>52</v>
      </c>
      <c r="K325">
        <v>25</v>
      </c>
      <c r="L325">
        <v>0</v>
      </c>
      <c r="M325">
        <v>7</v>
      </c>
      <c r="N325">
        <v>1.01325</v>
      </c>
      <c r="O325">
        <v>56</v>
      </c>
      <c r="P325">
        <v>0</v>
      </c>
      <c r="Q325">
        <v>1000</v>
      </c>
      <c r="R325">
        <v>2143</v>
      </c>
      <c r="S325">
        <v>3.51</v>
      </c>
      <c r="T325">
        <v>502.9</v>
      </c>
      <c r="U325">
        <v>965.2</v>
      </c>
      <c r="V325">
        <v>3600</v>
      </c>
      <c r="W325">
        <v>13.95</v>
      </c>
      <c r="X325">
        <v>2.68</v>
      </c>
      <c r="Y325">
        <v>1.96</v>
      </c>
      <c r="Z325">
        <v>0.89</v>
      </c>
      <c r="AA325">
        <v>1.49</v>
      </c>
      <c r="AB325">
        <v>62.5</v>
      </c>
      <c r="AC325">
        <v>2500</v>
      </c>
      <c r="AD325">
        <v>122.4</v>
      </c>
      <c r="AE325">
        <v>741</v>
      </c>
      <c r="AF325">
        <v>0</v>
      </c>
      <c r="AG325">
        <v>4</v>
      </c>
      <c r="AH325">
        <v>74.3</v>
      </c>
      <c r="AI325">
        <v>998</v>
      </c>
      <c r="AJ325">
        <v>18.010000000000002</v>
      </c>
      <c r="AK325">
        <v>273</v>
      </c>
      <c r="AL325">
        <v>-0.5</v>
      </c>
      <c r="AM325">
        <v>1</v>
      </c>
      <c r="AN325">
        <v>1</v>
      </c>
      <c r="AO325">
        <v>1</v>
      </c>
      <c r="AP325">
        <v>1.31</v>
      </c>
      <c r="AQ325">
        <v>2.9452846050262451</v>
      </c>
      <c r="AR325">
        <v>1.4378935098648069</v>
      </c>
      <c r="AS325">
        <v>1.057687401771545</v>
      </c>
      <c r="AT325">
        <v>1.2034927606582639</v>
      </c>
      <c r="AU325">
        <f>ABS($AP325-AQ325)</f>
        <v>1.6352846050262451</v>
      </c>
      <c r="AV325">
        <f>ABS($AP325-AR325)</f>
        <v>0.12789350986480685</v>
      </c>
      <c r="AW325">
        <f>ABS($AP325-AS325)</f>
        <v>0.25231259822845509</v>
      </c>
      <c r="AX325">
        <f>ABS($AP325-AT325)</f>
        <v>0.10650723934173612</v>
      </c>
      <c r="AY325">
        <f>AVERAGE(AU325:AX325)</f>
        <v>0.53049948811531089</v>
      </c>
    </row>
    <row r="326" spans="1:51" x14ac:dyDescent="0.2">
      <c r="A326">
        <v>4</v>
      </c>
      <c r="B326">
        <v>4900</v>
      </c>
      <c r="C326" t="s">
        <v>788</v>
      </c>
      <c r="D326">
        <v>6750</v>
      </c>
      <c r="F326" t="s">
        <v>789</v>
      </c>
      <c r="G326" t="s">
        <v>790</v>
      </c>
      <c r="H326" t="s">
        <v>50</v>
      </c>
      <c r="I326" t="s">
        <v>51</v>
      </c>
      <c r="J326" t="s">
        <v>52</v>
      </c>
      <c r="K326">
        <v>25</v>
      </c>
      <c r="L326">
        <v>0.1</v>
      </c>
      <c r="M326">
        <v>7</v>
      </c>
      <c r="N326">
        <v>1.01325</v>
      </c>
      <c r="O326">
        <v>48</v>
      </c>
      <c r="P326">
        <v>10</v>
      </c>
      <c r="Q326">
        <v>594.22</v>
      </c>
      <c r="R326">
        <v>1040</v>
      </c>
      <c r="S326">
        <v>8.65</v>
      </c>
      <c r="T326">
        <v>867.8</v>
      </c>
      <c r="U326">
        <v>1631.4</v>
      </c>
      <c r="V326">
        <v>3616</v>
      </c>
      <c r="W326">
        <v>-68</v>
      </c>
      <c r="X326">
        <v>1.58</v>
      </c>
      <c r="Y326">
        <v>1.36</v>
      </c>
      <c r="Z326">
        <v>1.69</v>
      </c>
      <c r="AA326">
        <v>1.0900000000000001</v>
      </c>
      <c r="AB326">
        <v>51.76</v>
      </c>
      <c r="AC326">
        <v>2100</v>
      </c>
      <c r="AD326">
        <v>101.10299999999999</v>
      </c>
      <c r="AE326">
        <v>610</v>
      </c>
      <c r="AF326">
        <v>0</v>
      </c>
      <c r="AG326">
        <v>3</v>
      </c>
      <c r="AH326">
        <v>62.9</v>
      </c>
      <c r="AI326">
        <v>998</v>
      </c>
      <c r="AJ326">
        <v>18.010000000000002</v>
      </c>
      <c r="AK326">
        <v>273</v>
      </c>
      <c r="AL326">
        <v>-0.5</v>
      </c>
      <c r="AM326">
        <v>1</v>
      </c>
      <c r="AN326">
        <v>1</v>
      </c>
      <c r="AO326">
        <v>1</v>
      </c>
      <c r="AP326">
        <v>1.63</v>
      </c>
      <c r="AQ326">
        <v>1.8547612428665159</v>
      </c>
      <c r="AR326">
        <v>2.7734804153442378</v>
      </c>
      <c r="AS326">
        <v>3.0002861022949219</v>
      </c>
      <c r="AT326">
        <v>3.399328470230103</v>
      </c>
      <c r="AU326">
        <f>ABS($AP326-AQ326)</f>
        <v>0.224761242866516</v>
      </c>
      <c r="AV326">
        <f>ABS($AP326-AR326)</f>
        <v>1.1434804153442379</v>
      </c>
      <c r="AW326">
        <f>ABS($AP326-AS326)</f>
        <v>1.370286102294922</v>
      </c>
      <c r="AX326">
        <f>ABS($AP326-AT326)</f>
        <v>1.7693284702301031</v>
      </c>
      <c r="AY326">
        <f>AVERAGE(AU326:AX326)</f>
        <v>1.1269640576839448</v>
      </c>
    </row>
    <row r="327" spans="1:51" x14ac:dyDescent="0.2">
      <c r="A327">
        <v>5</v>
      </c>
      <c r="B327">
        <v>4921</v>
      </c>
      <c r="C327" t="s">
        <v>47</v>
      </c>
      <c r="D327">
        <v>931</v>
      </c>
      <c r="F327" t="s">
        <v>791</v>
      </c>
      <c r="G327" t="s">
        <v>792</v>
      </c>
      <c r="H327" t="s">
        <v>560</v>
      </c>
      <c r="I327" t="s">
        <v>68</v>
      </c>
      <c r="J327" t="s">
        <v>52</v>
      </c>
      <c r="K327">
        <v>25</v>
      </c>
      <c r="L327">
        <v>0.5</v>
      </c>
      <c r="M327">
        <v>7</v>
      </c>
      <c r="N327">
        <v>1.01325</v>
      </c>
      <c r="O327">
        <v>58</v>
      </c>
      <c r="P327">
        <v>1</v>
      </c>
      <c r="Q327">
        <v>1071</v>
      </c>
      <c r="R327">
        <v>3633</v>
      </c>
      <c r="S327">
        <v>6.6890000000000001</v>
      </c>
      <c r="T327">
        <v>534.4</v>
      </c>
      <c r="U327">
        <v>1050</v>
      </c>
      <c r="V327">
        <v>1949</v>
      </c>
      <c r="W327">
        <v>55</v>
      </c>
      <c r="X327">
        <v>2.35</v>
      </c>
      <c r="Y327">
        <v>1.63</v>
      </c>
      <c r="Z327">
        <v>1.1200000000000001</v>
      </c>
      <c r="AA327">
        <v>1.1499999999999999</v>
      </c>
      <c r="AB327">
        <v>72</v>
      </c>
      <c r="AC327">
        <v>2500</v>
      </c>
      <c r="AD327">
        <v>122.4</v>
      </c>
      <c r="AE327">
        <v>741</v>
      </c>
      <c r="AF327">
        <v>0</v>
      </c>
      <c r="AG327">
        <v>4</v>
      </c>
      <c r="AH327">
        <v>74.3</v>
      </c>
      <c r="AI327">
        <v>998</v>
      </c>
      <c r="AJ327">
        <v>18.010000000000002</v>
      </c>
      <c r="AK327">
        <v>273</v>
      </c>
      <c r="AL327">
        <v>-0.5</v>
      </c>
      <c r="AM327">
        <v>1</v>
      </c>
      <c r="AN327">
        <v>1</v>
      </c>
      <c r="AO327">
        <v>1</v>
      </c>
      <c r="AP327">
        <v>2.61</v>
      </c>
      <c r="AQ327">
        <v>2.7915573120117192</v>
      </c>
      <c r="AR327">
        <v>2.6878030300140381</v>
      </c>
      <c r="AS327">
        <v>3.3153178691864009</v>
      </c>
      <c r="AT327">
        <v>2.638986349105835</v>
      </c>
      <c r="AU327">
        <f>ABS($AP327-AQ327)</f>
        <v>0.18155731201171932</v>
      </c>
      <c r="AV327">
        <f>ABS($AP327-AR327)</f>
        <v>7.780303001403821E-2</v>
      </c>
      <c r="AW327">
        <f>ABS($AP327-AS327)</f>
        <v>0.70531786918640105</v>
      </c>
      <c r="AX327">
        <f>ABS($AP327-AT327)</f>
        <v>2.8986349105835085E-2</v>
      </c>
      <c r="AY327">
        <f>AVERAGE(AU327:AX327)</f>
        <v>0.24841614007949842</v>
      </c>
    </row>
    <row r="328" spans="1:51" x14ac:dyDescent="0.2">
      <c r="A328">
        <v>2</v>
      </c>
      <c r="B328">
        <v>4938</v>
      </c>
      <c r="C328" t="s">
        <v>414</v>
      </c>
      <c r="D328">
        <v>6953</v>
      </c>
      <c r="F328" t="s">
        <v>793</v>
      </c>
      <c r="G328" t="s">
        <v>794</v>
      </c>
      <c r="H328" t="s">
        <v>537</v>
      </c>
      <c r="I328" t="s">
        <v>51</v>
      </c>
      <c r="J328" t="s">
        <v>52</v>
      </c>
      <c r="K328">
        <v>25</v>
      </c>
      <c r="L328">
        <v>0.1</v>
      </c>
      <c r="M328">
        <v>7</v>
      </c>
      <c r="N328">
        <v>1.01325</v>
      </c>
      <c r="O328">
        <v>13</v>
      </c>
      <c r="P328">
        <v>0</v>
      </c>
      <c r="Q328">
        <v>933.47</v>
      </c>
      <c r="R328">
        <v>2792</v>
      </c>
      <c r="S328">
        <v>2.7</v>
      </c>
      <c r="T328">
        <v>577.5</v>
      </c>
      <c r="U328">
        <v>1816.7</v>
      </c>
      <c r="V328">
        <v>2744.8</v>
      </c>
      <c r="W328">
        <v>41.76</v>
      </c>
      <c r="X328">
        <v>1.84</v>
      </c>
      <c r="Y328">
        <v>1.26</v>
      </c>
      <c r="Z328">
        <v>1.61</v>
      </c>
      <c r="AA328">
        <v>0.67500000000000004</v>
      </c>
      <c r="AB328">
        <v>28.3</v>
      </c>
      <c r="AC328">
        <v>2100</v>
      </c>
      <c r="AD328">
        <v>101.10299999999999</v>
      </c>
      <c r="AE328">
        <v>610</v>
      </c>
      <c r="AF328">
        <v>0</v>
      </c>
      <c r="AG328">
        <v>3</v>
      </c>
      <c r="AH328">
        <v>62.9</v>
      </c>
      <c r="AI328">
        <v>998</v>
      </c>
      <c r="AJ328">
        <v>18.010000000000002</v>
      </c>
      <c r="AK328">
        <v>273</v>
      </c>
      <c r="AL328">
        <v>-0.5</v>
      </c>
      <c r="AM328">
        <v>1</v>
      </c>
      <c r="AN328">
        <v>1</v>
      </c>
      <c r="AO328">
        <v>1</v>
      </c>
      <c r="AP328">
        <v>16.48</v>
      </c>
      <c r="AQ328">
        <v>15.410225868225099</v>
      </c>
      <c r="AR328">
        <v>16.450283050537109</v>
      </c>
      <c r="AS328">
        <v>15.123178482055661</v>
      </c>
      <c r="AT328">
        <v>15.84271907806396</v>
      </c>
      <c r="AU328">
        <f>ABS($AP328-AQ328)</f>
        <v>1.069774131774901</v>
      </c>
      <c r="AV328">
        <f>ABS($AP328-AR328)</f>
        <v>2.9716949462891051E-2</v>
      </c>
      <c r="AW328">
        <f>ABS($AP328-AS328)</f>
        <v>1.3568215179443399</v>
      </c>
      <c r="AX328">
        <f>ABS($AP328-AT328)</f>
        <v>0.63728092193604091</v>
      </c>
      <c r="AY328">
        <f>AVERAGE(AU328:AX328)</f>
        <v>0.77339838027954322</v>
      </c>
    </row>
    <row r="329" spans="1:51" x14ac:dyDescent="0.2">
      <c r="A329">
        <v>6</v>
      </c>
      <c r="B329">
        <v>4975</v>
      </c>
      <c r="C329" t="s">
        <v>47</v>
      </c>
      <c r="D329">
        <v>2470</v>
      </c>
      <c r="F329" t="s">
        <v>795</v>
      </c>
      <c r="G329" t="s">
        <v>796</v>
      </c>
      <c r="H329" t="s">
        <v>537</v>
      </c>
      <c r="I329" t="s">
        <v>61</v>
      </c>
      <c r="J329" t="s">
        <v>52</v>
      </c>
      <c r="K329">
        <v>25</v>
      </c>
      <c r="L329">
        <v>0.2</v>
      </c>
      <c r="M329">
        <v>7</v>
      </c>
      <c r="N329">
        <v>1.01325</v>
      </c>
      <c r="O329">
        <v>13</v>
      </c>
      <c r="P329">
        <v>0</v>
      </c>
      <c r="Q329">
        <v>933.47</v>
      </c>
      <c r="R329">
        <v>2792</v>
      </c>
      <c r="S329">
        <v>2.7</v>
      </c>
      <c r="T329">
        <v>577.5</v>
      </c>
      <c r="U329">
        <v>1816.7</v>
      </c>
      <c r="V329">
        <v>2744.8</v>
      </c>
      <c r="W329">
        <v>41.76</v>
      </c>
      <c r="X329">
        <v>1.84</v>
      </c>
      <c r="Y329">
        <v>1.26</v>
      </c>
      <c r="Z329">
        <v>1.61</v>
      </c>
      <c r="AA329">
        <v>0.67500000000000004</v>
      </c>
      <c r="AB329">
        <v>28.3</v>
      </c>
      <c r="AC329">
        <v>1980</v>
      </c>
      <c r="AD329">
        <v>74.55</v>
      </c>
      <c r="AE329">
        <v>1044</v>
      </c>
      <c r="AF329">
        <v>0</v>
      </c>
      <c r="AG329">
        <v>1</v>
      </c>
      <c r="AH329">
        <v>0</v>
      </c>
      <c r="AI329">
        <v>998</v>
      </c>
      <c r="AJ329">
        <v>18.010000000000002</v>
      </c>
      <c r="AK329">
        <v>273</v>
      </c>
      <c r="AL329">
        <v>-0.5</v>
      </c>
      <c r="AM329">
        <v>1</v>
      </c>
      <c r="AN329">
        <v>1</v>
      </c>
      <c r="AO329">
        <v>1</v>
      </c>
      <c r="AP329">
        <v>3.9</v>
      </c>
      <c r="AQ329">
        <v>2.092563390731812</v>
      </c>
      <c r="AR329">
        <v>1.099750161170959</v>
      </c>
      <c r="AS329">
        <v>1.0378943681716919</v>
      </c>
      <c r="AT329">
        <v>2.9271092414855961</v>
      </c>
      <c r="AU329">
        <f>ABS($AP329-AQ329)</f>
        <v>1.8074366092681879</v>
      </c>
      <c r="AV329">
        <f>ABS($AP329-AR329)</f>
        <v>2.8002498388290409</v>
      </c>
      <c r="AW329">
        <f>ABS($AP329-AS329)</f>
        <v>2.862105631828308</v>
      </c>
      <c r="AX329">
        <f>ABS($AP329-AT329)</f>
        <v>0.97289075851440376</v>
      </c>
      <c r="AY329">
        <f>AVERAGE(AU329:AX329)</f>
        <v>2.1106707096099848</v>
      </c>
    </row>
    <row r="330" spans="1:51" x14ac:dyDescent="0.2">
      <c r="A330">
        <v>5</v>
      </c>
      <c r="B330">
        <v>4980</v>
      </c>
      <c r="C330" t="s">
        <v>209</v>
      </c>
      <c r="D330">
        <v>906</v>
      </c>
      <c r="F330" t="s">
        <v>797</v>
      </c>
      <c r="G330" t="s">
        <v>798</v>
      </c>
      <c r="H330" t="s">
        <v>207</v>
      </c>
      <c r="I330" t="s">
        <v>51</v>
      </c>
      <c r="J330" t="s">
        <v>52</v>
      </c>
      <c r="K330">
        <v>25</v>
      </c>
      <c r="L330">
        <v>0.5</v>
      </c>
      <c r="M330">
        <v>7</v>
      </c>
      <c r="N330">
        <v>1.01325</v>
      </c>
      <c r="O330">
        <v>47</v>
      </c>
      <c r="P330">
        <v>10</v>
      </c>
      <c r="Q330">
        <v>1234.93</v>
      </c>
      <c r="R330">
        <v>2435</v>
      </c>
      <c r="S330">
        <v>10.49</v>
      </c>
      <c r="T330">
        <v>731</v>
      </c>
      <c r="U330">
        <v>2070</v>
      </c>
      <c r="V330">
        <v>3361</v>
      </c>
      <c r="W330">
        <v>125.8</v>
      </c>
      <c r="X330">
        <v>1.72</v>
      </c>
      <c r="Y330">
        <v>1.28</v>
      </c>
      <c r="Z330">
        <v>1.93</v>
      </c>
      <c r="AA330">
        <v>1.29</v>
      </c>
      <c r="AB330">
        <v>42.6</v>
      </c>
      <c r="AC330">
        <v>2100</v>
      </c>
      <c r="AD330">
        <v>101.10299999999999</v>
      </c>
      <c r="AE330">
        <v>610</v>
      </c>
      <c r="AF330">
        <v>0</v>
      </c>
      <c r="AG330">
        <v>3</v>
      </c>
      <c r="AH330">
        <v>62.9</v>
      </c>
      <c r="AI330">
        <v>998</v>
      </c>
      <c r="AJ330">
        <v>18.010000000000002</v>
      </c>
      <c r="AK330">
        <v>273</v>
      </c>
      <c r="AL330">
        <v>-0.5</v>
      </c>
      <c r="AM330">
        <v>1</v>
      </c>
      <c r="AN330">
        <v>1</v>
      </c>
      <c r="AO330">
        <v>1</v>
      </c>
      <c r="AP330">
        <v>4.78</v>
      </c>
      <c r="AQ330">
        <v>2.600399494171143</v>
      </c>
      <c r="AR330">
        <v>3.0306556224822998</v>
      </c>
      <c r="AS330">
        <v>2.1620204448699951</v>
      </c>
      <c r="AT330">
        <v>2.181137323379517</v>
      </c>
      <c r="AU330">
        <f>ABS($AP330-AQ330)</f>
        <v>2.1796005058288572</v>
      </c>
      <c r="AV330">
        <f>ABS($AP330-AR330)</f>
        <v>1.7493443775177004</v>
      </c>
      <c r="AW330">
        <f>ABS($AP330-AS330)</f>
        <v>2.6179795551300051</v>
      </c>
      <c r="AX330">
        <f>ABS($AP330-AT330)</f>
        <v>2.5988626766204832</v>
      </c>
      <c r="AY330">
        <f>AVERAGE(AU330:AX330)</f>
        <v>2.2864467787742613</v>
      </c>
    </row>
    <row r="331" spans="1:51" x14ac:dyDescent="0.2">
      <c r="A331">
        <v>4</v>
      </c>
      <c r="B331">
        <v>4985</v>
      </c>
      <c r="C331" t="s">
        <v>47</v>
      </c>
      <c r="D331">
        <v>1429</v>
      </c>
      <c r="F331" t="s">
        <v>799</v>
      </c>
      <c r="G331" t="s">
        <v>800</v>
      </c>
      <c r="H331" t="s">
        <v>67</v>
      </c>
      <c r="I331" t="s">
        <v>51</v>
      </c>
      <c r="J331" t="s">
        <v>52</v>
      </c>
      <c r="K331">
        <v>25</v>
      </c>
      <c r="L331">
        <v>0.5</v>
      </c>
      <c r="M331">
        <v>7</v>
      </c>
      <c r="N331">
        <v>1.01325</v>
      </c>
      <c r="O331">
        <v>29</v>
      </c>
      <c r="P331">
        <v>9</v>
      </c>
      <c r="Q331">
        <v>1357.77</v>
      </c>
      <c r="R331">
        <v>2835</v>
      </c>
      <c r="S331">
        <v>8.9600000000000009</v>
      </c>
      <c r="T331">
        <v>745.5</v>
      </c>
      <c r="U331">
        <v>1957.9</v>
      </c>
      <c r="V331">
        <v>3555</v>
      </c>
      <c r="W331">
        <v>119.2</v>
      </c>
      <c r="X331">
        <v>1.4</v>
      </c>
      <c r="Y331">
        <v>1.1200000000000001</v>
      </c>
      <c r="Z331">
        <v>1.9</v>
      </c>
      <c r="AA331">
        <v>0.87</v>
      </c>
      <c r="AB331">
        <v>33.200000000000003</v>
      </c>
      <c r="AC331">
        <v>2100</v>
      </c>
      <c r="AD331">
        <v>101.10299999999999</v>
      </c>
      <c r="AE331">
        <v>610</v>
      </c>
      <c r="AF331">
        <v>0</v>
      </c>
      <c r="AG331">
        <v>3</v>
      </c>
      <c r="AH331">
        <v>62.9</v>
      </c>
      <c r="AI331">
        <v>998</v>
      </c>
      <c r="AJ331">
        <v>18.010000000000002</v>
      </c>
      <c r="AK331">
        <v>273</v>
      </c>
      <c r="AL331">
        <v>-0.5</v>
      </c>
      <c r="AM331">
        <v>1</v>
      </c>
      <c r="AN331">
        <v>1</v>
      </c>
      <c r="AO331">
        <v>1</v>
      </c>
      <c r="AP331">
        <v>7.93</v>
      </c>
      <c r="AQ331">
        <v>7.6082906723022461</v>
      </c>
      <c r="AR331">
        <v>8.7500457763671875</v>
      </c>
      <c r="AS331">
        <v>7.4155511856079102</v>
      </c>
      <c r="AT331">
        <v>11.606503486633301</v>
      </c>
      <c r="AU331">
        <f>ABS($AP331-AQ331)</f>
        <v>0.32170932769775362</v>
      </c>
      <c r="AV331">
        <f>ABS($AP331-AR331)</f>
        <v>0.82004577636718778</v>
      </c>
      <c r="AW331">
        <f>ABS($AP331-AS331)</f>
        <v>0.51444881439208956</v>
      </c>
      <c r="AX331">
        <f>ABS($AP331-AT331)</f>
        <v>3.6765034866333011</v>
      </c>
      <c r="AY331">
        <f>AVERAGE(AU331:AX331)</f>
        <v>1.333176851272583</v>
      </c>
    </row>
    <row r="332" spans="1:51" x14ac:dyDescent="0.2">
      <c r="A332">
        <v>6</v>
      </c>
      <c r="B332">
        <v>4988</v>
      </c>
      <c r="C332" t="s">
        <v>47</v>
      </c>
      <c r="D332">
        <v>1429</v>
      </c>
      <c r="F332" t="s">
        <v>801</v>
      </c>
      <c r="G332" t="s">
        <v>802</v>
      </c>
      <c r="H332" t="s">
        <v>67</v>
      </c>
      <c r="I332" t="s">
        <v>51</v>
      </c>
      <c r="J332" t="s">
        <v>52</v>
      </c>
      <c r="K332">
        <v>25</v>
      </c>
      <c r="L332">
        <v>0.5</v>
      </c>
      <c r="M332">
        <v>7</v>
      </c>
      <c r="N332">
        <v>1.01325</v>
      </c>
      <c r="O332">
        <v>29</v>
      </c>
      <c r="P332">
        <v>9</v>
      </c>
      <c r="Q332">
        <v>1357.77</v>
      </c>
      <c r="R332">
        <v>2835</v>
      </c>
      <c r="S332">
        <v>8.9600000000000009</v>
      </c>
      <c r="T332">
        <v>745.5</v>
      </c>
      <c r="U332">
        <v>1957.9</v>
      </c>
      <c r="V332">
        <v>3555</v>
      </c>
      <c r="W332">
        <v>119.2</v>
      </c>
      <c r="X332">
        <v>1.4</v>
      </c>
      <c r="Y332">
        <v>1.1200000000000001</v>
      </c>
      <c r="Z332">
        <v>1.9</v>
      </c>
      <c r="AA332">
        <v>0.87</v>
      </c>
      <c r="AB332">
        <v>33.200000000000003</v>
      </c>
      <c r="AC332">
        <v>2100</v>
      </c>
      <c r="AD332">
        <v>101.10299999999999</v>
      </c>
      <c r="AE332">
        <v>610</v>
      </c>
      <c r="AF332">
        <v>0</v>
      </c>
      <c r="AG332">
        <v>3</v>
      </c>
      <c r="AH332">
        <v>62.9</v>
      </c>
      <c r="AI332">
        <v>998</v>
      </c>
      <c r="AJ332">
        <v>18.010000000000002</v>
      </c>
      <c r="AK332">
        <v>273</v>
      </c>
      <c r="AL332">
        <v>-0.5</v>
      </c>
      <c r="AM332">
        <v>1</v>
      </c>
      <c r="AN332">
        <v>1</v>
      </c>
      <c r="AO332">
        <v>1</v>
      </c>
      <c r="AP332">
        <v>9.6010000000000009</v>
      </c>
      <c r="AQ332">
        <v>8.7117795944213867</v>
      </c>
      <c r="AR332">
        <v>8.5319538116455078</v>
      </c>
      <c r="AS332">
        <v>8.3669710159301758</v>
      </c>
      <c r="AT332">
        <v>8.8548049926757813</v>
      </c>
      <c r="AU332">
        <f>ABS($AP332-AQ332)</f>
        <v>0.88922040557861415</v>
      </c>
      <c r="AV332">
        <f>ABS($AP332-AR332)</f>
        <v>1.0690461883544931</v>
      </c>
      <c r="AW332">
        <f>ABS($AP332-AS332)</f>
        <v>1.2340289840698251</v>
      </c>
      <c r="AX332">
        <f>ABS($AP332-AT332)</f>
        <v>0.74619500732421962</v>
      </c>
      <c r="AY332">
        <f>AVERAGE(AU332:AX332)</f>
        <v>0.98462264633178798</v>
      </c>
    </row>
    <row r="333" spans="1:51" x14ac:dyDescent="0.2">
      <c r="A333">
        <v>6</v>
      </c>
      <c r="B333">
        <v>4991</v>
      </c>
      <c r="C333" t="s">
        <v>47</v>
      </c>
      <c r="D333">
        <v>1429</v>
      </c>
      <c r="F333" t="s">
        <v>803</v>
      </c>
      <c r="G333" t="s">
        <v>804</v>
      </c>
      <c r="H333" t="s">
        <v>67</v>
      </c>
      <c r="I333" t="s">
        <v>51</v>
      </c>
      <c r="J333" t="s">
        <v>52</v>
      </c>
      <c r="K333">
        <v>25</v>
      </c>
      <c r="L333">
        <v>0.5</v>
      </c>
      <c r="M333">
        <v>7</v>
      </c>
      <c r="N333">
        <v>1.01325</v>
      </c>
      <c r="O333">
        <v>29</v>
      </c>
      <c r="P333">
        <v>9</v>
      </c>
      <c r="Q333">
        <v>1357.77</v>
      </c>
      <c r="R333">
        <v>2835</v>
      </c>
      <c r="S333">
        <v>8.9600000000000009</v>
      </c>
      <c r="T333">
        <v>745.5</v>
      </c>
      <c r="U333">
        <v>1957.9</v>
      </c>
      <c r="V333">
        <v>3555</v>
      </c>
      <c r="W333">
        <v>119.2</v>
      </c>
      <c r="X333">
        <v>1.4</v>
      </c>
      <c r="Y333">
        <v>1.1200000000000001</v>
      </c>
      <c r="Z333">
        <v>1.9</v>
      </c>
      <c r="AA333">
        <v>0.87</v>
      </c>
      <c r="AB333">
        <v>33.200000000000003</v>
      </c>
      <c r="AC333">
        <v>2100</v>
      </c>
      <c r="AD333">
        <v>101.10299999999999</v>
      </c>
      <c r="AE333">
        <v>610</v>
      </c>
      <c r="AF333">
        <v>0</v>
      </c>
      <c r="AG333">
        <v>3</v>
      </c>
      <c r="AH333">
        <v>62.9</v>
      </c>
      <c r="AI333">
        <v>998</v>
      </c>
      <c r="AJ333">
        <v>18.010000000000002</v>
      </c>
      <c r="AK333">
        <v>273</v>
      </c>
      <c r="AL333">
        <v>-0.5</v>
      </c>
      <c r="AM333">
        <v>1</v>
      </c>
      <c r="AN333">
        <v>1</v>
      </c>
      <c r="AO333">
        <v>1</v>
      </c>
      <c r="AP333">
        <v>7.6</v>
      </c>
      <c r="AQ333">
        <v>6.9215841293334961</v>
      </c>
      <c r="AR333">
        <v>5.9099535942077637</v>
      </c>
      <c r="AS333">
        <v>5.2958264350891113</v>
      </c>
      <c r="AT333">
        <v>8.9100465774536133</v>
      </c>
      <c r="AU333">
        <f>ABS($AP333-AQ333)</f>
        <v>0.67841587066650355</v>
      </c>
      <c r="AV333">
        <f>ABS($AP333-AR333)</f>
        <v>1.690046405792236</v>
      </c>
      <c r="AW333">
        <f>ABS($AP333-AS333)</f>
        <v>2.3041735649108883</v>
      </c>
      <c r="AX333">
        <f>ABS($AP333-AT333)</f>
        <v>1.3100465774536136</v>
      </c>
      <c r="AY333">
        <f>AVERAGE(AU333:AX333)</f>
        <v>1.4956706047058104</v>
      </c>
    </row>
    <row r="334" spans="1:51" x14ac:dyDescent="0.2">
      <c r="A334">
        <v>5</v>
      </c>
      <c r="B334">
        <v>4994</v>
      </c>
      <c r="C334" t="s">
        <v>414</v>
      </c>
      <c r="D334">
        <v>6953</v>
      </c>
      <c r="F334" t="s">
        <v>805</v>
      </c>
      <c r="G334" t="s">
        <v>806</v>
      </c>
      <c r="H334" t="s">
        <v>537</v>
      </c>
      <c r="I334" t="s">
        <v>68</v>
      </c>
      <c r="J334" t="s">
        <v>52</v>
      </c>
      <c r="K334">
        <v>25</v>
      </c>
      <c r="L334">
        <v>0.5</v>
      </c>
      <c r="M334">
        <v>7</v>
      </c>
      <c r="N334">
        <v>1.01325</v>
      </c>
      <c r="O334">
        <v>13</v>
      </c>
      <c r="P334">
        <v>0</v>
      </c>
      <c r="Q334">
        <v>933.47</v>
      </c>
      <c r="R334">
        <v>2792</v>
      </c>
      <c r="S334">
        <v>2.7</v>
      </c>
      <c r="T334">
        <v>577.5</v>
      </c>
      <c r="U334">
        <v>1816.7</v>
      </c>
      <c r="V334">
        <v>2744.8</v>
      </c>
      <c r="W334">
        <v>41.76</v>
      </c>
      <c r="X334">
        <v>1.84</v>
      </c>
      <c r="Y334">
        <v>1.26</v>
      </c>
      <c r="Z334">
        <v>1.61</v>
      </c>
      <c r="AA334">
        <v>0.67500000000000004</v>
      </c>
      <c r="AB334">
        <v>28.3</v>
      </c>
      <c r="AC334">
        <v>2500</v>
      </c>
      <c r="AD334">
        <v>122.4</v>
      </c>
      <c r="AE334">
        <v>741</v>
      </c>
      <c r="AF334">
        <v>0</v>
      </c>
      <c r="AG334">
        <v>4</v>
      </c>
      <c r="AH334">
        <v>74.3</v>
      </c>
      <c r="AI334">
        <v>998</v>
      </c>
      <c r="AJ334">
        <v>18.010000000000002</v>
      </c>
      <c r="AK334">
        <v>273</v>
      </c>
      <c r="AL334">
        <v>-0.5</v>
      </c>
      <c r="AM334">
        <v>1</v>
      </c>
      <c r="AN334">
        <v>1</v>
      </c>
      <c r="AO334">
        <v>1</v>
      </c>
      <c r="AP334">
        <v>4.5</v>
      </c>
      <c r="AQ334">
        <v>4.869044303894043</v>
      </c>
      <c r="AR334">
        <v>4.2261505126953116</v>
      </c>
      <c r="AS334">
        <v>4.8928966522216797</v>
      </c>
      <c r="AT334">
        <v>5.2267084121704102</v>
      </c>
      <c r="AU334">
        <f>ABS($AP334-AQ334)</f>
        <v>0.36904430389404297</v>
      </c>
      <c r="AV334">
        <f>ABS($AP334-AR334)</f>
        <v>0.27384948730468839</v>
      </c>
      <c r="AW334">
        <f>ABS($AP334-AS334)</f>
        <v>0.39289665222167969</v>
      </c>
      <c r="AX334">
        <f>ABS($AP334-AT334)</f>
        <v>0.72670841217041016</v>
      </c>
      <c r="AY334">
        <f>AVERAGE(AU334:AX334)</f>
        <v>0.4406247138977053</v>
      </c>
    </row>
    <row r="335" spans="1:51" x14ac:dyDescent="0.2">
      <c r="A335">
        <v>5</v>
      </c>
      <c r="B335">
        <v>5010</v>
      </c>
      <c r="C335" t="s">
        <v>47</v>
      </c>
      <c r="D335">
        <v>6935</v>
      </c>
      <c r="F335" t="s">
        <v>807</v>
      </c>
      <c r="G335" t="s">
        <v>808</v>
      </c>
      <c r="H335" t="s">
        <v>207</v>
      </c>
      <c r="I335" t="s">
        <v>51</v>
      </c>
      <c r="J335" t="s">
        <v>52</v>
      </c>
      <c r="K335">
        <v>25</v>
      </c>
      <c r="L335">
        <v>0.1</v>
      </c>
      <c r="M335">
        <v>7</v>
      </c>
      <c r="N335">
        <v>1.01325</v>
      </c>
      <c r="O335">
        <v>47</v>
      </c>
      <c r="P335">
        <v>10</v>
      </c>
      <c r="Q335">
        <v>1234.93</v>
      </c>
      <c r="R335">
        <v>2435</v>
      </c>
      <c r="S335">
        <v>10.49</v>
      </c>
      <c r="T335">
        <v>731</v>
      </c>
      <c r="U335">
        <v>2070</v>
      </c>
      <c r="V335">
        <v>3361</v>
      </c>
      <c r="W335">
        <v>125.8</v>
      </c>
      <c r="X335">
        <v>1.72</v>
      </c>
      <c r="Y335">
        <v>1.28</v>
      </c>
      <c r="Z335">
        <v>1.93</v>
      </c>
      <c r="AA335">
        <v>1.29</v>
      </c>
      <c r="AB335">
        <v>42.6</v>
      </c>
      <c r="AC335">
        <v>2100</v>
      </c>
      <c r="AD335">
        <v>101.10299999999999</v>
      </c>
      <c r="AE335">
        <v>610</v>
      </c>
      <c r="AF335">
        <v>0</v>
      </c>
      <c r="AG335">
        <v>3</v>
      </c>
      <c r="AH335">
        <v>62.9</v>
      </c>
      <c r="AI335">
        <v>998</v>
      </c>
      <c r="AJ335">
        <v>18.010000000000002</v>
      </c>
      <c r="AK335">
        <v>273</v>
      </c>
      <c r="AL335">
        <v>-0.5</v>
      </c>
      <c r="AM335">
        <v>1</v>
      </c>
      <c r="AN335">
        <v>1</v>
      </c>
      <c r="AO335">
        <v>1</v>
      </c>
      <c r="AP335">
        <v>5.82</v>
      </c>
      <c r="AQ335">
        <v>5.4661083221435547</v>
      </c>
      <c r="AR335">
        <v>6.2468981742858887</v>
      </c>
      <c r="AS335">
        <v>5.4525446891784668</v>
      </c>
      <c r="AT335">
        <v>3.6801235675811772</v>
      </c>
      <c r="AU335">
        <f>ABS($AP335-AQ335)</f>
        <v>0.3538916778564456</v>
      </c>
      <c r="AV335">
        <f>ABS($AP335-AR335)</f>
        <v>0.42689817428588839</v>
      </c>
      <c r="AW335">
        <f>ABS($AP335-AS335)</f>
        <v>0.36745531082153349</v>
      </c>
      <c r="AX335">
        <f>ABS($AP335-AT335)</f>
        <v>2.1398764324188231</v>
      </c>
      <c r="AY335">
        <f>AVERAGE(AU335:AX335)</f>
        <v>0.82203039884567264</v>
      </c>
    </row>
    <row r="336" spans="1:51" x14ac:dyDescent="0.2">
      <c r="A336">
        <v>5</v>
      </c>
      <c r="B336">
        <v>5019</v>
      </c>
      <c r="C336" t="s">
        <v>64</v>
      </c>
      <c r="D336">
        <v>3709</v>
      </c>
      <c r="F336" t="s">
        <v>809</v>
      </c>
      <c r="G336" t="s">
        <v>810</v>
      </c>
      <c r="H336" t="s">
        <v>50</v>
      </c>
      <c r="I336" t="s">
        <v>51</v>
      </c>
      <c r="J336" t="s">
        <v>52</v>
      </c>
      <c r="K336">
        <v>25</v>
      </c>
      <c r="L336">
        <v>1</v>
      </c>
      <c r="M336">
        <v>7</v>
      </c>
      <c r="N336">
        <v>1.01325</v>
      </c>
      <c r="O336">
        <v>48</v>
      </c>
      <c r="P336">
        <v>10</v>
      </c>
      <c r="Q336">
        <v>594.22</v>
      </c>
      <c r="R336">
        <v>1040</v>
      </c>
      <c r="S336">
        <v>8.65</v>
      </c>
      <c r="T336">
        <v>867.8</v>
      </c>
      <c r="U336">
        <v>1631.4</v>
      </c>
      <c r="V336">
        <v>3616</v>
      </c>
      <c r="W336">
        <v>-68</v>
      </c>
      <c r="X336">
        <v>1.58</v>
      </c>
      <c r="Y336">
        <v>1.36</v>
      </c>
      <c r="Z336">
        <v>1.69</v>
      </c>
      <c r="AA336">
        <v>1.0900000000000001</v>
      </c>
      <c r="AB336">
        <v>51.76</v>
      </c>
      <c r="AC336">
        <v>2100</v>
      </c>
      <c r="AD336">
        <v>101.10299999999999</v>
      </c>
      <c r="AE336">
        <v>610</v>
      </c>
      <c r="AF336">
        <v>0</v>
      </c>
      <c r="AG336">
        <v>3</v>
      </c>
      <c r="AH336">
        <v>62.9</v>
      </c>
      <c r="AI336">
        <v>998</v>
      </c>
      <c r="AJ336">
        <v>18.010000000000002</v>
      </c>
      <c r="AK336">
        <v>273</v>
      </c>
      <c r="AL336">
        <v>-0.5</v>
      </c>
      <c r="AM336">
        <v>1</v>
      </c>
      <c r="AN336">
        <v>1</v>
      </c>
      <c r="AO336">
        <v>1</v>
      </c>
      <c r="AP336">
        <v>8.9</v>
      </c>
      <c r="AQ336">
        <v>10.782796859741209</v>
      </c>
      <c r="AR336">
        <v>10.75723075866699</v>
      </c>
      <c r="AS336">
        <v>8.7796735763549805</v>
      </c>
      <c r="AT336">
        <v>12.240206718444821</v>
      </c>
      <c r="AU336">
        <f>ABS($AP336-AQ336)</f>
        <v>1.8827968597412088</v>
      </c>
      <c r="AV336">
        <f>ABS($AP336-AR336)</f>
        <v>1.8572307586669901</v>
      </c>
      <c r="AW336">
        <f>ABS($AP336-AS336)</f>
        <v>0.12032642364501989</v>
      </c>
      <c r="AX336">
        <f>ABS($AP336-AT336)</f>
        <v>3.3402067184448203</v>
      </c>
      <c r="AY336">
        <f>AVERAGE(AU336:AX336)</f>
        <v>1.8001401901245098</v>
      </c>
    </row>
    <row r="337" spans="1:51" x14ac:dyDescent="0.2">
      <c r="A337">
        <v>5</v>
      </c>
      <c r="B337">
        <v>5027</v>
      </c>
      <c r="C337" t="s">
        <v>47</v>
      </c>
      <c r="D337">
        <v>6589</v>
      </c>
      <c r="F337" t="s">
        <v>811</v>
      </c>
      <c r="G337" t="s">
        <v>812</v>
      </c>
      <c r="H337" t="s">
        <v>71</v>
      </c>
      <c r="J337" t="s">
        <v>813</v>
      </c>
      <c r="K337">
        <v>15</v>
      </c>
      <c r="M337">
        <v>7</v>
      </c>
      <c r="N337">
        <v>1.01325</v>
      </c>
      <c r="O337">
        <v>1</v>
      </c>
      <c r="P337">
        <v>0</v>
      </c>
      <c r="Q337">
        <v>14.01</v>
      </c>
      <c r="R337">
        <v>20.28</v>
      </c>
      <c r="S337">
        <v>8.9900000000000003E-5</v>
      </c>
      <c r="T337">
        <v>1312</v>
      </c>
      <c r="U337">
        <v>0</v>
      </c>
      <c r="V337">
        <v>0</v>
      </c>
      <c r="W337">
        <v>72.78</v>
      </c>
      <c r="X337">
        <v>1.2</v>
      </c>
      <c r="Y337">
        <v>0.32</v>
      </c>
      <c r="Z337">
        <v>2.2000000000000002</v>
      </c>
      <c r="AA337">
        <v>-0.04</v>
      </c>
      <c r="AB337">
        <v>130.69999999999999</v>
      </c>
      <c r="AC337">
        <v>2500</v>
      </c>
      <c r="AD337">
        <v>122.4</v>
      </c>
      <c r="AE337">
        <v>741</v>
      </c>
      <c r="AF337">
        <v>0</v>
      </c>
      <c r="AG337">
        <v>4</v>
      </c>
      <c r="AH337">
        <v>74.3</v>
      </c>
      <c r="AI337">
        <v>950</v>
      </c>
      <c r="AJ337">
        <v>73.05</v>
      </c>
      <c r="AK337">
        <v>213</v>
      </c>
      <c r="AL337">
        <v>-1</v>
      </c>
      <c r="AM337">
        <v>0</v>
      </c>
      <c r="AN337">
        <v>1</v>
      </c>
      <c r="AO337">
        <v>20.3</v>
      </c>
      <c r="AP337">
        <v>12.73</v>
      </c>
      <c r="AQ337">
        <v>12.479660034179689</v>
      </c>
      <c r="AR337">
        <v>12.362032890319821</v>
      </c>
      <c r="AS337">
        <v>11.857590675354</v>
      </c>
      <c r="AT337">
        <v>10.938399314880369</v>
      </c>
      <c r="AU337">
        <f>ABS($AP337-AQ337)</f>
        <v>0.25033996582031115</v>
      </c>
      <c r="AV337">
        <f>ABS($AP337-AR337)</f>
        <v>0.36796710968017976</v>
      </c>
      <c r="AW337">
        <f>ABS($AP337-AS337)</f>
        <v>0.87240932464600007</v>
      </c>
      <c r="AX337">
        <f>ABS($AP337-AT337)</f>
        <v>1.7916006851196311</v>
      </c>
      <c r="AY337">
        <f>AVERAGE(AU337:AX337)</f>
        <v>0.82057927131653052</v>
      </c>
    </row>
    <row r="338" spans="1:51" x14ac:dyDescent="0.2">
      <c r="A338">
        <v>3</v>
      </c>
      <c r="B338">
        <v>5033</v>
      </c>
      <c r="C338" t="s">
        <v>92</v>
      </c>
      <c r="D338">
        <v>999</v>
      </c>
      <c r="F338" t="s">
        <v>814</v>
      </c>
      <c r="G338" t="s">
        <v>815</v>
      </c>
      <c r="H338" t="s">
        <v>71</v>
      </c>
      <c r="I338" t="s">
        <v>275</v>
      </c>
      <c r="J338" t="s">
        <v>52</v>
      </c>
      <c r="K338">
        <v>25</v>
      </c>
      <c r="L338">
        <v>0.1</v>
      </c>
      <c r="M338">
        <v>7</v>
      </c>
      <c r="N338">
        <v>1.01325</v>
      </c>
      <c r="O338">
        <v>1</v>
      </c>
      <c r="P338">
        <v>0</v>
      </c>
      <c r="Q338">
        <v>14.01</v>
      </c>
      <c r="R338">
        <v>20.28</v>
      </c>
      <c r="S338">
        <v>8.9900000000000003E-5</v>
      </c>
      <c r="T338">
        <v>1312</v>
      </c>
      <c r="U338">
        <v>0</v>
      </c>
      <c r="V338">
        <v>0</v>
      </c>
      <c r="W338">
        <v>72.78</v>
      </c>
      <c r="X338">
        <v>1.2</v>
      </c>
      <c r="Y338">
        <v>0.32</v>
      </c>
      <c r="Z338">
        <v>2.2000000000000002</v>
      </c>
      <c r="AA338">
        <v>-0.04</v>
      </c>
      <c r="AB338">
        <v>130.69999999999999</v>
      </c>
      <c r="AC338">
        <v>2165</v>
      </c>
      <c r="AD338">
        <v>58.442999999999998</v>
      </c>
      <c r="AE338">
        <v>1074</v>
      </c>
      <c r="AF338">
        <v>0</v>
      </c>
      <c r="AG338">
        <v>1</v>
      </c>
      <c r="AH338">
        <v>0</v>
      </c>
      <c r="AI338">
        <v>998</v>
      </c>
      <c r="AJ338">
        <v>18.010000000000002</v>
      </c>
      <c r="AK338">
        <v>273</v>
      </c>
      <c r="AL338">
        <v>-0.5</v>
      </c>
      <c r="AM338">
        <v>1</v>
      </c>
      <c r="AN338">
        <v>1</v>
      </c>
      <c r="AO338">
        <v>1</v>
      </c>
      <c r="AP338">
        <v>3.53</v>
      </c>
      <c r="AQ338">
        <v>3.773800373077393</v>
      </c>
      <c r="AR338">
        <v>3.9761769771575932</v>
      </c>
      <c r="AS338">
        <v>4.4713950157165527</v>
      </c>
      <c r="AT338">
        <v>5.2815704345703116</v>
      </c>
      <c r="AU338">
        <f>ABS($AP338-AQ338)</f>
        <v>0.24380037307739322</v>
      </c>
      <c r="AV338">
        <f>ABS($AP338-AR338)</f>
        <v>0.44617697715759341</v>
      </c>
      <c r="AW338">
        <f>ABS($AP338-AS338)</f>
        <v>0.94139501571655293</v>
      </c>
      <c r="AX338">
        <f>ABS($AP338-AT338)</f>
        <v>1.7515704345703118</v>
      </c>
      <c r="AY338">
        <f>AVERAGE(AU338:AX338)</f>
        <v>0.84573570013046284</v>
      </c>
    </row>
    <row r="339" spans="1:51" x14ac:dyDescent="0.2">
      <c r="A339">
        <v>5</v>
      </c>
      <c r="B339">
        <v>5036</v>
      </c>
      <c r="C339" t="s">
        <v>168</v>
      </c>
      <c r="D339">
        <v>6314</v>
      </c>
      <c r="F339" t="s">
        <v>816</v>
      </c>
      <c r="G339" t="s">
        <v>817</v>
      </c>
      <c r="H339" t="s">
        <v>71</v>
      </c>
      <c r="I339" t="s">
        <v>320</v>
      </c>
      <c r="J339" t="s">
        <v>52</v>
      </c>
      <c r="K339">
        <v>40</v>
      </c>
      <c r="L339">
        <v>9.9999999999999995E-7</v>
      </c>
      <c r="M339">
        <v>7</v>
      </c>
      <c r="N339">
        <v>1.01325</v>
      </c>
      <c r="O339">
        <v>1</v>
      </c>
      <c r="P339">
        <v>0</v>
      </c>
      <c r="Q339">
        <v>14.01</v>
      </c>
      <c r="R339">
        <v>20.28</v>
      </c>
      <c r="S339">
        <v>8.9900000000000003E-5</v>
      </c>
      <c r="T339">
        <v>1312</v>
      </c>
      <c r="U339">
        <v>0</v>
      </c>
      <c r="V339">
        <v>0</v>
      </c>
      <c r="W339">
        <v>72.78</v>
      </c>
      <c r="X339">
        <v>1.2</v>
      </c>
      <c r="Y339">
        <v>0.32</v>
      </c>
      <c r="Z339">
        <v>2.2000000000000002</v>
      </c>
      <c r="AA339">
        <v>-0.04</v>
      </c>
      <c r="AB339">
        <v>130.69999999999999</v>
      </c>
      <c r="AI339">
        <v>998</v>
      </c>
      <c r="AJ339">
        <v>18.010000000000002</v>
      </c>
      <c r="AK339">
        <v>273</v>
      </c>
      <c r="AL339">
        <v>-0.5</v>
      </c>
      <c r="AM339">
        <v>1</v>
      </c>
      <c r="AN339">
        <v>1</v>
      </c>
      <c r="AO339">
        <v>1</v>
      </c>
      <c r="AP339">
        <v>3.577</v>
      </c>
      <c r="AQ339">
        <v>5.1628422737121582</v>
      </c>
      <c r="AR339">
        <v>4.2963705062866211</v>
      </c>
      <c r="AS339">
        <v>4.6253690719604492</v>
      </c>
      <c r="AT339">
        <v>4.5828232765197754</v>
      </c>
      <c r="AU339">
        <f>ABS($AP339-AQ339)</f>
        <v>1.5858422737121582</v>
      </c>
      <c r="AV339">
        <f>ABS($AP339-AR339)</f>
        <v>0.71937050628662114</v>
      </c>
      <c r="AW339">
        <f>ABS($AP339-AS339)</f>
        <v>1.0483690719604493</v>
      </c>
      <c r="AX339">
        <f>ABS($AP339-AT339)</f>
        <v>1.0058232765197754</v>
      </c>
      <c r="AY339">
        <f>AVERAGE(AU339:AX339)</f>
        <v>1.089851282119751</v>
      </c>
    </row>
    <row r="340" spans="1:51" x14ac:dyDescent="0.2">
      <c r="A340">
        <v>5</v>
      </c>
      <c r="B340">
        <v>5043</v>
      </c>
      <c r="C340" t="s">
        <v>209</v>
      </c>
      <c r="D340">
        <v>906</v>
      </c>
      <c r="F340" t="s">
        <v>818</v>
      </c>
      <c r="G340" t="s">
        <v>819</v>
      </c>
      <c r="H340" t="s">
        <v>207</v>
      </c>
      <c r="I340" t="s">
        <v>68</v>
      </c>
      <c r="J340" t="s">
        <v>820</v>
      </c>
      <c r="K340">
        <v>25</v>
      </c>
      <c r="L340">
        <v>0.1</v>
      </c>
      <c r="M340">
        <v>7</v>
      </c>
      <c r="N340">
        <v>1.01325</v>
      </c>
      <c r="O340">
        <v>47</v>
      </c>
      <c r="P340">
        <v>10</v>
      </c>
      <c r="Q340">
        <v>1234.93</v>
      </c>
      <c r="R340">
        <v>2435</v>
      </c>
      <c r="S340">
        <v>10.49</v>
      </c>
      <c r="T340">
        <v>731</v>
      </c>
      <c r="U340">
        <v>2070</v>
      </c>
      <c r="V340">
        <v>3361</v>
      </c>
      <c r="W340">
        <v>125.8</v>
      </c>
      <c r="X340">
        <v>1.72</v>
      </c>
      <c r="Y340">
        <v>1.28</v>
      </c>
      <c r="Z340">
        <v>1.93</v>
      </c>
      <c r="AA340">
        <v>1.29</v>
      </c>
      <c r="AB340">
        <v>42.6</v>
      </c>
      <c r="AC340">
        <v>2500</v>
      </c>
      <c r="AD340">
        <v>122.4</v>
      </c>
      <c r="AE340">
        <v>741</v>
      </c>
      <c r="AF340">
        <v>0</v>
      </c>
      <c r="AG340">
        <v>4</v>
      </c>
      <c r="AH340">
        <v>74.3</v>
      </c>
      <c r="AI340">
        <v>798.31999999999994</v>
      </c>
      <c r="AJ340">
        <v>44.918799999999997</v>
      </c>
      <c r="AK340">
        <v>163.56</v>
      </c>
      <c r="AL340">
        <v>-0.11600000000000001</v>
      </c>
      <c r="AM340">
        <v>1</v>
      </c>
      <c r="AN340">
        <v>1</v>
      </c>
      <c r="AO340">
        <v>19.431999999999999</v>
      </c>
      <c r="AP340">
        <v>2.86</v>
      </c>
      <c r="AQ340">
        <v>3.3097116947174068</v>
      </c>
      <c r="AR340">
        <v>2.275389432907104</v>
      </c>
      <c r="AS340">
        <v>2.975534200668335</v>
      </c>
      <c r="AT340">
        <v>3.4928641319274898</v>
      </c>
      <c r="AU340">
        <f>ABS($AP340-AQ340)</f>
        <v>0.44971169471740691</v>
      </c>
      <c r="AV340">
        <f>ABS($AP340-AR340)</f>
        <v>0.58461056709289583</v>
      </c>
      <c r="AW340">
        <f>ABS($AP340-AS340)</f>
        <v>0.11553420066833509</v>
      </c>
      <c r="AX340">
        <f>ABS($AP340-AT340)</f>
        <v>0.63286413192748991</v>
      </c>
      <c r="AY340">
        <f>AVERAGE(AU340:AX340)</f>
        <v>0.44568014860153193</v>
      </c>
    </row>
    <row r="341" spans="1:51" x14ac:dyDescent="0.2">
      <c r="A341">
        <v>6</v>
      </c>
      <c r="B341">
        <v>5048</v>
      </c>
      <c r="C341" t="s">
        <v>64</v>
      </c>
      <c r="D341">
        <v>3677</v>
      </c>
      <c r="F341" t="s">
        <v>821</v>
      </c>
      <c r="G341" t="s">
        <v>822</v>
      </c>
      <c r="H341" t="s">
        <v>560</v>
      </c>
      <c r="I341" t="s">
        <v>68</v>
      </c>
      <c r="J341" t="s">
        <v>52</v>
      </c>
      <c r="K341">
        <v>25</v>
      </c>
      <c r="L341">
        <v>0.2</v>
      </c>
      <c r="M341">
        <v>7</v>
      </c>
      <c r="N341">
        <v>1.01325</v>
      </c>
      <c r="O341">
        <v>58</v>
      </c>
      <c r="P341">
        <v>1</v>
      </c>
      <c r="Q341">
        <v>1071</v>
      </c>
      <c r="R341">
        <v>3633</v>
      </c>
      <c r="S341">
        <v>6.6890000000000001</v>
      </c>
      <c r="T341">
        <v>534.4</v>
      </c>
      <c r="U341">
        <v>1050</v>
      </c>
      <c r="V341">
        <v>1949</v>
      </c>
      <c r="W341">
        <v>55</v>
      </c>
      <c r="X341">
        <v>2.35</v>
      </c>
      <c r="Y341">
        <v>1.63</v>
      </c>
      <c r="Z341">
        <v>1.1200000000000001</v>
      </c>
      <c r="AA341">
        <v>1.1499999999999999</v>
      </c>
      <c r="AB341">
        <v>72</v>
      </c>
      <c r="AC341">
        <v>2500</v>
      </c>
      <c r="AD341">
        <v>122.4</v>
      </c>
      <c r="AE341">
        <v>741</v>
      </c>
      <c r="AF341">
        <v>0</v>
      </c>
      <c r="AG341">
        <v>4</v>
      </c>
      <c r="AH341">
        <v>74.3</v>
      </c>
      <c r="AI341">
        <v>998</v>
      </c>
      <c r="AJ341">
        <v>18.010000000000002</v>
      </c>
      <c r="AK341">
        <v>273</v>
      </c>
      <c r="AL341">
        <v>-0.5</v>
      </c>
      <c r="AM341">
        <v>1</v>
      </c>
      <c r="AN341">
        <v>1</v>
      </c>
      <c r="AO341">
        <v>1</v>
      </c>
      <c r="AP341">
        <v>6.2</v>
      </c>
      <c r="AQ341">
        <v>3.7505509853363042</v>
      </c>
      <c r="AR341">
        <v>5.6913199424743652</v>
      </c>
      <c r="AS341">
        <v>5.5168676376342773</v>
      </c>
      <c r="AT341">
        <v>9.4197149276733398</v>
      </c>
      <c r="AU341">
        <f>ABS($AP341-AQ341)</f>
        <v>2.449449014663696</v>
      </c>
      <c r="AV341">
        <f>ABS($AP341-AR341)</f>
        <v>0.50868005752563494</v>
      </c>
      <c r="AW341">
        <f>ABS($AP341-AS341)</f>
        <v>0.68313236236572283</v>
      </c>
      <c r="AX341">
        <f>ABS($AP341-AT341)</f>
        <v>3.2197149276733397</v>
      </c>
      <c r="AY341">
        <f>AVERAGE(AU341:AX341)</f>
        <v>1.7152440905570985</v>
      </c>
    </row>
    <row r="342" spans="1:51" x14ac:dyDescent="0.2">
      <c r="A342">
        <v>4</v>
      </c>
      <c r="B342">
        <v>5080</v>
      </c>
      <c r="C342" t="s">
        <v>47</v>
      </c>
      <c r="D342">
        <v>3853</v>
      </c>
      <c r="F342" t="s">
        <v>823</v>
      </c>
      <c r="G342" t="s">
        <v>824</v>
      </c>
      <c r="H342" t="s">
        <v>97</v>
      </c>
      <c r="I342" t="s">
        <v>51</v>
      </c>
      <c r="J342" t="s">
        <v>52</v>
      </c>
      <c r="K342">
        <v>45</v>
      </c>
      <c r="L342">
        <v>0.1</v>
      </c>
      <c r="M342">
        <v>7</v>
      </c>
      <c r="N342">
        <v>1.01325</v>
      </c>
      <c r="O342">
        <v>20</v>
      </c>
      <c r="P342">
        <v>0</v>
      </c>
      <c r="Q342">
        <v>1115</v>
      </c>
      <c r="R342">
        <v>1757</v>
      </c>
      <c r="S342">
        <v>1.55</v>
      </c>
      <c r="T342">
        <v>589.79999999999995</v>
      </c>
      <c r="U342">
        <v>1145.4000000000001</v>
      </c>
      <c r="V342">
        <v>4912.3999999999996</v>
      </c>
      <c r="W342">
        <v>2.37</v>
      </c>
      <c r="X342">
        <v>2.31</v>
      </c>
      <c r="Y342">
        <v>1.71</v>
      </c>
      <c r="Z342">
        <v>1</v>
      </c>
      <c r="AA342">
        <v>1.1399999999999999</v>
      </c>
      <c r="AB342">
        <v>41.6</v>
      </c>
      <c r="AC342">
        <v>2100</v>
      </c>
      <c r="AD342">
        <v>101.10299999999999</v>
      </c>
      <c r="AE342">
        <v>610</v>
      </c>
      <c r="AF342">
        <v>0</v>
      </c>
      <c r="AG342">
        <v>3</v>
      </c>
      <c r="AH342">
        <v>62.9</v>
      </c>
      <c r="AI342">
        <v>998</v>
      </c>
      <c r="AJ342">
        <v>18.010000000000002</v>
      </c>
      <c r="AK342">
        <v>273</v>
      </c>
      <c r="AL342">
        <v>-0.5</v>
      </c>
      <c r="AM342">
        <v>1</v>
      </c>
      <c r="AN342">
        <v>1</v>
      </c>
      <c r="AO342">
        <v>1</v>
      </c>
      <c r="AP342">
        <v>2.5</v>
      </c>
      <c r="AQ342">
        <v>2.0813620090484619</v>
      </c>
      <c r="AR342">
        <v>3.376247644424438</v>
      </c>
      <c r="AS342">
        <v>1.8788467645645139</v>
      </c>
      <c r="AT342">
        <v>1.855029225349426</v>
      </c>
      <c r="AU342">
        <f>ABS($AP342-AQ342)</f>
        <v>0.41863799095153809</v>
      </c>
      <c r="AV342">
        <f>ABS($AP342-AR342)</f>
        <v>0.87624764442443803</v>
      </c>
      <c r="AW342">
        <f>ABS($AP342-AS342)</f>
        <v>0.62115323543548606</v>
      </c>
      <c r="AX342">
        <f>ABS($AP342-AT342)</f>
        <v>0.64497077465057395</v>
      </c>
      <c r="AY342">
        <f>AVERAGE(AU342:AX342)</f>
        <v>0.64025241136550903</v>
      </c>
    </row>
    <row r="343" spans="1:51" x14ac:dyDescent="0.2">
      <c r="A343">
        <v>5</v>
      </c>
      <c r="B343">
        <v>5085</v>
      </c>
      <c r="C343" t="s">
        <v>47</v>
      </c>
      <c r="D343">
        <v>2255</v>
      </c>
      <c r="F343" t="s">
        <v>825</v>
      </c>
      <c r="G343" t="s">
        <v>826</v>
      </c>
      <c r="H343" t="s">
        <v>71</v>
      </c>
      <c r="J343" t="s">
        <v>827</v>
      </c>
      <c r="K343">
        <v>30</v>
      </c>
      <c r="M343">
        <v>7</v>
      </c>
      <c r="N343">
        <v>1.01325</v>
      </c>
      <c r="O343">
        <v>1</v>
      </c>
      <c r="P343">
        <v>0</v>
      </c>
      <c r="Q343">
        <v>14.01</v>
      </c>
      <c r="R343">
        <v>20.28</v>
      </c>
      <c r="S343">
        <v>8.9900000000000003E-5</v>
      </c>
      <c r="T343">
        <v>1312</v>
      </c>
      <c r="U343">
        <v>0</v>
      </c>
      <c r="V343">
        <v>0</v>
      </c>
      <c r="W343">
        <v>72.78</v>
      </c>
      <c r="X343">
        <v>1.2</v>
      </c>
      <c r="Y343">
        <v>0.32</v>
      </c>
      <c r="Z343">
        <v>2.2000000000000002</v>
      </c>
      <c r="AA343">
        <v>-0.04</v>
      </c>
      <c r="AB343">
        <v>130.69999999999999</v>
      </c>
      <c r="AC343">
        <v>1980</v>
      </c>
      <c r="AD343">
        <v>74.55</v>
      </c>
      <c r="AE343">
        <v>1044</v>
      </c>
      <c r="AF343">
        <v>0</v>
      </c>
      <c r="AG343">
        <v>1</v>
      </c>
      <c r="AH343">
        <v>0</v>
      </c>
      <c r="AI343">
        <v>780</v>
      </c>
      <c r="AJ343">
        <v>74.069999999999993</v>
      </c>
      <c r="AK343">
        <v>298.7</v>
      </c>
      <c r="AL343">
        <v>0.5</v>
      </c>
      <c r="AM343">
        <v>1</v>
      </c>
      <c r="AN343">
        <v>1</v>
      </c>
      <c r="AO343">
        <v>20.2</v>
      </c>
      <c r="AP343">
        <v>17.25</v>
      </c>
      <c r="AQ343">
        <v>17.22340202331543</v>
      </c>
      <c r="AR343">
        <v>15.54663181304932</v>
      </c>
      <c r="AS343">
        <v>16.980417251586911</v>
      </c>
      <c r="AT343">
        <v>16.120204925537109</v>
      </c>
      <c r="AU343">
        <f>ABS($AP343-AQ343)</f>
        <v>2.6597976684570313E-2</v>
      </c>
      <c r="AV343">
        <f>ABS($AP343-AR343)</f>
        <v>1.70336818695068</v>
      </c>
      <c r="AW343">
        <f>ABS($AP343-AS343)</f>
        <v>0.26958274841308949</v>
      </c>
      <c r="AX343">
        <f>ABS($AP343-AT343)</f>
        <v>1.1297950744628906</v>
      </c>
      <c r="AY343">
        <f>AVERAGE(AU343:AX343)</f>
        <v>0.78233599662780762</v>
      </c>
    </row>
    <row r="344" spans="1:51" x14ac:dyDescent="0.2">
      <c r="A344">
        <v>5</v>
      </c>
      <c r="B344">
        <v>5087</v>
      </c>
      <c r="C344" t="s">
        <v>168</v>
      </c>
      <c r="D344">
        <v>6314</v>
      </c>
      <c r="F344" t="s">
        <v>828</v>
      </c>
      <c r="G344" t="s">
        <v>829</v>
      </c>
      <c r="H344" t="s">
        <v>71</v>
      </c>
      <c r="I344" t="s">
        <v>320</v>
      </c>
      <c r="J344" t="s">
        <v>52</v>
      </c>
      <c r="K344">
        <v>40</v>
      </c>
      <c r="L344">
        <v>9.9999999999999995E-7</v>
      </c>
      <c r="M344">
        <v>7</v>
      </c>
      <c r="N344">
        <v>1.01325</v>
      </c>
      <c r="O344">
        <v>1</v>
      </c>
      <c r="P344">
        <v>0</v>
      </c>
      <c r="Q344">
        <v>14.01</v>
      </c>
      <c r="R344">
        <v>20.28</v>
      </c>
      <c r="S344">
        <v>8.9900000000000003E-5</v>
      </c>
      <c r="T344">
        <v>1312</v>
      </c>
      <c r="U344">
        <v>0</v>
      </c>
      <c r="V344">
        <v>0</v>
      </c>
      <c r="W344">
        <v>72.78</v>
      </c>
      <c r="X344">
        <v>1.2</v>
      </c>
      <c r="Y344">
        <v>0.32</v>
      </c>
      <c r="Z344">
        <v>2.2000000000000002</v>
      </c>
      <c r="AA344">
        <v>-0.04</v>
      </c>
      <c r="AB344">
        <v>130.69999999999999</v>
      </c>
      <c r="AI344">
        <v>998</v>
      </c>
      <c r="AJ344">
        <v>18.010000000000002</v>
      </c>
      <c r="AK344">
        <v>273</v>
      </c>
      <c r="AL344">
        <v>-0.5</v>
      </c>
      <c r="AM344">
        <v>1</v>
      </c>
      <c r="AN344">
        <v>1</v>
      </c>
      <c r="AO344">
        <v>1</v>
      </c>
      <c r="AP344">
        <v>4.29</v>
      </c>
      <c r="AQ344">
        <v>3.992766380310059</v>
      </c>
      <c r="AR344">
        <v>4.2782959938049316</v>
      </c>
      <c r="AS344">
        <v>4.6144728660583496</v>
      </c>
      <c r="AT344">
        <v>3.6961779594421391</v>
      </c>
      <c r="AU344">
        <f>ABS($AP344-AQ344)</f>
        <v>0.297233619689941</v>
      </c>
      <c r="AV344">
        <f>ABS($AP344-AR344)</f>
        <v>1.1704006195068395E-2</v>
      </c>
      <c r="AW344">
        <f>ABS($AP344-AS344)</f>
        <v>0.32447286605834957</v>
      </c>
      <c r="AX344">
        <f>ABS($AP344-AT344)</f>
        <v>0.59382204055786092</v>
      </c>
      <c r="AY344">
        <f>AVERAGE(AU344:AX344)</f>
        <v>0.30680813312530497</v>
      </c>
    </row>
    <row r="345" spans="1:51" x14ac:dyDescent="0.2">
      <c r="A345">
        <v>6</v>
      </c>
      <c r="B345">
        <v>5093</v>
      </c>
      <c r="C345" t="s">
        <v>47</v>
      </c>
      <c r="D345">
        <v>999</v>
      </c>
      <c r="F345" t="s">
        <v>830</v>
      </c>
      <c r="G345" t="s">
        <v>831</v>
      </c>
      <c r="H345" t="s">
        <v>207</v>
      </c>
      <c r="I345" t="s">
        <v>51</v>
      </c>
      <c r="J345" t="s">
        <v>52</v>
      </c>
      <c r="K345">
        <v>25</v>
      </c>
      <c r="L345">
        <v>1</v>
      </c>
      <c r="M345">
        <v>7</v>
      </c>
      <c r="N345">
        <v>1.01325</v>
      </c>
      <c r="O345">
        <v>47</v>
      </c>
      <c r="P345">
        <v>10</v>
      </c>
      <c r="Q345">
        <v>1234.93</v>
      </c>
      <c r="R345">
        <v>2435</v>
      </c>
      <c r="S345">
        <v>10.49</v>
      </c>
      <c r="T345">
        <v>731</v>
      </c>
      <c r="U345">
        <v>2070</v>
      </c>
      <c r="V345">
        <v>3361</v>
      </c>
      <c r="W345">
        <v>125.8</v>
      </c>
      <c r="X345">
        <v>1.72</v>
      </c>
      <c r="Y345">
        <v>1.28</v>
      </c>
      <c r="Z345">
        <v>1.93</v>
      </c>
      <c r="AA345">
        <v>1.29</v>
      </c>
      <c r="AB345">
        <v>42.6</v>
      </c>
      <c r="AC345">
        <v>2100</v>
      </c>
      <c r="AD345">
        <v>101.10299999999999</v>
      </c>
      <c r="AE345">
        <v>610</v>
      </c>
      <c r="AF345">
        <v>0</v>
      </c>
      <c r="AG345">
        <v>3</v>
      </c>
      <c r="AH345">
        <v>62.9</v>
      </c>
      <c r="AI345">
        <v>998</v>
      </c>
      <c r="AJ345">
        <v>18.010000000000002</v>
      </c>
      <c r="AK345">
        <v>273</v>
      </c>
      <c r="AL345">
        <v>-0.5</v>
      </c>
      <c r="AM345">
        <v>1</v>
      </c>
      <c r="AN345">
        <v>1</v>
      </c>
      <c r="AO345">
        <v>1</v>
      </c>
      <c r="AP345">
        <v>4.0599999999999996</v>
      </c>
      <c r="AQ345">
        <v>2.5428416728973389</v>
      </c>
      <c r="AR345">
        <v>2.6226813793182369</v>
      </c>
      <c r="AS345">
        <v>2.241484403610229</v>
      </c>
      <c r="AT345">
        <v>2.9639842510223389</v>
      </c>
      <c r="AU345">
        <f>ABS($AP345-AQ345)</f>
        <v>1.5171583271026607</v>
      </c>
      <c r="AV345">
        <f>ABS($AP345-AR345)</f>
        <v>1.4373186206817627</v>
      </c>
      <c r="AW345">
        <f>ABS($AP345-AS345)</f>
        <v>1.8185155963897706</v>
      </c>
      <c r="AX345">
        <f>ABS($AP345-AT345)</f>
        <v>1.0960157489776607</v>
      </c>
      <c r="AY345">
        <f>AVERAGE(AU345:AX345)</f>
        <v>1.4672520732879637</v>
      </c>
    </row>
    <row r="346" spans="1:51" x14ac:dyDescent="0.2">
      <c r="A346">
        <v>4</v>
      </c>
      <c r="B346">
        <v>5099</v>
      </c>
      <c r="C346" t="s">
        <v>47</v>
      </c>
      <c r="D346">
        <v>2261</v>
      </c>
      <c r="F346" t="s">
        <v>832</v>
      </c>
      <c r="G346" t="s">
        <v>833</v>
      </c>
      <c r="H346" t="s">
        <v>50</v>
      </c>
      <c r="I346" t="s">
        <v>51</v>
      </c>
      <c r="J346" t="s">
        <v>52</v>
      </c>
      <c r="K346">
        <v>25</v>
      </c>
      <c r="L346">
        <v>0.5</v>
      </c>
      <c r="M346">
        <v>7</v>
      </c>
      <c r="N346">
        <v>1.01325</v>
      </c>
      <c r="O346">
        <v>48</v>
      </c>
      <c r="P346">
        <v>10</v>
      </c>
      <c r="Q346">
        <v>594.22</v>
      </c>
      <c r="R346">
        <v>1040</v>
      </c>
      <c r="S346">
        <v>8.65</v>
      </c>
      <c r="T346">
        <v>867.8</v>
      </c>
      <c r="U346">
        <v>1631.4</v>
      </c>
      <c r="V346">
        <v>3616</v>
      </c>
      <c r="W346">
        <v>-68</v>
      </c>
      <c r="X346">
        <v>1.58</v>
      </c>
      <c r="Y346">
        <v>1.36</v>
      </c>
      <c r="Z346">
        <v>1.69</v>
      </c>
      <c r="AA346">
        <v>1.0900000000000001</v>
      </c>
      <c r="AB346">
        <v>51.76</v>
      </c>
      <c r="AC346">
        <v>2100</v>
      </c>
      <c r="AD346">
        <v>101.10299999999999</v>
      </c>
      <c r="AE346">
        <v>610</v>
      </c>
      <c r="AF346">
        <v>0</v>
      </c>
      <c r="AG346">
        <v>3</v>
      </c>
      <c r="AH346">
        <v>62.9</v>
      </c>
      <c r="AI346">
        <v>998</v>
      </c>
      <c r="AJ346">
        <v>18.010000000000002</v>
      </c>
      <c r="AK346">
        <v>273</v>
      </c>
      <c r="AL346">
        <v>-0.5</v>
      </c>
      <c r="AM346">
        <v>1</v>
      </c>
      <c r="AN346">
        <v>1</v>
      </c>
      <c r="AO346">
        <v>1</v>
      </c>
      <c r="AP346">
        <v>0.54</v>
      </c>
      <c r="AQ346">
        <v>1.983974814414978</v>
      </c>
      <c r="AR346">
        <v>1.8145157098770139</v>
      </c>
      <c r="AS346">
        <v>1.5550152063369751</v>
      </c>
      <c r="AT346">
        <v>2.083488941192627</v>
      </c>
      <c r="AU346">
        <f>ABS($AP346-AQ346)</f>
        <v>1.443974814414978</v>
      </c>
      <c r="AV346">
        <f>ABS($AP346-AR346)</f>
        <v>1.2745157098770139</v>
      </c>
      <c r="AW346">
        <f>ABS($AP346-AS346)</f>
        <v>1.0150152063369751</v>
      </c>
      <c r="AX346">
        <f>ABS($AP346-AT346)</f>
        <v>1.5434889411926269</v>
      </c>
      <c r="AY346">
        <f>AVERAGE(AU346:AX346)</f>
        <v>1.3192486679553985</v>
      </c>
    </row>
    <row r="347" spans="1:51" x14ac:dyDescent="0.2">
      <c r="A347">
        <v>5</v>
      </c>
      <c r="B347">
        <v>5103</v>
      </c>
      <c r="C347" t="s">
        <v>47</v>
      </c>
      <c r="D347">
        <v>4800</v>
      </c>
      <c r="F347" t="s">
        <v>834</v>
      </c>
      <c r="G347" t="s">
        <v>835</v>
      </c>
      <c r="H347" t="s">
        <v>71</v>
      </c>
      <c r="I347" t="s">
        <v>836</v>
      </c>
      <c r="J347" t="s">
        <v>837</v>
      </c>
      <c r="K347">
        <v>25</v>
      </c>
      <c r="L347">
        <v>0.1</v>
      </c>
      <c r="M347">
        <v>7</v>
      </c>
      <c r="N347">
        <v>1.01325</v>
      </c>
      <c r="O347">
        <v>1</v>
      </c>
      <c r="P347">
        <v>0</v>
      </c>
      <c r="Q347">
        <v>14.01</v>
      </c>
      <c r="R347">
        <v>20.28</v>
      </c>
      <c r="S347">
        <v>8.9900000000000003E-5</v>
      </c>
      <c r="T347">
        <v>1312</v>
      </c>
      <c r="U347">
        <v>0</v>
      </c>
      <c r="V347">
        <v>0</v>
      </c>
      <c r="W347">
        <v>72.78</v>
      </c>
      <c r="X347">
        <v>1.2</v>
      </c>
      <c r="Y347">
        <v>0.32</v>
      </c>
      <c r="Z347">
        <v>2.2000000000000002</v>
      </c>
      <c r="AA347">
        <v>-0.04</v>
      </c>
      <c r="AB347">
        <v>130.69999999999999</v>
      </c>
      <c r="AC347">
        <v>1038.7</v>
      </c>
      <c r="AD347">
        <v>341.23</v>
      </c>
      <c r="AE347">
        <v>486</v>
      </c>
      <c r="AF347">
        <v>0</v>
      </c>
      <c r="AG347">
        <v>4</v>
      </c>
      <c r="AH347">
        <v>74.3</v>
      </c>
      <c r="AI347">
        <v>1010</v>
      </c>
      <c r="AJ347">
        <v>103.04</v>
      </c>
      <c r="AK347">
        <v>260.3</v>
      </c>
      <c r="AL347">
        <v>1.6</v>
      </c>
      <c r="AM347">
        <v>0</v>
      </c>
      <c r="AN347">
        <v>1</v>
      </c>
      <c r="AO347">
        <v>23.8</v>
      </c>
      <c r="AP347">
        <v>16.899999999999999</v>
      </c>
      <c r="AQ347">
        <v>18.87579345703125</v>
      </c>
      <c r="AR347">
        <v>18.704694747924801</v>
      </c>
      <c r="AS347">
        <v>24.20235443115234</v>
      </c>
      <c r="AT347">
        <v>22.150747299194339</v>
      </c>
      <c r="AU347">
        <f>ABS($AP347-AQ347)</f>
        <v>1.9757934570312514</v>
      </c>
      <c r="AV347">
        <f>ABS($AP347-AR347)</f>
        <v>1.8046947479248026</v>
      </c>
      <c r="AW347">
        <f>ABS($AP347-AS347)</f>
        <v>7.3023544311523416</v>
      </c>
      <c r="AX347">
        <f>ABS($AP347-AT347)</f>
        <v>5.2507472991943409</v>
      </c>
      <c r="AY347">
        <f>AVERAGE(AU347:AX347)</f>
        <v>4.0833974838256841</v>
      </c>
    </row>
    <row r="348" spans="1:51" x14ac:dyDescent="0.2">
      <c r="A348">
        <v>5</v>
      </c>
      <c r="B348">
        <v>5122</v>
      </c>
      <c r="C348" t="s">
        <v>209</v>
      </c>
      <c r="D348">
        <v>906</v>
      </c>
      <c r="F348" t="s">
        <v>838</v>
      </c>
      <c r="G348" t="s">
        <v>839</v>
      </c>
      <c r="H348" t="s">
        <v>207</v>
      </c>
      <c r="I348" t="s">
        <v>68</v>
      </c>
      <c r="J348" t="s">
        <v>820</v>
      </c>
      <c r="K348">
        <v>25</v>
      </c>
      <c r="L348">
        <v>0.1</v>
      </c>
      <c r="M348">
        <v>7</v>
      </c>
      <c r="N348">
        <v>1.01325</v>
      </c>
      <c r="O348">
        <v>47</v>
      </c>
      <c r="P348">
        <v>10</v>
      </c>
      <c r="Q348">
        <v>1234.93</v>
      </c>
      <c r="R348">
        <v>2435</v>
      </c>
      <c r="S348">
        <v>10.49</v>
      </c>
      <c r="T348">
        <v>731</v>
      </c>
      <c r="U348">
        <v>2070</v>
      </c>
      <c r="V348">
        <v>3361</v>
      </c>
      <c r="W348">
        <v>125.8</v>
      </c>
      <c r="X348">
        <v>1.72</v>
      </c>
      <c r="Y348">
        <v>1.28</v>
      </c>
      <c r="Z348">
        <v>1.93</v>
      </c>
      <c r="AA348">
        <v>1.29</v>
      </c>
      <c r="AB348">
        <v>42.6</v>
      </c>
      <c r="AC348">
        <v>2500</v>
      </c>
      <c r="AD348">
        <v>122.4</v>
      </c>
      <c r="AE348">
        <v>741</v>
      </c>
      <c r="AF348">
        <v>0</v>
      </c>
      <c r="AG348">
        <v>4</v>
      </c>
      <c r="AH348">
        <v>74.3</v>
      </c>
      <c r="AI348">
        <v>798.31999999999994</v>
      </c>
      <c r="AJ348">
        <v>44.918799999999997</v>
      </c>
      <c r="AK348">
        <v>163.56</v>
      </c>
      <c r="AL348">
        <v>-0.11600000000000001</v>
      </c>
      <c r="AM348">
        <v>1</v>
      </c>
      <c r="AN348">
        <v>1</v>
      </c>
      <c r="AO348">
        <v>19.431999999999999</v>
      </c>
      <c r="AP348">
        <v>2.66</v>
      </c>
      <c r="AQ348">
        <v>2.3372211456298828</v>
      </c>
      <c r="AR348">
        <v>3.1090338230133061</v>
      </c>
      <c r="AS348">
        <v>3.4167301654815669</v>
      </c>
      <c r="AT348">
        <v>2.2010831832885742</v>
      </c>
      <c r="AU348">
        <f>ABS($AP348-AQ348)</f>
        <v>0.32277885437011733</v>
      </c>
      <c r="AV348">
        <f>ABS($AP348-AR348)</f>
        <v>0.44903382301330597</v>
      </c>
      <c r="AW348">
        <f>ABS($AP348-AS348)</f>
        <v>0.7567301654815668</v>
      </c>
      <c r="AX348">
        <f>ABS($AP348-AT348)</f>
        <v>0.45891681671142592</v>
      </c>
      <c r="AY348">
        <f>AVERAGE(AU348:AX348)</f>
        <v>0.496864914894104</v>
      </c>
    </row>
    <row r="349" spans="1:51" x14ac:dyDescent="0.2">
      <c r="A349">
        <v>1</v>
      </c>
      <c r="B349">
        <v>5137</v>
      </c>
      <c r="C349" t="s">
        <v>504</v>
      </c>
      <c r="F349" t="s">
        <v>840</v>
      </c>
      <c r="G349" t="s">
        <v>841</v>
      </c>
      <c r="H349" t="s">
        <v>100</v>
      </c>
      <c r="I349" t="s">
        <v>320</v>
      </c>
      <c r="J349" t="s">
        <v>52</v>
      </c>
      <c r="K349">
        <v>25</v>
      </c>
      <c r="L349">
        <v>9.9999999999999995E-7</v>
      </c>
      <c r="M349">
        <v>7</v>
      </c>
      <c r="N349">
        <v>1.01325</v>
      </c>
      <c r="O349">
        <v>56</v>
      </c>
      <c r="P349">
        <v>0</v>
      </c>
      <c r="Q349">
        <v>1000</v>
      </c>
      <c r="R349">
        <v>2143</v>
      </c>
      <c r="S349">
        <v>3.51</v>
      </c>
      <c r="T349">
        <v>502.9</v>
      </c>
      <c r="U349">
        <v>965.2</v>
      </c>
      <c r="V349">
        <v>3600</v>
      </c>
      <c r="W349">
        <v>13.95</v>
      </c>
      <c r="X349">
        <v>2.68</v>
      </c>
      <c r="Y349">
        <v>1.96</v>
      </c>
      <c r="Z349">
        <v>0.89</v>
      </c>
      <c r="AA349">
        <v>1.49</v>
      </c>
      <c r="AB349">
        <v>62.5</v>
      </c>
      <c r="AI349">
        <v>998</v>
      </c>
      <c r="AJ349">
        <v>18.010000000000002</v>
      </c>
      <c r="AK349">
        <v>273</v>
      </c>
      <c r="AL349">
        <v>-0.5</v>
      </c>
      <c r="AM349">
        <v>1</v>
      </c>
      <c r="AN349">
        <v>1</v>
      </c>
      <c r="AO349">
        <v>1</v>
      </c>
      <c r="AP349">
        <v>4.5</v>
      </c>
      <c r="AQ349">
        <v>5.0723996162414551</v>
      </c>
      <c r="AR349">
        <v>5.9265661239624023</v>
      </c>
      <c r="AS349">
        <v>3.503750085830688</v>
      </c>
      <c r="AT349">
        <v>4.9320263862609863</v>
      </c>
      <c r="AU349">
        <f>ABS($AP349-AQ349)</f>
        <v>0.57239961624145508</v>
      </c>
      <c r="AV349">
        <f>ABS($AP349-AR349)</f>
        <v>1.4265661239624023</v>
      </c>
      <c r="AW349">
        <f>ABS($AP349-AS349)</f>
        <v>0.99624991416931197</v>
      </c>
      <c r="AX349">
        <f>ABS($AP349-AT349)</f>
        <v>0.43202638626098633</v>
      </c>
      <c r="AY349">
        <f>AVERAGE(AU349:AX349)</f>
        <v>0.85681051015853893</v>
      </c>
    </row>
    <row r="350" spans="1:51" x14ac:dyDescent="0.2">
      <c r="A350">
        <v>1</v>
      </c>
      <c r="B350">
        <v>5145</v>
      </c>
      <c r="C350" t="s">
        <v>504</v>
      </c>
      <c r="F350" t="s">
        <v>842</v>
      </c>
      <c r="G350" t="s">
        <v>843</v>
      </c>
      <c r="H350" t="s">
        <v>100</v>
      </c>
      <c r="I350" t="s">
        <v>320</v>
      </c>
      <c r="J350" t="s">
        <v>52</v>
      </c>
      <c r="K350">
        <v>25</v>
      </c>
      <c r="L350">
        <v>9.9999999999999995E-7</v>
      </c>
      <c r="M350">
        <v>7</v>
      </c>
      <c r="N350">
        <v>1.01325</v>
      </c>
      <c r="O350">
        <v>56</v>
      </c>
      <c r="P350">
        <v>0</v>
      </c>
      <c r="Q350">
        <v>1000</v>
      </c>
      <c r="R350">
        <v>2143</v>
      </c>
      <c r="S350">
        <v>3.51</v>
      </c>
      <c r="T350">
        <v>502.9</v>
      </c>
      <c r="U350">
        <v>965.2</v>
      </c>
      <c r="V350">
        <v>3600</v>
      </c>
      <c r="W350">
        <v>13.95</v>
      </c>
      <c r="X350">
        <v>2.68</v>
      </c>
      <c r="Y350">
        <v>1.96</v>
      </c>
      <c r="Z350">
        <v>0.89</v>
      </c>
      <c r="AA350">
        <v>1.49</v>
      </c>
      <c r="AB350">
        <v>62.5</v>
      </c>
      <c r="AI350">
        <v>998</v>
      </c>
      <c r="AJ350">
        <v>18.010000000000002</v>
      </c>
      <c r="AK350">
        <v>273</v>
      </c>
      <c r="AL350">
        <v>-0.5</v>
      </c>
      <c r="AM350">
        <v>1</v>
      </c>
      <c r="AN350">
        <v>1</v>
      </c>
      <c r="AO350">
        <v>1</v>
      </c>
      <c r="AP350">
        <v>4.5</v>
      </c>
      <c r="AQ350">
        <v>4.4227709770202637</v>
      </c>
      <c r="AR350">
        <v>4.3043150901794434</v>
      </c>
      <c r="AS350">
        <v>4.7107834815979004</v>
      </c>
      <c r="AT350">
        <v>2.811684131622314</v>
      </c>
      <c r="AU350">
        <f>ABS($AP350-AQ350)</f>
        <v>7.7229022979736328E-2</v>
      </c>
      <c r="AV350">
        <f>ABS($AP350-AR350)</f>
        <v>0.19568490982055664</v>
      </c>
      <c r="AW350">
        <f>ABS($AP350-AS350)</f>
        <v>0.21078348159790039</v>
      </c>
      <c r="AX350">
        <f>ABS($AP350-AT350)</f>
        <v>1.688315868377686</v>
      </c>
      <c r="AY350">
        <f>AVERAGE(AU350:AX350)</f>
        <v>0.54300332069396984</v>
      </c>
    </row>
    <row r="351" spans="1:51" x14ac:dyDescent="0.2">
      <c r="A351">
        <v>5</v>
      </c>
      <c r="B351">
        <v>5152</v>
      </c>
      <c r="C351" t="s">
        <v>414</v>
      </c>
      <c r="D351">
        <v>6953</v>
      </c>
      <c r="F351" t="s">
        <v>844</v>
      </c>
      <c r="G351" t="s">
        <v>845</v>
      </c>
      <c r="H351" t="s">
        <v>537</v>
      </c>
      <c r="I351" t="s">
        <v>68</v>
      </c>
      <c r="J351" t="s">
        <v>52</v>
      </c>
      <c r="K351">
        <v>25</v>
      </c>
      <c r="L351">
        <v>0.5</v>
      </c>
      <c r="M351">
        <v>7</v>
      </c>
      <c r="N351">
        <v>1.01325</v>
      </c>
      <c r="O351">
        <v>13</v>
      </c>
      <c r="P351">
        <v>0</v>
      </c>
      <c r="Q351">
        <v>933.47</v>
      </c>
      <c r="R351">
        <v>2792</v>
      </c>
      <c r="S351">
        <v>2.7</v>
      </c>
      <c r="T351">
        <v>577.5</v>
      </c>
      <c r="U351">
        <v>1816.7</v>
      </c>
      <c r="V351">
        <v>2744.8</v>
      </c>
      <c r="W351">
        <v>41.76</v>
      </c>
      <c r="X351">
        <v>1.84</v>
      </c>
      <c r="Y351">
        <v>1.26</v>
      </c>
      <c r="Z351">
        <v>1.61</v>
      </c>
      <c r="AA351">
        <v>0.67500000000000004</v>
      </c>
      <c r="AB351">
        <v>28.3</v>
      </c>
      <c r="AC351">
        <v>2500</v>
      </c>
      <c r="AD351">
        <v>122.4</v>
      </c>
      <c r="AE351">
        <v>741</v>
      </c>
      <c r="AF351">
        <v>0</v>
      </c>
      <c r="AG351">
        <v>4</v>
      </c>
      <c r="AH351">
        <v>74.3</v>
      </c>
      <c r="AI351">
        <v>998</v>
      </c>
      <c r="AJ351">
        <v>18.010000000000002</v>
      </c>
      <c r="AK351">
        <v>273</v>
      </c>
      <c r="AL351">
        <v>-0.5</v>
      </c>
      <c r="AM351">
        <v>1</v>
      </c>
      <c r="AN351">
        <v>1</v>
      </c>
      <c r="AO351">
        <v>1</v>
      </c>
      <c r="AP351">
        <v>4.3499999999999996</v>
      </c>
      <c r="AQ351">
        <v>4.8903093338012704</v>
      </c>
      <c r="AR351">
        <v>6.1992206573486328</v>
      </c>
      <c r="AS351">
        <v>5.3059420585632324</v>
      </c>
      <c r="AT351">
        <v>5.3681955337524414</v>
      </c>
      <c r="AU351">
        <f>ABS($AP351-AQ351)</f>
        <v>0.54030933380127077</v>
      </c>
      <c r="AV351">
        <f>ABS($AP351-AR351)</f>
        <v>1.8492206573486332</v>
      </c>
      <c r="AW351">
        <f>ABS($AP351-AS351)</f>
        <v>0.95594205856323278</v>
      </c>
      <c r="AX351">
        <f>ABS($AP351-AT351)</f>
        <v>1.0181955337524418</v>
      </c>
      <c r="AY351">
        <f>AVERAGE(AU351:AX351)</f>
        <v>1.0909168958663946</v>
      </c>
    </row>
    <row r="352" spans="1:51" x14ac:dyDescent="0.2">
      <c r="A352">
        <v>7</v>
      </c>
      <c r="B352">
        <v>5163</v>
      </c>
      <c r="C352" t="s">
        <v>47</v>
      </c>
      <c r="D352">
        <v>1917</v>
      </c>
      <c r="F352" t="s">
        <v>846</v>
      </c>
      <c r="G352" t="s">
        <v>847</v>
      </c>
      <c r="H352" t="s">
        <v>207</v>
      </c>
      <c r="I352" t="s">
        <v>51</v>
      </c>
      <c r="J352" t="s">
        <v>52</v>
      </c>
      <c r="K352">
        <v>25</v>
      </c>
      <c r="L352">
        <v>0.5</v>
      </c>
      <c r="M352">
        <v>7</v>
      </c>
      <c r="N352">
        <v>1.01325</v>
      </c>
      <c r="O352">
        <v>47</v>
      </c>
      <c r="P352">
        <v>10</v>
      </c>
      <c r="Q352">
        <v>1234.93</v>
      </c>
      <c r="R352">
        <v>2435</v>
      </c>
      <c r="S352">
        <v>10.49</v>
      </c>
      <c r="T352">
        <v>731</v>
      </c>
      <c r="U352">
        <v>2070</v>
      </c>
      <c r="V352">
        <v>3361</v>
      </c>
      <c r="W352">
        <v>125.8</v>
      </c>
      <c r="X352">
        <v>1.72</v>
      </c>
      <c r="Y352">
        <v>1.28</v>
      </c>
      <c r="Z352">
        <v>1.93</v>
      </c>
      <c r="AA352">
        <v>1.29</v>
      </c>
      <c r="AB352">
        <v>42.6</v>
      </c>
      <c r="AC352">
        <v>2100</v>
      </c>
      <c r="AD352">
        <v>101.10299999999999</v>
      </c>
      <c r="AE352">
        <v>610</v>
      </c>
      <c r="AF352">
        <v>0</v>
      </c>
      <c r="AG352">
        <v>3</v>
      </c>
      <c r="AH352">
        <v>62.9</v>
      </c>
      <c r="AI352">
        <v>998</v>
      </c>
      <c r="AJ352">
        <v>18.010000000000002</v>
      </c>
      <c r="AK352">
        <v>273</v>
      </c>
      <c r="AL352">
        <v>-0.5</v>
      </c>
      <c r="AM352">
        <v>1</v>
      </c>
      <c r="AN352">
        <v>1</v>
      </c>
      <c r="AO352">
        <v>1</v>
      </c>
      <c r="AP352">
        <v>3.5</v>
      </c>
      <c r="AQ352">
        <v>4.6768374443054199</v>
      </c>
      <c r="AR352">
        <v>4.8069167137145996</v>
      </c>
      <c r="AS352">
        <v>2.386845588684082</v>
      </c>
      <c r="AT352">
        <v>2.7616078853607182</v>
      </c>
      <c r="AU352">
        <f>ABS($AP352-AQ352)</f>
        <v>1.1768374443054199</v>
      </c>
      <c r="AV352">
        <f>ABS($AP352-AR352)</f>
        <v>1.3069167137145996</v>
      </c>
      <c r="AW352">
        <f>ABS($AP352-AS352)</f>
        <v>1.113154411315918</v>
      </c>
      <c r="AX352">
        <f>ABS($AP352-AT352)</f>
        <v>0.73839211463928178</v>
      </c>
      <c r="AY352">
        <f>AVERAGE(AU352:AX352)</f>
        <v>1.0838251709938049</v>
      </c>
    </row>
    <row r="353" spans="1:51" x14ac:dyDescent="0.2">
      <c r="A353">
        <v>5</v>
      </c>
      <c r="B353">
        <v>5164</v>
      </c>
      <c r="C353" t="s">
        <v>47</v>
      </c>
      <c r="D353">
        <v>3931</v>
      </c>
      <c r="F353" t="s">
        <v>848</v>
      </c>
      <c r="G353" t="s">
        <v>849</v>
      </c>
      <c r="H353" t="s">
        <v>850</v>
      </c>
      <c r="I353" t="s">
        <v>51</v>
      </c>
      <c r="J353" t="s">
        <v>52</v>
      </c>
      <c r="K353">
        <v>25</v>
      </c>
      <c r="L353">
        <v>1</v>
      </c>
      <c r="M353">
        <v>7</v>
      </c>
      <c r="N353">
        <v>1.01325</v>
      </c>
      <c r="O353">
        <v>46</v>
      </c>
      <c r="P353">
        <v>8</v>
      </c>
      <c r="Q353">
        <v>1828.05</v>
      </c>
      <c r="R353">
        <v>3236</v>
      </c>
      <c r="S353">
        <v>12.023</v>
      </c>
      <c r="T353">
        <v>804.4</v>
      </c>
      <c r="U353">
        <v>1870</v>
      </c>
      <c r="V353">
        <v>3177</v>
      </c>
      <c r="W353">
        <v>54.24</v>
      </c>
      <c r="X353">
        <v>2.02</v>
      </c>
      <c r="Y353">
        <v>1.2</v>
      </c>
      <c r="Z353">
        <v>2.2000000000000002</v>
      </c>
      <c r="AA353">
        <v>1</v>
      </c>
      <c r="AB353">
        <v>37.6</v>
      </c>
      <c r="AC353">
        <v>2100</v>
      </c>
      <c r="AD353">
        <v>101.10299999999999</v>
      </c>
      <c r="AE353">
        <v>610</v>
      </c>
      <c r="AF353">
        <v>0</v>
      </c>
      <c r="AG353">
        <v>3</v>
      </c>
      <c r="AH353">
        <v>62.9</v>
      </c>
      <c r="AI353">
        <v>998</v>
      </c>
      <c r="AJ353">
        <v>18.010000000000002</v>
      </c>
      <c r="AK353">
        <v>273</v>
      </c>
      <c r="AL353">
        <v>-0.5</v>
      </c>
      <c r="AM353">
        <v>1</v>
      </c>
      <c r="AN353">
        <v>1</v>
      </c>
      <c r="AO353">
        <v>1</v>
      </c>
      <c r="AP353">
        <v>34.700000000000003</v>
      </c>
      <c r="AQ353">
        <v>29.497941970825199</v>
      </c>
      <c r="AR353">
        <v>32.7955322265625</v>
      </c>
      <c r="AS353">
        <v>26.655523300170898</v>
      </c>
      <c r="AT353">
        <v>19.768487930297852</v>
      </c>
      <c r="AU353">
        <f>ABS($AP353-AQ353)</f>
        <v>5.202058029174804</v>
      </c>
      <c r="AV353">
        <f>ABS($AP353-AR353)</f>
        <v>1.9044677734375028</v>
      </c>
      <c r="AW353">
        <f>ABS($AP353-AS353)</f>
        <v>8.0444766998291044</v>
      </c>
      <c r="AX353">
        <f>ABS($AP353-AT353)</f>
        <v>14.931512069702151</v>
      </c>
      <c r="AY353">
        <f>AVERAGE(AU353:AX353)</f>
        <v>7.5206286430358906</v>
      </c>
    </row>
    <row r="354" spans="1:51" x14ac:dyDescent="0.2">
      <c r="A354">
        <v>5</v>
      </c>
      <c r="B354">
        <v>5167</v>
      </c>
      <c r="C354" t="s">
        <v>47</v>
      </c>
      <c r="D354">
        <v>3931</v>
      </c>
      <c r="F354" t="s">
        <v>851</v>
      </c>
      <c r="G354" t="s">
        <v>852</v>
      </c>
      <c r="H354" t="s">
        <v>71</v>
      </c>
      <c r="I354" t="s">
        <v>68</v>
      </c>
      <c r="J354" t="s">
        <v>52</v>
      </c>
      <c r="K354">
        <v>25</v>
      </c>
      <c r="L354">
        <v>1</v>
      </c>
      <c r="M354">
        <v>7</v>
      </c>
      <c r="N354">
        <v>1.01325</v>
      </c>
      <c r="O354">
        <v>1</v>
      </c>
      <c r="P354">
        <v>0</v>
      </c>
      <c r="Q354">
        <v>14.01</v>
      </c>
      <c r="R354">
        <v>20.28</v>
      </c>
      <c r="S354">
        <v>8.9900000000000003E-5</v>
      </c>
      <c r="T354">
        <v>1312</v>
      </c>
      <c r="U354">
        <v>0</v>
      </c>
      <c r="V354">
        <v>0</v>
      </c>
      <c r="W354">
        <v>72.78</v>
      </c>
      <c r="X354">
        <v>1.2</v>
      </c>
      <c r="Y354">
        <v>0.32</v>
      </c>
      <c r="Z354">
        <v>2.2000000000000002</v>
      </c>
      <c r="AA354">
        <v>-0.04</v>
      </c>
      <c r="AB354">
        <v>130.69999999999999</v>
      </c>
      <c r="AC354">
        <v>2500</v>
      </c>
      <c r="AD354">
        <v>122.4</v>
      </c>
      <c r="AE354">
        <v>741</v>
      </c>
      <c r="AF354">
        <v>0</v>
      </c>
      <c r="AG354">
        <v>4</v>
      </c>
      <c r="AH354">
        <v>74.3</v>
      </c>
      <c r="AI354">
        <v>998</v>
      </c>
      <c r="AJ354">
        <v>18.010000000000002</v>
      </c>
      <c r="AK354">
        <v>273</v>
      </c>
      <c r="AL354">
        <v>-0.5</v>
      </c>
      <c r="AM354">
        <v>1</v>
      </c>
      <c r="AN354">
        <v>1</v>
      </c>
      <c r="AO354">
        <v>1</v>
      </c>
      <c r="AP354">
        <v>10.7</v>
      </c>
      <c r="AQ354">
        <v>10.62094688415527</v>
      </c>
      <c r="AR354">
        <v>10.024228096008301</v>
      </c>
      <c r="AS354">
        <v>9.8978281021118164</v>
      </c>
      <c r="AT354">
        <v>9.9428930282592773</v>
      </c>
      <c r="AU354">
        <f>ABS($AP354-AQ354)</f>
        <v>7.9053115844729405E-2</v>
      </c>
      <c r="AV354">
        <f>ABS($AP354-AR354)</f>
        <v>0.67577190399169851</v>
      </c>
      <c r="AW354">
        <f>ABS($AP354-AS354)</f>
        <v>0.80217189788818288</v>
      </c>
      <c r="AX354">
        <f>ABS($AP354-AT354)</f>
        <v>0.75710697174072195</v>
      </c>
      <c r="AY354">
        <f>AVERAGE(AU354:AX354)</f>
        <v>0.57852597236633319</v>
      </c>
    </row>
    <row r="355" spans="1:51" x14ac:dyDescent="0.2">
      <c r="A355">
        <v>7</v>
      </c>
      <c r="B355">
        <v>5170</v>
      </c>
      <c r="C355" t="s">
        <v>47</v>
      </c>
      <c r="D355">
        <v>2470</v>
      </c>
      <c r="F355" t="s">
        <v>853</v>
      </c>
      <c r="G355" t="s">
        <v>854</v>
      </c>
      <c r="H355" t="s">
        <v>537</v>
      </c>
      <c r="I355" t="s">
        <v>61</v>
      </c>
      <c r="J355" t="s">
        <v>52</v>
      </c>
      <c r="K355">
        <v>25</v>
      </c>
      <c r="L355">
        <v>0.2</v>
      </c>
      <c r="M355">
        <v>7</v>
      </c>
      <c r="N355">
        <v>1.01325</v>
      </c>
      <c r="O355">
        <v>13</v>
      </c>
      <c r="P355">
        <v>0</v>
      </c>
      <c r="Q355">
        <v>933.47</v>
      </c>
      <c r="R355">
        <v>2792</v>
      </c>
      <c r="S355">
        <v>2.7</v>
      </c>
      <c r="T355">
        <v>577.5</v>
      </c>
      <c r="U355">
        <v>1816.7</v>
      </c>
      <c r="V355">
        <v>2744.8</v>
      </c>
      <c r="W355">
        <v>41.76</v>
      </c>
      <c r="X355">
        <v>1.84</v>
      </c>
      <c r="Y355">
        <v>1.26</v>
      </c>
      <c r="Z355">
        <v>1.61</v>
      </c>
      <c r="AA355">
        <v>0.67500000000000004</v>
      </c>
      <c r="AB355">
        <v>28.3</v>
      </c>
      <c r="AC355">
        <v>1980</v>
      </c>
      <c r="AD355">
        <v>74.55</v>
      </c>
      <c r="AE355">
        <v>1044</v>
      </c>
      <c r="AF355">
        <v>0</v>
      </c>
      <c r="AG355">
        <v>1</v>
      </c>
      <c r="AH355">
        <v>0</v>
      </c>
      <c r="AI355">
        <v>998</v>
      </c>
      <c r="AJ355">
        <v>18.010000000000002</v>
      </c>
      <c r="AK355">
        <v>273</v>
      </c>
      <c r="AL355">
        <v>-0.5</v>
      </c>
      <c r="AM355">
        <v>1</v>
      </c>
      <c r="AN355">
        <v>1</v>
      </c>
      <c r="AO355">
        <v>1</v>
      </c>
      <c r="AP355">
        <v>9.74</v>
      </c>
      <c r="AQ355">
        <v>14.787980079650881</v>
      </c>
      <c r="AR355">
        <v>12.0591287612915</v>
      </c>
      <c r="AS355">
        <v>13.008622169494631</v>
      </c>
      <c r="AT355">
        <v>10.18569183349609</v>
      </c>
      <c r="AU355">
        <f>ABS($AP355-AQ355)</f>
        <v>5.0479800796508805</v>
      </c>
      <c r="AV355">
        <f>ABS($AP355-AR355)</f>
        <v>2.3191287612915001</v>
      </c>
      <c r="AW355">
        <f>ABS($AP355-AS355)</f>
        <v>3.2686221694946305</v>
      </c>
      <c r="AX355">
        <f>ABS($AP355-AT355)</f>
        <v>0.44569183349608998</v>
      </c>
      <c r="AY355">
        <f>AVERAGE(AU355:AX355)</f>
        <v>2.7703557109832753</v>
      </c>
    </row>
    <row r="356" spans="1:51" x14ac:dyDescent="0.2">
      <c r="A356">
        <v>4</v>
      </c>
      <c r="B356">
        <v>5188</v>
      </c>
      <c r="C356" t="s">
        <v>47</v>
      </c>
      <c r="D356">
        <v>2261</v>
      </c>
      <c r="F356" t="s">
        <v>855</v>
      </c>
      <c r="G356" t="s">
        <v>856</v>
      </c>
      <c r="H356" t="s">
        <v>71</v>
      </c>
      <c r="J356" t="s">
        <v>857</v>
      </c>
      <c r="K356">
        <v>25</v>
      </c>
      <c r="M356">
        <v>7</v>
      </c>
      <c r="N356">
        <v>1.01325</v>
      </c>
      <c r="O356">
        <v>1</v>
      </c>
      <c r="P356">
        <v>0</v>
      </c>
      <c r="Q356">
        <v>14.01</v>
      </c>
      <c r="R356">
        <v>20.28</v>
      </c>
      <c r="S356">
        <v>8.9900000000000003E-5</v>
      </c>
      <c r="T356">
        <v>1312</v>
      </c>
      <c r="U356">
        <v>0</v>
      </c>
      <c r="V356">
        <v>0</v>
      </c>
      <c r="W356">
        <v>72.78</v>
      </c>
      <c r="X356">
        <v>1.2</v>
      </c>
      <c r="Y356">
        <v>0.32</v>
      </c>
      <c r="Z356">
        <v>2.2000000000000002</v>
      </c>
      <c r="AA356">
        <v>-0.04</v>
      </c>
      <c r="AB356">
        <v>130.69999999999999</v>
      </c>
      <c r="AI356">
        <v>980</v>
      </c>
      <c r="AJ356">
        <v>100.05</v>
      </c>
      <c r="AK356">
        <v>250</v>
      </c>
      <c r="AL356">
        <v>0.4</v>
      </c>
      <c r="AM356">
        <v>0</v>
      </c>
      <c r="AN356">
        <v>2</v>
      </c>
      <c r="AO356">
        <v>34.1</v>
      </c>
      <c r="AP356">
        <v>5.0999999999999996</v>
      </c>
      <c r="AQ356">
        <v>10.520279884338381</v>
      </c>
      <c r="AR356">
        <v>9.4033670425415039</v>
      </c>
      <c r="AS356">
        <v>5.7691593170166016</v>
      </c>
      <c r="AT356">
        <v>5.2595086097717294</v>
      </c>
      <c r="AU356">
        <f>ABS($AP356-AQ356)</f>
        <v>5.420279884338381</v>
      </c>
      <c r="AV356">
        <f>ABS($AP356-AR356)</f>
        <v>4.3033670425415043</v>
      </c>
      <c r="AW356">
        <f>ABS($AP356-AS356)</f>
        <v>0.66915931701660192</v>
      </c>
      <c r="AX356">
        <f>ABS($AP356-AT356)</f>
        <v>0.15950860977172976</v>
      </c>
      <c r="AY356">
        <f>AVERAGE(AU356:AX356)</f>
        <v>2.6380787134170545</v>
      </c>
    </row>
    <row r="357" spans="1:51" x14ac:dyDescent="0.2">
      <c r="A357">
        <v>5</v>
      </c>
      <c r="B357">
        <v>5189</v>
      </c>
      <c r="C357" t="s">
        <v>118</v>
      </c>
      <c r="D357">
        <v>2556</v>
      </c>
      <c r="F357" t="s">
        <v>858</v>
      </c>
      <c r="G357" t="s">
        <v>859</v>
      </c>
      <c r="H357" t="s">
        <v>71</v>
      </c>
      <c r="I357" t="s">
        <v>320</v>
      </c>
      <c r="J357" t="s">
        <v>52</v>
      </c>
      <c r="K357">
        <v>25</v>
      </c>
      <c r="L357">
        <v>9.9999999999999995E-7</v>
      </c>
      <c r="M357">
        <v>7</v>
      </c>
      <c r="N357">
        <v>1.01325</v>
      </c>
      <c r="O357">
        <v>1</v>
      </c>
      <c r="P357">
        <v>0</v>
      </c>
      <c r="Q357">
        <v>14.01</v>
      </c>
      <c r="R357">
        <v>20.28</v>
      </c>
      <c r="S357">
        <v>8.9900000000000003E-5</v>
      </c>
      <c r="T357">
        <v>1312</v>
      </c>
      <c r="U357">
        <v>0</v>
      </c>
      <c r="V357">
        <v>0</v>
      </c>
      <c r="W357">
        <v>72.78</v>
      </c>
      <c r="X357">
        <v>1.2</v>
      </c>
      <c r="Y357">
        <v>0.32</v>
      </c>
      <c r="Z357">
        <v>2.2000000000000002</v>
      </c>
      <c r="AA357">
        <v>-0.04</v>
      </c>
      <c r="AB357">
        <v>130.69999999999999</v>
      </c>
      <c r="AI357">
        <v>998</v>
      </c>
      <c r="AJ357">
        <v>18.010000000000002</v>
      </c>
      <c r="AK357">
        <v>273</v>
      </c>
      <c r="AL357">
        <v>-0.5</v>
      </c>
      <c r="AM357">
        <v>1</v>
      </c>
      <c r="AN357">
        <v>1</v>
      </c>
      <c r="AO357">
        <v>1</v>
      </c>
      <c r="AP357">
        <v>7.508</v>
      </c>
      <c r="AQ357">
        <v>9.41815185546875</v>
      </c>
      <c r="AR357">
        <v>9.4409599304199219</v>
      </c>
      <c r="AS357">
        <v>8.3454980850219727</v>
      </c>
      <c r="AT357">
        <v>9.0323238372802734</v>
      </c>
      <c r="AU357">
        <f>ABS($AP357-AQ357)</f>
        <v>1.91015185546875</v>
      </c>
      <c r="AV357">
        <f>ABS($AP357-AR357)</f>
        <v>1.9329599304199219</v>
      </c>
      <c r="AW357">
        <f>ABS($AP357-AS357)</f>
        <v>0.83749808502197265</v>
      </c>
      <c r="AX357">
        <f>ABS($AP357-AT357)</f>
        <v>1.5243238372802734</v>
      </c>
      <c r="AY357">
        <f>AVERAGE(AU357:AX357)</f>
        <v>1.5512334270477295</v>
      </c>
    </row>
    <row r="358" spans="1:51" x14ac:dyDescent="0.2">
      <c r="A358">
        <v>5</v>
      </c>
      <c r="B358">
        <v>5190</v>
      </c>
      <c r="C358" t="s">
        <v>414</v>
      </c>
      <c r="D358">
        <v>774</v>
      </c>
      <c r="F358" t="s">
        <v>860</v>
      </c>
      <c r="G358" t="s">
        <v>861</v>
      </c>
      <c r="H358" t="s">
        <v>71</v>
      </c>
      <c r="I358" t="s">
        <v>320</v>
      </c>
      <c r="J358" t="s">
        <v>52</v>
      </c>
      <c r="K358">
        <v>25</v>
      </c>
      <c r="L358">
        <v>9.9999999999999995E-7</v>
      </c>
      <c r="M358">
        <v>7</v>
      </c>
      <c r="N358">
        <v>1.01325</v>
      </c>
      <c r="O358">
        <v>1</v>
      </c>
      <c r="P358">
        <v>0</v>
      </c>
      <c r="Q358">
        <v>14.01</v>
      </c>
      <c r="R358">
        <v>20.28</v>
      </c>
      <c r="S358">
        <v>8.9900000000000003E-5</v>
      </c>
      <c r="T358">
        <v>1312</v>
      </c>
      <c r="U358">
        <v>0</v>
      </c>
      <c r="V358">
        <v>0</v>
      </c>
      <c r="W358">
        <v>72.78</v>
      </c>
      <c r="X358">
        <v>1.2</v>
      </c>
      <c r="Y358">
        <v>0.32</v>
      </c>
      <c r="Z358">
        <v>2.2000000000000002</v>
      </c>
      <c r="AA358">
        <v>-0.04</v>
      </c>
      <c r="AB358">
        <v>130.69999999999999</v>
      </c>
      <c r="AI358">
        <v>998</v>
      </c>
      <c r="AJ358">
        <v>18.010000000000002</v>
      </c>
      <c r="AK358">
        <v>273</v>
      </c>
      <c r="AL358">
        <v>-0.5</v>
      </c>
      <c r="AM358">
        <v>1</v>
      </c>
      <c r="AN358">
        <v>1</v>
      </c>
      <c r="AO358">
        <v>1</v>
      </c>
      <c r="AP358">
        <v>8.1999999999999993</v>
      </c>
      <c r="AQ358">
        <v>8.4970293045043945</v>
      </c>
      <c r="AR358">
        <v>6.5325212478637704</v>
      </c>
      <c r="AS358">
        <v>4.7729921340942383</v>
      </c>
      <c r="AT358">
        <v>9.302760124206543</v>
      </c>
      <c r="AU358">
        <f>ABS($AP358-AQ358)</f>
        <v>0.29702930450439524</v>
      </c>
      <c r="AV358">
        <f>ABS($AP358-AR358)</f>
        <v>1.6674787521362289</v>
      </c>
      <c r="AW358">
        <f>ABS($AP358-AS358)</f>
        <v>3.427007865905761</v>
      </c>
      <c r="AX358">
        <f>ABS($AP358-AT358)</f>
        <v>1.1027601242065437</v>
      </c>
      <c r="AY358">
        <f>AVERAGE(AU358:AX358)</f>
        <v>1.6235690116882322</v>
      </c>
    </row>
    <row r="359" spans="1:51" x14ac:dyDescent="0.2">
      <c r="A359">
        <v>4</v>
      </c>
      <c r="B359">
        <v>5192</v>
      </c>
      <c r="C359" t="s">
        <v>47</v>
      </c>
      <c r="D359">
        <v>2261</v>
      </c>
      <c r="F359" t="s">
        <v>862</v>
      </c>
      <c r="G359" t="s">
        <v>863</v>
      </c>
      <c r="H359" t="s">
        <v>864</v>
      </c>
      <c r="I359" t="s">
        <v>51</v>
      </c>
      <c r="J359" t="s">
        <v>52</v>
      </c>
      <c r="K359">
        <v>25</v>
      </c>
      <c r="L359">
        <v>0.5</v>
      </c>
      <c r="M359">
        <v>7</v>
      </c>
      <c r="N359">
        <v>1.01325</v>
      </c>
      <c r="O359">
        <v>47</v>
      </c>
      <c r="P359">
        <v>9</v>
      </c>
      <c r="Q359">
        <v>1234.93</v>
      </c>
      <c r="R359">
        <v>2435</v>
      </c>
      <c r="S359">
        <v>10.49</v>
      </c>
      <c r="T359">
        <v>731</v>
      </c>
      <c r="U359">
        <v>2070</v>
      </c>
      <c r="V359">
        <v>3361</v>
      </c>
      <c r="W359">
        <v>125.8</v>
      </c>
      <c r="X359">
        <v>1.72</v>
      </c>
      <c r="Y359">
        <v>1.28</v>
      </c>
      <c r="Z359">
        <v>1.93</v>
      </c>
      <c r="AA359">
        <v>1.08</v>
      </c>
      <c r="AB359">
        <v>42.6</v>
      </c>
      <c r="AC359">
        <v>2100</v>
      </c>
      <c r="AD359">
        <v>101.10299999999999</v>
      </c>
      <c r="AE359">
        <v>610</v>
      </c>
      <c r="AF359">
        <v>0</v>
      </c>
      <c r="AG359">
        <v>3</v>
      </c>
      <c r="AH359">
        <v>62.9</v>
      </c>
      <c r="AI359">
        <v>998</v>
      </c>
      <c r="AJ359">
        <v>18.010000000000002</v>
      </c>
      <c r="AK359">
        <v>273</v>
      </c>
      <c r="AL359">
        <v>-0.5</v>
      </c>
      <c r="AM359">
        <v>1</v>
      </c>
      <c r="AN359">
        <v>1</v>
      </c>
      <c r="AO359">
        <v>1</v>
      </c>
      <c r="AP359">
        <v>1.79</v>
      </c>
      <c r="AQ359">
        <v>3.9689011573791499</v>
      </c>
      <c r="AR359">
        <v>2.298890113830566</v>
      </c>
      <c r="AS359">
        <v>2.5690255165100102</v>
      </c>
      <c r="AT359">
        <v>2.594000101089478</v>
      </c>
      <c r="AU359">
        <f>ABS($AP359-AQ359)</f>
        <v>2.1789011573791499</v>
      </c>
      <c r="AV359">
        <f>ABS($AP359-AR359)</f>
        <v>0.50889011383056593</v>
      </c>
      <c r="AW359">
        <f>ABS($AP359-AS359)</f>
        <v>0.77902551651001017</v>
      </c>
      <c r="AX359">
        <f>ABS($AP359-AT359)</f>
        <v>0.80400010108947795</v>
      </c>
      <c r="AY359">
        <f>AVERAGE(AU359:AX359)</f>
        <v>1.067704222202301</v>
      </c>
    </row>
    <row r="360" spans="1:51" x14ac:dyDescent="0.2">
      <c r="A360">
        <v>4</v>
      </c>
      <c r="B360">
        <v>5199</v>
      </c>
      <c r="C360" t="s">
        <v>323</v>
      </c>
      <c r="D360">
        <v>4774</v>
      </c>
      <c r="F360" t="s">
        <v>865</v>
      </c>
      <c r="G360" t="s">
        <v>866</v>
      </c>
      <c r="H360" t="s">
        <v>71</v>
      </c>
      <c r="I360" t="s">
        <v>320</v>
      </c>
      <c r="J360" t="s">
        <v>52</v>
      </c>
      <c r="K360">
        <v>100</v>
      </c>
      <c r="L360">
        <v>9.9999999999999995E-7</v>
      </c>
      <c r="M360">
        <v>7</v>
      </c>
      <c r="N360">
        <v>1.01325</v>
      </c>
      <c r="O360">
        <v>1</v>
      </c>
      <c r="P360">
        <v>0</v>
      </c>
      <c r="Q360">
        <v>14.01</v>
      </c>
      <c r="R360">
        <v>20.28</v>
      </c>
      <c r="S360">
        <v>8.9900000000000003E-5</v>
      </c>
      <c r="T360">
        <v>1312</v>
      </c>
      <c r="U360">
        <v>0</v>
      </c>
      <c r="V360">
        <v>0</v>
      </c>
      <c r="W360">
        <v>72.78</v>
      </c>
      <c r="X360">
        <v>1.2</v>
      </c>
      <c r="Y360">
        <v>0.32</v>
      </c>
      <c r="Z360">
        <v>2.2000000000000002</v>
      </c>
      <c r="AA360">
        <v>-0.04</v>
      </c>
      <c r="AB360">
        <v>130.69999999999999</v>
      </c>
      <c r="AI360">
        <v>998</v>
      </c>
      <c r="AJ360">
        <v>18.010000000000002</v>
      </c>
      <c r="AK360">
        <v>273</v>
      </c>
      <c r="AL360">
        <v>-0.5</v>
      </c>
      <c r="AM360">
        <v>1</v>
      </c>
      <c r="AN360">
        <v>1</v>
      </c>
      <c r="AO360">
        <v>1</v>
      </c>
      <c r="AP360">
        <v>4.3499999999999996</v>
      </c>
      <c r="AQ360">
        <v>4.0107622146606454</v>
      </c>
      <c r="AR360">
        <v>3.9136810302734379</v>
      </c>
      <c r="AS360">
        <v>4.3761882781982422</v>
      </c>
      <c r="AT360">
        <v>4.6020193099975586</v>
      </c>
      <c r="AU360">
        <f>ABS($AP360-AQ360)</f>
        <v>0.33923778533935423</v>
      </c>
      <c r="AV360">
        <f>ABS($AP360-AR360)</f>
        <v>0.4363189697265617</v>
      </c>
      <c r="AW360">
        <f>ABS($AP360-AS360)</f>
        <v>2.6188278198242543E-2</v>
      </c>
      <c r="AX360">
        <f>ABS($AP360-AT360)</f>
        <v>0.25201930999755895</v>
      </c>
      <c r="AY360">
        <f>AVERAGE(AU360:AX360)</f>
        <v>0.26344108581542935</v>
      </c>
    </row>
    <row r="361" spans="1:51" x14ac:dyDescent="0.2">
      <c r="A361">
        <v>5</v>
      </c>
      <c r="B361">
        <v>5210</v>
      </c>
      <c r="C361" t="s">
        <v>47</v>
      </c>
      <c r="D361">
        <v>2261</v>
      </c>
      <c r="F361" t="s">
        <v>867</v>
      </c>
      <c r="G361" t="s">
        <v>868</v>
      </c>
      <c r="H361" t="s">
        <v>207</v>
      </c>
      <c r="I361" t="s">
        <v>51</v>
      </c>
      <c r="J361" t="s">
        <v>52</v>
      </c>
      <c r="K361">
        <v>25</v>
      </c>
      <c r="L361">
        <v>0.1</v>
      </c>
      <c r="M361">
        <v>7</v>
      </c>
      <c r="N361">
        <v>1.01325</v>
      </c>
      <c r="O361">
        <v>47</v>
      </c>
      <c r="P361">
        <v>10</v>
      </c>
      <c r="Q361">
        <v>1234.93</v>
      </c>
      <c r="R361">
        <v>2435</v>
      </c>
      <c r="S361">
        <v>10.49</v>
      </c>
      <c r="T361">
        <v>731</v>
      </c>
      <c r="U361">
        <v>2070</v>
      </c>
      <c r="V361">
        <v>3361</v>
      </c>
      <c r="W361">
        <v>125.8</v>
      </c>
      <c r="X361">
        <v>1.72</v>
      </c>
      <c r="Y361">
        <v>1.28</v>
      </c>
      <c r="Z361">
        <v>1.93</v>
      </c>
      <c r="AA361">
        <v>1.29</v>
      </c>
      <c r="AB361">
        <v>42.6</v>
      </c>
      <c r="AC361">
        <v>2100</v>
      </c>
      <c r="AD361">
        <v>101.10299999999999</v>
      </c>
      <c r="AE361">
        <v>610</v>
      </c>
      <c r="AF361">
        <v>0</v>
      </c>
      <c r="AG361">
        <v>3</v>
      </c>
      <c r="AH361">
        <v>62.9</v>
      </c>
      <c r="AI361">
        <v>998</v>
      </c>
      <c r="AJ361">
        <v>18.010000000000002</v>
      </c>
      <c r="AK361">
        <v>273</v>
      </c>
      <c r="AL361">
        <v>-0.5</v>
      </c>
      <c r="AM361">
        <v>1</v>
      </c>
      <c r="AN361">
        <v>1</v>
      </c>
      <c r="AO361">
        <v>1</v>
      </c>
      <c r="AP361">
        <v>1.96</v>
      </c>
      <c r="AQ361">
        <v>2.308409452438354</v>
      </c>
      <c r="AR361">
        <v>2.2546432018280029</v>
      </c>
      <c r="AS361">
        <v>3.5317211151123051</v>
      </c>
      <c r="AT361">
        <v>2.5875270366668701</v>
      </c>
      <c r="AU361">
        <f>ABS($AP361-AQ361)</f>
        <v>0.34840945243835408</v>
      </c>
      <c r="AV361">
        <f>ABS($AP361-AR361)</f>
        <v>0.29464320182800297</v>
      </c>
      <c r="AW361">
        <f>ABS($AP361-AS361)</f>
        <v>1.5717211151123052</v>
      </c>
      <c r="AX361">
        <f>ABS($AP361-AT361)</f>
        <v>0.62752703666687015</v>
      </c>
      <c r="AY361">
        <f>AVERAGE(AU361:AX361)</f>
        <v>0.71057520151138309</v>
      </c>
    </row>
    <row r="362" spans="1:51" x14ac:dyDescent="0.2">
      <c r="A362">
        <v>5</v>
      </c>
      <c r="B362">
        <v>5211</v>
      </c>
      <c r="C362" t="s">
        <v>47</v>
      </c>
      <c r="D362">
        <v>4800</v>
      </c>
      <c r="F362" t="s">
        <v>869</v>
      </c>
      <c r="G362" t="s">
        <v>870</v>
      </c>
      <c r="H362" t="s">
        <v>71</v>
      </c>
      <c r="I362" t="s">
        <v>836</v>
      </c>
      <c r="J362" t="s">
        <v>837</v>
      </c>
      <c r="K362">
        <v>25</v>
      </c>
      <c r="L362">
        <v>0.1</v>
      </c>
      <c r="M362">
        <v>7</v>
      </c>
      <c r="N362">
        <v>1.01325</v>
      </c>
      <c r="O362">
        <v>1</v>
      </c>
      <c r="P362">
        <v>0</v>
      </c>
      <c r="Q362">
        <v>14.01</v>
      </c>
      <c r="R362">
        <v>20.28</v>
      </c>
      <c r="S362">
        <v>8.9900000000000003E-5</v>
      </c>
      <c r="T362">
        <v>1312</v>
      </c>
      <c r="U362">
        <v>0</v>
      </c>
      <c r="V362">
        <v>0</v>
      </c>
      <c r="W362">
        <v>72.78</v>
      </c>
      <c r="X362">
        <v>1.2</v>
      </c>
      <c r="Y362">
        <v>0.32</v>
      </c>
      <c r="Z362">
        <v>2.2000000000000002</v>
      </c>
      <c r="AA362">
        <v>-0.04</v>
      </c>
      <c r="AB362">
        <v>130.69999999999999</v>
      </c>
      <c r="AC362">
        <v>1038.7</v>
      </c>
      <c r="AD362">
        <v>341.23</v>
      </c>
      <c r="AE362">
        <v>486</v>
      </c>
      <c r="AF362">
        <v>0</v>
      </c>
      <c r="AG362">
        <v>4</v>
      </c>
      <c r="AH362">
        <v>74.3</v>
      </c>
      <c r="AI362">
        <v>1010</v>
      </c>
      <c r="AJ362">
        <v>103.04</v>
      </c>
      <c r="AK362">
        <v>260.3</v>
      </c>
      <c r="AL362">
        <v>1.6</v>
      </c>
      <c r="AM362">
        <v>0</v>
      </c>
      <c r="AN362">
        <v>1</v>
      </c>
      <c r="AO362">
        <v>23.8</v>
      </c>
      <c r="AP362">
        <v>19.149999999999999</v>
      </c>
      <c r="AQ362">
        <v>21.907358169555661</v>
      </c>
      <c r="AR362">
        <v>21.349733352661129</v>
      </c>
      <c r="AS362">
        <v>21.945598602294918</v>
      </c>
      <c r="AT362">
        <v>22.191448211669918</v>
      </c>
      <c r="AU362">
        <f>ABS($AP362-AQ362)</f>
        <v>2.7573581695556619</v>
      </c>
      <c r="AV362">
        <f>ABS($AP362-AR362)</f>
        <v>2.1997333526611307</v>
      </c>
      <c r="AW362">
        <f>ABS($AP362-AS362)</f>
        <v>2.7955986022949197</v>
      </c>
      <c r="AX362">
        <f>ABS($AP362-AT362)</f>
        <v>3.0414482116699197</v>
      </c>
      <c r="AY362">
        <f>AVERAGE(AU362:AX362)</f>
        <v>2.698534584045408</v>
      </c>
    </row>
    <row r="363" spans="1:51" x14ac:dyDescent="0.2">
      <c r="A363">
        <v>3</v>
      </c>
      <c r="B363">
        <v>5227</v>
      </c>
      <c r="C363" t="s">
        <v>47</v>
      </c>
      <c r="D363">
        <v>3975</v>
      </c>
      <c r="F363" t="s">
        <v>871</v>
      </c>
      <c r="G363" t="s">
        <v>872</v>
      </c>
      <c r="H363" t="s">
        <v>537</v>
      </c>
      <c r="I363" t="s">
        <v>275</v>
      </c>
      <c r="J363" t="s">
        <v>52</v>
      </c>
      <c r="K363">
        <v>25</v>
      </c>
      <c r="L363">
        <v>0.1</v>
      </c>
      <c r="M363">
        <v>7</v>
      </c>
      <c r="N363">
        <v>1.01325</v>
      </c>
      <c r="O363">
        <v>13</v>
      </c>
      <c r="P363">
        <v>0</v>
      </c>
      <c r="Q363">
        <v>933.47</v>
      </c>
      <c r="R363">
        <v>2792</v>
      </c>
      <c r="S363">
        <v>2.7</v>
      </c>
      <c r="T363">
        <v>577.5</v>
      </c>
      <c r="U363">
        <v>1816.7</v>
      </c>
      <c r="V363">
        <v>2744.8</v>
      </c>
      <c r="W363">
        <v>41.76</v>
      </c>
      <c r="X363">
        <v>1.84</v>
      </c>
      <c r="Y363">
        <v>1.26</v>
      </c>
      <c r="Z363">
        <v>1.61</v>
      </c>
      <c r="AA363">
        <v>0.67500000000000004</v>
      </c>
      <c r="AB363">
        <v>28.3</v>
      </c>
      <c r="AC363">
        <v>2165</v>
      </c>
      <c r="AD363">
        <v>58.442999999999998</v>
      </c>
      <c r="AE363">
        <v>1074</v>
      </c>
      <c r="AF363">
        <v>0</v>
      </c>
      <c r="AG363">
        <v>1</v>
      </c>
      <c r="AH363">
        <v>0</v>
      </c>
      <c r="AI363">
        <v>998</v>
      </c>
      <c r="AJ363">
        <v>18.010000000000002</v>
      </c>
      <c r="AK363">
        <v>273</v>
      </c>
      <c r="AL363">
        <v>-0.5</v>
      </c>
      <c r="AM363">
        <v>1</v>
      </c>
      <c r="AN363">
        <v>1</v>
      </c>
      <c r="AO363">
        <v>1</v>
      </c>
      <c r="AP363">
        <v>2</v>
      </c>
      <c r="AQ363">
        <v>2.144094705581665</v>
      </c>
      <c r="AR363">
        <v>2.690119743347168</v>
      </c>
      <c r="AS363">
        <v>2.9960813522338872</v>
      </c>
      <c r="AT363">
        <v>4.5779647827148438</v>
      </c>
      <c r="AU363">
        <f>ABS($AP363-AQ363)</f>
        <v>0.14409470558166504</v>
      </c>
      <c r="AV363">
        <f>ABS($AP363-AR363)</f>
        <v>0.69011974334716797</v>
      </c>
      <c r="AW363">
        <f>ABS($AP363-AS363)</f>
        <v>0.99608135223388716</v>
      </c>
      <c r="AX363">
        <f>ABS($AP363-AT363)</f>
        <v>2.5779647827148438</v>
      </c>
      <c r="AY363">
        <f>AVERAGE(AU363:AX363)</f>
        <v>1.1020651459693909</v>
      </c>
    </row>
    <row r="364" spans="1:51" x14ac:dyDescent="0.2">
      <c r="A364">
        <v>5</v>
      </c>
      <c r="B364">
        <v>5230</v>
      </c>
      <c r="C364" t="s">
        <v>209</v>
      </c>
      <c r="D364">
        <v>906</v>
      </c>
      <c r="F364" t="s">
        <v>873</v>
      </c>
      <c r="G364" t="s">
        <v>874</v>
      </c>
      <c r="H364" t="s">
        <v>207</v>
      </c>
      <c r="I364" t="s">
        <v>51</v>
      </c>
      <c r="J364" t="s">
        <v>52</v>
      </c>
      <c r="K364">
        <v>25</v>
      </c>
      <c r="L364">
        <v>0.5</v>
      </c>
      <c r="M364">
        <v>7</v>
      </c>
      <c r="N364">
        <v>1.01325</v>
      </c>
      <c r="O364">
        <v>47</v>
      </c>
      <c r="P364">
        <v>10</v>
      </c>
      <c r="Q364">
        <v>1234.93</v>
      </c>
      <c r="R364">
        <v>2435</v>
      </c>
      <c r="S364">
        <v>10.49</v>
      </c>
      <c r="T364">
        <v>731</v>
      </c>
      <c r="U364">
        <v>2070</v>
      </c>
      <c r="V364">
        <v>3361</v>
      </c>
      <c r="W364">
        <v>125.8</v>
      </c>
      <c r="X364">
        <v>1.72</v>
      </c>
      <c r="Y364">
        <v>1.28</v>
      </c>
      <c r="Z364">
        <v>1.93</v>
      </c>
      <c r="AA364">
        <v>1.29</v>
      </c>
      <c r="AB364">
        <v>42.6</v>
      </c>
      <c r="AC364">
        <v>2100</v>
      </c>
      <c r="AD364">
        <v>101.10299999999999</v>
      </c>
      <c r="AE364">
        <v>610</v>
      </c>
      <c r="AF364">
        <v>0</v>
      </c>
      <c r="AG364">
        <v>3</v>
      </c>
      <c r="AH364">
        <v>62.9</v>
      </c>
      <c r="AI364">
        <v>998</v>
      </c>
      <c r="AJ364">
        <v>18.010000000000002</v>
      </c>
      <c r="AK364">
        <v>273</v>
      </c>
      <c r="AL364">
        <v>-0.5</v>
      </c>
      <c r="AM364">
        <v>1</v>
      </c>
      <c r="AN364">
        <v>1</v>
      </c>
      <c r="AO364">
        <v>1</v>
      </c>
      <c r="AP364">
        <v>2.56</v>
      </c>
      <c r="AQ364">
        <v>1.908912777900696</v>
      </c>
      <c r="AR364">
        <v>3.0014677047729492</v>
      </c>
      <c r="AS364">
        <v>2.059181690216064</v>
      </c>
      <c r="AT364">
        <v>3.0770854949951172</v>
      </c>
      <c r="AU364">
        <f>ABS($AP364-AQ364)</f>
        <v>0.65108722209930403</v>
      </c>
      <c r="AV364">
        <f>ABS($AP364-AR364)</f>
        <v>0.44146770477294917</v>
      </c>
      <c r="AW364">
        <f>ABS($AP364-AS364)</f>
        <v>0.50081830978393604</v>
      </c>
      <c r="AX364">
        <f>ABS($AP364-AT364)</f>
        <v>0.51708549499511713</v>
      </c>
      <c r="AY364">
        <f>AVERAGE(AU364:AX364)</f>
        <v>0.52761468291282654</v>
      </c>
    </row>
    <row r="365" spans="1:51" x14ac:dyDescent="0.2">
      <c r="A365">
        <v>4</v>
      </c>
      <c r="B365">
        <v>5237</v>
      </c>
      <c r="C365" t="s">
        <v>47</v>
      </c>
      <c r="D365">
        <v>6953</v>
      </c>
      <c r="F365" t="s">
        <v>875</v>
      </c>
      <c r="G365" t="s">
        <v>876</v>
      </c>
      <c r="H365" t="s">
        <v>537</v>
      </c>
      <c r="I365" t="s">
        <v>877</v>
      </c>
      <c r="J365" t="s">
        <v>52</v>
      </c>
      <c r="K365">
        <v>25</v>
      </c>
      <c r="L365">
        <v>0.5</v>
      </c>
      <c r="M365">
        <v>7</v>
      </c>
      <c r="N365">
        <v>1.01325</v>
      </c>
      <c r="O365">
        <v>13</v>
      </c>
      <c r="P365">
        <v>0</v>
      </c>
      <c r="Q365">
        <v>933.47</v>
      </c>
      <c r="R365">
        <v>2792</v>
      </c>
      <c r="S365">
        <v>2.7</v>
      </c>
      <c r="T365">
        <v>577.5</v>
      </c>
      <c r="U365">
        <v>1816.7</v>
      </c>
      <c r="V365">
        <v>2744.8</v>
      </c>
      <c r="W365">
        <v>41.76</v>
      </c>
      <c r="X365">
        <v>1.84</v>
      </c>
      <c r="Y365">
        <v>1.26</v>
      </c>
      <c r="Z365">
        <v>1.61</v>
      </c>
      <c r="AA365">
        <v>0.67500000000000004</v>
      </c>
      <c r="AB365">
        <v>28.3</v>
      </c>
      <c r="AC365">
        <v>2490</v>
      </c>
      <c r="AD365">
        <v>105.94</v>
      </c>
      <c r="AE365">
        <v>521</v>
      </c>
      <c r="AF365">
        <v>0</v>
      </c>
      <c r="AG365">
        <v>3</v>
      </c>
      <c r="AH365">
        <v>57.2</v>
      </c>
      <c r="AI365">
        <v>998</v>
      </c>
      <c r="AJ365">
        <v>18.010000000000002</v>
      </c>
      <c r="AK365">
        <v>273</v>
      </c>
      <c r="AL365">
        <v>-0.5</v>
      </c>
      <c r="AM365">
        <v>1</v>
      </c>
      <c r="AN365">
        <v>1</v>
      </c>
      <c r="AO365">
        <v>1</v>
      </c>
      <c r="AP365">
        <v>3.95</v>
      </c>
      <c r="AQ365">
        <v>5.18280029296875</v>
      </c>
      <c r="AR365">
        <v>4.0784263610839844</v>
      </c>
      <c r="AS365">
        <v>3.7427453994750981</v>
      </c>
      <c r="AT365">
        <v>6.9387307167053223</v>
      </c>
      <c r="AU365">
        <f>ABS($AP365-AQ365)</f>
        <v>1.2328002929687498</v>
      </c>
      <c r="AV365">
        <f>ABS($AP365-AR365)</f>
        <v>0.1284263610839842</v>
      </c>
      <c r="AW365">
        <f>ABS($AP365-AS365)</f>
        <v>0.20725460052490208</v>
      </c>
      <c r="AX365">
        <f>ABS($AP365-AT365)</f>
        <v>2.9887307167053221</v>
      </c>
      <c r="AY365">
        <f>AVERAGE(AU365:AX365)</f>
        <v>1.1393029928207397</v>
      </c>
    </row>
    <row r="366" spans="1:51" x14ac:dyDescent="0.2">
      <c r="A366">
        <v>4</v>
      </c>
      <c r="B366">
        <v>5241</v>
      </c>
      <c r="C366" t="s">
        <v>47</v>
      </c>
      <c r="D366">
        <v>1275</v>
      </c>
      <c r="F366" t="s">
        <v>878</v>
      </c>
      <c r="G366" t="s">
        <v>879</v>
      </c>
      <c r="H366" t="s">
        <v>97</v>
      </c>
      <c r="I366" t="s">
        <v>51</v>
      </c>
      <c r="J366" t="s">
        <v>52</v>
      </c>
      <c r="K366">
        <v>45</v>
      </c>
      <c r="L366">
        <v>0.1</v>
      </c>
      <c r="M366">
        <v>7</v>
      </c>
      <c r="N366">
        <v>1.01325</v>
      </c>
      <c r="O366">
        <v>20</v>
      </c>
      <c r="P366">
        <v>0</v>
      </c>
      <c r="Q366">
        <v>1115</v>
      </c>
      <c r="R366">
        <v>1757</v>
      </c>
      <c r="S366">
        <v>1.55</v>
      </c>
      <c r="T366">
        <v>589.79999999999995</v>
      </c>
      <c r="U366">
        <v>1145.4000000000001</v>
      </c>
      <c r="V366">
        <v>4912.3999999999996</v>
      </c>
      <c r="W366">
        <v>2.37</v>
      </c>
      <c r="X366">
        <v>2.31</v>
      </c>
      <c r="Y366">
        <v>1.71</v>
      </c>
      <c r="Z366">
        <v>1</v>
      </c>
      <c r="AA366">
        <v>1.1399999999999999</v>
      </c>
      <c r="AB366">
        <v>41.6</v>
      </c>
      <c r="AC366">
        <v>2100</v>
      </c>
      <c r="AD366">
        <v>101.10299999999999</v>
      </c>
      <c r="AE366">
        <v>610</v>
      </c>
      <c r="AF366">
        <v>0</v>
      </c>
      <c r="AG366">
        <v>3</v>
      </c>
      <c r="AH366">
        <v>62.9</v>
      </c>
      <c r="AI366">
        <v>998</v>
      </c>
      <c r="AJ366">
        <v>18.010000000000002</v>
      </c>
      <c r="AK366">
        <v>273</v>
      </c>
      <c r="AL366">
        <v>-0.5</v>
      </c>
      <c r="AM366">
        <v>1</v>
      </c>
      <c r="AN366">
        <v>1</v>
      </c>
      <c r="AO366">
        <v>1</v>
      </c>
      <c r="AP366">
        <v>3.3</v>
      </c>
      <c r="AQ366">
        <v>3.2272491455078121</v>
      </c>
      <c r="AR366">
        <v>3.160239458084106</v>
      </c>
      <c r="AS366">
        <v>3.2082476615905762</v>
      </c>
      <c r="AT366">
        <v>2.2754278182983398</v>
      </c>
      <c r="AU366">
        <f>ABS($AP366-AQ366)</f>
        <v>7.2750854492187766E-2</v>
      </c>
      <c r="AV366">
        <f>ABS($AP366-AR366)</f>
        <v>0.13976054191589382</v>
      </c>
      <c r="AW366">
        <f>ABS($AP366-AS366)</f>
        <v>9.175233840942365E-2</v>
      </c>
      <c r="AX366">
        <f>ABS($AP366-AT366)</f>
        <v>1.02457218170166</v>
      </c>
      <c r="AY366">
        <f>AVERAGE(AU366:AX366)</f>
        <v>0.3322089791297913</v>
      </c>
    </row>
    <row r="367" spans="1:51" x14ac:dyDescent="0.2">
      <c r="A367">
        <v>5</v>
      </c>
      <c r="B367">
        <v>5252</v>
      </c>
      <c r="C367" t="s">
        <v>47</v>
      </c>
      <c r="D367">
        <v>3931</v>
      </c>
      <c r="F367" t="s">
        <v>880</v>
      </c>
      <c r="G367" t="s">
        <v>881</v>
      </c>
      <c r="H367" t="s">
        <v>71</v>
      </c>
      <c r="I367" t="s">
        <v>51</v>
      </c>
      <c r="J367" t="s">
        <v>52</v>
      </c>
      <c r="K367">
        <v>25</v>
      </c>
      <c r="L367">
        <v>1</v>
      </c>
      <c r="M367">
        <v>7</v>
      </c>
      <c r="N367">
        <v>1.01325</v>
      </c>
      <c r="O367">
        <v>1</v>
      </c>
      <c r="P367">
        <v>0</v>
      </c>
      <c r="Q367">
        <v>14.01</v>
      </c>
      <c r="R367">
        <v>20.28</v>
      </c>
      <c r="S367">
        <v>8.9900000000000003E-5</v>
      </c>
      <c r="T367">
        <v>1312</v>
      </c>
      <c r="U367">
        <v>0</v>
      </c>
      <c r="V367">
        <v>0</v>
      </c>
      <c r="W367">
        <v>72.78</v>
      </c>
      <c r="X367">
        <v>1.2</v>
      </c>
      <c r="Y367">
        <v>0.32</v>
      </c>
      <c r="Z367">
        <v>2.2000000000000002</v>
      </c>
      <c r="AA367">
        <v>-0.04</v>
      </c>
      <c r="AB367">
        <v>130.69999999999999</v>
      </c>
      <c r="AC367">
        <v>2100</v>
      </c>
      <c r="AD367">
        <v>101.10299999999999</v>
      </c>
      <c r="AE367">
        <v>610</v>
      </c>
      <c r="AF367">
        <v>0</v>
      </c>
      <c r="AG367">
        <v>3</v>
      </c>
      <c r="AH367">
        <v>62.9</v>
      </c>
      <c r="AI367">
        <v>998</v>
      </c>
      <c r="AJ367">
        <v>18.010000000000002</v>
      </c>
      <c r="AK367">
        <v>273</v>
      </c>
      <c r="AL367">
        <v>-0.5</v>
      </c>
      <c r="AM367">
        <v>1</v>
      </c>
      <c r="AN367">
        <v>1</v>
      </c>
      <c r="AO367">
        <v>1</v>
      </c>
      <c r="AP367">
        <v>9.34</v>
      </c>
      <c r="AQ367">
        <v>8.7881622314453125</v>
      </c>
      <c r="AR367">
        <v>9.8165931701660156</v>
      </c>
      <c r="AS367">
        <v>10.09235286712646</v>
      </c>
      <c r="AT367">
        <v>9.3408346176147461</v>
      </c>
      <c r="AU367">
        <f>ABS($AP367-AQ367)</f>
        <v>0.55183776855468736</v>
      </c>
      <c r="AV367">
        <f>ABS($AP367-AR367)</f>
        <v>0.47659317016601577</v>
      </c>
      <c r="AW367">
        <f>ABS($AP367-AS367)</f>
        <v>0.75235286712645966</v>
      </c>
      <c r="AX367">
        <f>ABS($AP367-AT367)</f>
        <v>8.3461761474623586E-4</v>
      </c>
      <c r="AY367">
        <f>AVERAGE(AU367:AX367)</f>
        <v>0.44540460586547725</v>
      </c>
    </row>
    <row r="368" spans="1:51" x14ac:dyDescent="0.2">
      <c r="A368">
        <v>6</v>
      </c>
      <c r="B368">
        <v>5254</v>
      </c>
      <c r="C368" t="s">
        <v>64</v>
      </c>
      <c r="D368">
        <v>3707</v>
      </c>
      <c r="F368" t="s">
        <v>882</v>
      </c>
      <c r="G368" t="s">
        <v>883</v>
      </c>
      <c r="H368" t="s">
        <v>71</v>
      </c>
      <c r="I368" t="s">
        <v>51</v>
      </c>
      <c r="J368" t="s">
        <v>52</v>
      </c>
      <c r="K368">
        <v>25</v>
      </c>
      <c r="L368">
        <v>1</v>
      </c>
      <c r="M368">
        <v>7</v>
      </c>
      <c r="N368">
        <v>1.01325</v>
      </c>
      <c r="O368">
        <v>1</v>
      </c>
      <c r="P368">
        <v>0</v>
      </c>
      <c r="Q368">
        <v>14.01</v>
      </c>
      <c r="R368">
        <v>20.28</v>
      </c>
      <c r="S368">
        <v>8.9900000000000003E-5</v>
      </c>
      <c r="T368">
        <v>1312</v>
      </c>
      <c r="U368">
        <v>0</v>
      </c>
      <c r="V368">
        <v>0</v>
      </c>
      <c r="W368">
        <v>72.78</v>
      </c>
      <c r="X368">
        <v>1.2</v>
      </c>
      <c r="Y368">
        <v>0.32</v>
      </c>
      <c r="Z368">
        <v>2.2000000000000002</v>
      </c>
      <c r="AA368">
        <v>-0.04</v>
      </c>
      <c r="AB368">
        <v>130.69999999999999</v>
      </c>
      <c r="AC368">
        <v>2100</v>
      </c>
      <c r="AD368">
        <v>101.10299999999999</v>
      </c>
      <c r="AE368">
        <v>610</v>
      </c>
      <c r="AF368">
        <v>0</v>
      </c>
      <c r="AG368">
        <v>3</v>
      </c>
      <c r="AH368">
        <v>62.9</v>
      </c>
      <c r="AI368">
        <v>998</v>
      </c>
      <c r="AJ368">
        <v>18.010000000000002</v>
      </c>
      <c r="AK368">
        <v>273</v>
      </c>
      <c r="AL368">
        <v>-0.5</v>
      </c>
      <c r="AM368">
        <v>1</v>
      </c>
      <c r="AN368">
        <v>1</v>
      </c>
      <c r="AO368">
        <v>1</v>
      </c>
      <c r="AP368">
        <v>10.6</v>
      </c>
      <c r="AQ368">
        <v>10.225236892700201</v>
      </c>
      <c r="AR368">
        <v>10.11900615692139</v>
      </c>
      <c r="AS368">
        <v>10.17551231384277</v>
      </c>
      <c r="AT368">
        <v>10.32661819458008</v>
      </c>
      <c r="AU368">
        <f>ABS($AP368-AQ368)</f>
        <v>0.374763107299799</v>
      </c>
      <c r="AV368">
        <f>ABS($AP368-AR368)</f>
        <v>0.48099384307860937</v>
      </c>
      <c r="AW368">
        <f>ABS($AP368-AS368)</f>
        <v>0.42448768615722976</v>
      </c>
      <c r="AX368">
        <f>ABS($AP368-AT368)</f>
        <v>0.27338180541991974</v>
      </c>
      <c r="AY368">
        <f>AVERAGE(AU368:AX368)</f>
        <v>0.38840661048888947</v>
      </c>
    </row>
    <row r="369" spans="1:51" x14ac:dyDescent="0.2">
      <c r="A369">
        <v>6</v>
      </c>
      <c r="B369">
        <v>5258</v>
      </c>
      <c r="C369" t="s">
        <v>47</v>
      </c>
      <c r="D369">
        <v>2470</v>
      </c>
      <c r="F369" t="s">
        <v>884</v>
      </c>
      <c r="G369" t="s">
        <v>885</v>
      </c>
      <c r="H369" t="s">
        <v>537</v>
      </c>
      <c r="I369" t="s">
        <v>61</v>
      </c>
      <c r="J369" t="s">
        <v>52</v>
      </c>
      <c r="K369">
        <v>25</v>
      </c>
      <c r="L369">
        <v>0.2</v>
      </c>
      <c r="M369">
        <v>7</v>
      </c>
      <c r="N369">
        <v>1.01325</v>
      </c>
      <c r="O369">
        <v>13</v>
      </c>
      <c r="P369">
        <v>0</v>
      </c>
      <c r="Q369">
        <v>933.47</v>
      </c>
      <c r="R369">
        <v>2792</v>
      </c>
      <c r="S369">
        <v>2.7</v>
      </c>
      <c r="T369">
        <v>577.5</v>
      </c>
      <c r="U369">
        <v>1816.7</v>
      </c>
      <c r="V369">
        <v>2744.8</v>
      </c>
      <c r="W369">
        <v>41.76</v>
      </c>
      <c r="X369">
        <v>1.84</v>
      </c>
      <c r="Y369">
        <v>1.26</v>
      </c>
      <c r="Z369">
        <v>1.61</v>
      </c>
      <c r="AA369">
        <v>0.67500000000000004</v>
      </c>
      <c r="AB369">
        <v>28.3</v>
      </c>
      <c r="AC369">
        <v>1980</v>
      </c>
      <c r="AD369">
        <v>74.55</v>
      </c>
      <c r="AE369">
        <v>1044</v>
      </c>
      <c r="AF369">
        <v>0</v>
      </c>
      <c r="AG369">
        <v>1</v>
      </c>
      <c r="AH369">
        <v>0</v>
      </c>
      <c r="AI369">
        <v>998</v>
      </c>
      <c r="AJ369">
        <v>18.010000000000002</v>
      </c>
      <c r="AK369">
        <v>273</v>
      </c>
      <c r="AL369">
        <v>-0.5</v>
      </c>
      <c r="AM369">
        <v>1</v>
      </c>
      <c r="AN369">
        <v>1</v>
      </c>
      <c r="AO369">
        <v>1</v>
      </c>
      <c r="AP369">
        <v>12.79</v>
      </c>
      <c r="AQ369">
        <v>5.7581362724304199</v>
      </c>
      <c r="AR369">
        <v>13.601115226745611</v>
      </c>
      <c r="AS369">
        <v>16.441524505615231</v>
      </c>
      <c r="AT369">
        <v>12.25391674041748</v>
      </c>
      <c r="AU369">
        <f>ABS($AP369-AQ369)</f>
        <v>7.0318637275695792</v>
      </c>
      <c r="AV369">
        <f>ABS($AP369-AR369)</f>
        <v>0.81111522674561165</v>
      </c>
      <c r="AW369">
        <f>ABS($AP369-AS369)</f>
        <v>3.6515245056152317</v>
      </c>
      <c r="AX369">
        <f>ABS($AP369-AT369)</f>
        <v>0.53608325958251868</v>
      </c>
      <c r="AY369">
        <f>AVERAGE(AU369:AX369)</f>
        <v>3.0076466798782353</v>
      </c>
    </row>
    <row r="370" spans="1:51" x14ac:dyDescent="0.2">
      <c r="A370">
        <v>4</v>
      </c>
      <c r="B370">
        <v>5268</v>
      </c>
      <c r="C370" t="s">
        <v>47</v>
      </c>
      <c r="D370">
        <v>906</v>
      </c>
      <c r="F370" t="s">
        <v>886</v>
      </c>
      <c r="G370" t="s">
        <v>887</v>
      </c>
      <c r="H370" t="s">
        <v>97</v>
      </c>
      <c r="I370" t="s">
        <v>51</v>
      </c>
      <c r="J370" t="s">
        <v>52</v>
      </c>
      <c r="K370">
        <v>45</v>
      </c>
      <c r="L370">
        <v>0.1</v>
      </c>
      <c r="M370">
        <v>7</v>
      </c>
      <c r="N370">
        <v>1.01325</v>
      </c>
      <c r="O370">
        <v>20</v>
      </c>
      <c r="P370">
        <v>0</v>
      </c>
      <c r="Q370">
        <v>1115</v>
      </c>
      <c r="R370">
        <v>1757</v>
      </c>
      <c r="S370">
        <v>1.55</v>
      </c>
      <c r="T370">
        <v>589.79999999999995</v>
      </c>
      <c r="U370">
        <v>1145.4000000000001</v>
      </c>
      <c r="V370">
        <v>4912.3999999999996</v>
      </c>
      <c r="W370">
        <v>2.37</v>
      </c>
      <c r="X370">
        <v>2.31</v>
      </c>
      <c r="Y370">
        <v>1.71</v>
      </c>
      <c r="Z370">
        <v>1</v>
      </c>
      <c r="AA370">
        <v>1.1399999999999999</v>
      </c>
      <c r="AB370">
        <v>41.6</v>
      </c>
      <c r="AC370">
        <v>2100</v>
      </c>
      <c r="AD370">
        <v>101.10299999999999</v>
      </c>
      <c r="AE370">
        <v>610</v>
      </c>
      <c r="AF370">
        <v>0</v>
      </c>
      <c r="AG370">
        <v>3</v>
      </c>
      <c r="AH370">
        <v>62.9</v>
      </c>
      <c r="AI370">
        <v>998</v>
      </c>
      <c r="AJ370">
        <v>18.010000000000002</v>
      </c>
      <c r="AK370">
        <v>273</v>
      </c>
      <c r="AL370">
        <v>-0.5</v>
      </c>
      <c r="AM370">
        <v>1</v>
      </c>
      <c r="AN370">
        <v>1</v>
      </c>
      <c r="AO370">
        <v>1</v>
      </c>
      <c r="AP370">
        <v>2.8</v>
      </c>
      <c r="AQ370">
        <v>4.2677741050720206</v>
      </c>
      <c r="AR370">
        <v>3.8707530498504639</v>
      </c>
      <c r="AS370">
        <v>2.4356541633605961</v>
      </c>
      <c r="AT370">
        <v>2.4573359489440918</v>
      </c>
      <c r="AU370">
        <f>ABS($AP370-AQ370)</f>
        <v>1.4677741050720208</v>
      </c>
      <c r="AV370">
        <f>ABS($AP370-AR370)</f>
        <v>1.070753049850464</v>
      </c>
      <c r="AW370">
        <f>ABS($AP370-AS370)</f>
        <v>0.36434583663940368</v>
      </c>
      <c r="AX370">
        <f>ABS($AP370-AT370)</f>
        <v>0.34266405105590803</v>
      </c>
      <c r="AY370">
        <f>AVERAGE(AU370:AX370)</f>
        <v>0.81138426065444913</v>
      </c>
    </row>
    <row r="371" spans="1:51" x14ac:dyDescent="0.2">
      <c r="A371">
        <v>5</v>
      </c>
      <c r="B371">
        <v>5281</v>
      </c>
      <c r="C371" t="s">
        <v>47</v>
      </c>
      <c r="D371">
        <v>1567</v>
      </c>
      <c r="F371" t="s">
        <v>888</v>
      </c>
      <c r="G371" t="s">
        <v>889</v>
      </c>
      <c r="H371" t="s">
        <v>71</v>
      </c>
      <c r="I371" t="s">
        <v>61</v>
      </c>
      <c r="J371" t="s">
        <v>52</v>
      </c>
      <c r="K371">
        <v>25</v>
      </c>
      <c r="L371">
        <v>0.5</v>
      </c>
      <c r="M371">
        <v>7</v>
      </c>
      <c r="N371">
        <v>1.01325</v>
      </c>
      <c r="O371">
        <v>1</v>
      </c>
      <c r="P371">
        <v>0</v>
      </c>
      <c r="Q371">
        <v>14.01</v>
      </c>
      <c r="R371">
        <v>20.28</v>
      </c>
      <c r="S371">
        <v>8.9900000000000003E-5</v>
      </c>
      <c r="T371">
        <v>1312</v>
      </c>
      <c r="U371">
        <v>0</v>
      </c>
      <c r="V371">
        <v>0</v>
      </c>
      <c r="W371">
        <v>72.78</v>
      </c>
      <c r="X371">
        <v>1.2</v>
      </c>
      <c r="Y371">
        <v>0.32</v>
      </c>
      <c r="Z371">
        <v>2.2000000000000002</v>
      </c>
      <c r="AA371">
        <v>-0.04</v>
      </c>
      <c r="AB371">
        <v>130.69999999999999</v>
      </c>
      <c r="AC371">
        <v>1980</v>
      </c>
      <c r="AD371">
        <v>74.55</v>
      </c>
      <c r="AE371">
        <v>1044</v>
      </c>
      <c r="AF371">
        <v>0</v>
      </c>
      <c r="AG371">
        <v>1</v>
      </c>
      <c r="AH371">
        <v>0</v>
      </c>
      <c r="AI371">
        <v>998</v>
      </c>
      <c r="AJ371">
        <v>18.010000000000002</v>
      </c>
      <c r="AK371">
        <v>273</v>
      </c>
      <c r="AL371">
        <v>-0.5</v>
      </c>
      <c r="AM371">
        <v>1</v>
      </c>
      <c r="AN371">
        <v>1</v>
      </c>
      <c r="AO371">
        <v>1</v>
      </c>
      <c r="AP371">
        <v>10.8</v>
      </c>
      <c r="AQ371">
        <v>10.100558280944821</v>
      </c>
      <c r="AR371">
        <v>10.234218597412109</v>
      </c>
      <c r="AS371">
        <v>10.11827182769775</v>
      </c>
      <c r="AT371">
        <v>10.03946113586426</v>
      </c>
      <c r="AU371">
        <f>ABS($AP371-AQ371)</f>
        <v>0.69944171905518004</v>
      </c>
      <c r="AV371">
        <f>ABS($AP371-AR371)</f>
        <v>0.56578140258789134</v>
      </c>
      <c r="AW371">
        <f>ABS($AP371-AS371)</f>
        <v>0.68172817230225036</v>
      </c>
      <c r="AX371">
        <f>ABS($AP371-AT371)</f>
        <v>0.76053886413574112</v>
      </c>
      <c r="AY371">
        <f>AVERAGE(AU371:AX371)</f>
        <v>0.67687253952026571</v>
      </c>
    </row>
    <row r="372" spans="1:51" x14ac:dyDescent="0.2">
      <c r="A372">
        <v>5</v>
      </c>
      <c r="B372">
        <v>5284</v>
      </c>
      <c r="C372" t="s">
        <v>47</v>
      </c>
      <c r="D372">
        <v>4800</v>
      </c>
      <c r="F372" t="s">
        <v>890</v>
      </c>
      <c r="G372" t="s">
        <v>891</v>
      </c>
      <c r="H372" t="s">
        <v>71</v>
      </c>
      <c r="I372" t="s">
        <v>836</v>
      </c>
      <c r="J372" t="s">
        <v>837</v>
      </c>
      <c r="K372">
        <v>25</v>
      </c>
      <c r="L372">
        <v>0.1</v>
      </c>
      <c r="M372">
        <v>7</v>
      </c>
      <c r="N372">
        <v>1.01325</v>
      </c>
      <c r="O372">
        <v>1</v>
      </c>
      <c r="P372">
        <v>0</v>
      </c>
      <c r="Q372">
        <v>14.01</v>
      </c>
      <c r="R372">
        <v>20.28</v>
      </c>
      <c r="S372">
        <v>8.9900000000000003E-5</v>
      </c>
      <c r="T372">
        <v>1312</v>
      </c>
      <c r="U372">
        <v>0</v>
      </c>
      <c r="V372">
        <v>0</v>
      </c>
      <c r="W372">
        <v>72.78</v>
      </c>
      <c r="X372">
        <v>1.2</v>
      </c>
      <c r="Y372">
        <v>0.32</v>
      </c>
      <c r="Z372">
        <v>2.2000000000000002</v>
      </c>
      <c r="AA372">
        <v>-0.04</v>
      </c>
      <c r="AB372">
        <v>130.69999999999999</v>
      </c>
      <c r="AC372">
        <v>1038.7</v>
      </c>
      <c r="AD372">
        <v>341.23</v>
      </c>
      <c r="AE372">
        <v>486</v>
      </c>
      <c r="AF372">
        <v>0</v>
      </c>
      <c r="AG372">
        <v>4</v>
      </c>
      <c r="AH372">
        <v>74.3</v>
      </c>
      <c r="AI372">
        <v>1010</v>
      </c>
      <c r="AJ372">
        <v>103.04</v>
      </c>
      <c r="AK372">
        <v>260.3</v>
      </c>
      <c r="AL372">
        <v>1.6</v>
      </c>
      <c r="AM372">
        <v>0</v>
      </c>
      <c r="AN372">
        <v>1</v>
      </c>
      <c r="AO372">
        <v>23.8</v>
      </c>
      <c r="AP372">
        <v>22.4</v>
      </c>
      <c r="AQ372">
        <v>21.286701202392582</v>
      </c>
      <c r="AR372">
        <v>18.189018249511719</v>
      </c>
      <c r="AS372">
        <v>16.885408401489261</v>
      </c>
      <c r="AT372">
        <v>19.54122161865234</v>
      </c>
      <c r="AU372">
        <f>ABS($AP372-AQ372)</f>
        <v>1.1132987976074169</v>
      </c>
      <c r="AV372">
        <f>ABS($AP372-AR372)</f>
        <v>4.2109817504882798</v>
      </c>
      <c r="AW372">
        <f>ABS($AP372-AS372)</f>
        <v>5.5145915985107372</v>
      </c>
      <c r="AX372">
        <f>ABS($AP372-AT372)</f>
        <v>2.8587783813476584</v>
      </c>
      <c r="AY372">
        <f>AVERAGE(AU372:AX372)</f>
        <v>3.4244126319885231</v>
      </c>
    </row>
    <row r="373" spans="1:51" x14ac:dyDescent="0.2">
      <c r="A373">
        <v>6</v>
      </c>
      <c r="B373">
        <v>5291</v>
      </c>
      <c r="C373" t="s">
        <v>47</v>
      </c>
      <c r="D373">
        <v>931</v>
      </c>
      <c r="F373" t="s">
        <v>892</v>
      </c>
      <c r="G373" t="s">
        <v>893</v>
      </c>
      <c r="H373" t="s">
        <v>100</v>
      </c>
      <c r="I373" t="s">
        <v>51</v>
      </c>
      <c r="J373" t="s">
        <v>52</v>
      </c>
      <c r="K373">
        <v>25</v>
      </c>
      <c r="L373">
        <v>0.1</v>
      </c>
      <c r="M373">
        <v>7</v>
      </c>
      <c r="N373">
        <v>1.01325</v>
      </c>
      <c r="O373">
        <v>56</v>
      </c>
      <c r="P373">
        <v>0</v>
      </c>
      <c r="Q373">
        <v>1000</v>
      </c>
      <c r="R373">
        <v>2143</v>
      </c>
      <c r="S373">
        <v>3.51</v>
      </c>
      <c r="T373">
        <v>502.9</v>
      </c>
      <c r="U373">
        <v>965.2</v>
      </c>
      <c r="V373">
        <v>3600</v>
      </c>
      <c r="W373">
        <v>13.95</v>
      </c>
      <c r="X373">
        <v>2.68</v>
      </c>
      <c r="Y373">
        <v>1.96</v>
      </c>
      <c r="Z373">
        <v>0.89</v>
      </c>
      <c r="AA373">
        <v>1.49</v>
      </c>
      <c r="AB373">
        <v>62.5</v>
      </c>
      <c r="AC373">
        <v>2100</v>
      </c>
      <c r="AD373">
        <v>101.10299999999999</v>
      </c>
      <c r="AE373">
        <v>610</v>
      </c>
      <c r="AF373">
        <v>0</v>
      </c>
      <c r="AG373">
        <v>3</v>
      </c>
      <c r="AH373">
        <v>62.9</v>
      </c>
      <c r="AI373">
        <v>998</v>
      </c>
      <c r="AJ373">
        <v>18.010000000000002</v>
      </c>
      <c r="AK373">
        <v>273</v>
      </c>
      <c r="AL373">
        <v>-0.5</v>
      </c>
      <c r="AM373">
        <v>1</v>
      </c>
      <c r="AN373">
        <v>1</v>
      </c>
      <c r="AO373">
        <v>1</v>
      </c>
      <c r="AP373">
        <v>3.4</v>
      </c>
      <c r="AQ373">
        <v>4.3420615196228027</v>
      </c>
      <c r="AR373">
        <v>4.172663688659668</v>
      </c>
      <c r="AS373">
        <v>2.7010936737060551</v>
      </c>
      <c r="AT373">
        <v>4.5405402183532706</v>
      </c>
      <c r="AU373">
        <f>ABS($AP373-AQ373)</f>
        <v>0.94206151962280282</v>
      </c>
      <c r="AV373">
        <f>ABS($AP373-AR373)</f>
        <v>0.77266368865966806</v>
      </c>
      <c r="AW373">
        <f>ABS($AP373-AS373)</f>
        <v>0.69890632629394478</v>
      </c>
      <c r="AX373">
        <f>ABS($AP373-AT373)</f>
        <v>1.1405402183532707</v>
      </c>
      <c r="AY373">
        <f>AVERAGE(AU373:AX373)</f>
        <v>0.88854293823242159</v>
      </c>
    </row>
    <row r="374" spans="1:51" x14ac:dyDescent="0.2">
      <c r="A374">
        <v>4</v>
      </c>
      <c r="B374">
        <v>5321</v>
      </c>
      <c r="C374" t="s">
        <v>323</v>
      </c>
      <c r="D374">
        <v>1108</v>
      </c>
      <c r="F374" t="s">
        <v>894</v>
      </c>
      <c r="G374" t="s">
        <v>895</v>
      </c>
      <c r="H374" t="s">
        <v>71</v>
      </c>
      <c r="I374" t="s">
        <v>320</v>
      </c>
      <c r="J374" t="s">
        <v>52</v>
      </c>
      <c r="K374">
        <v>100</v>
      </c>
      <c r="L374">
        <v>9.9999999999999995E-7</v>
      </c>
      <c r="M374">
        <v>7</v>
      </c>
      <c r="N374">
        <v>1.01325</v>
      </c>
      <c r="O374">
        <v>1</v>
      </c>
      <c r="P374">
        <v>0</v>
      </c>
      <c r="Q374">
        <v>14.01</v>
      </c>
      <c r="R374">
        <v>20.28</v>
      </c>
      <c r="S374">
        <v>8.9900000000000003E-5</v>
      </c>
      <c r="T374">
        <v>1312</v>
      </c>
      <c r="U374">
        <v>0</v>
      </c>
      <c r="V374">
        <v>0</v>
      </c>
      <c r="W374">
        <v>72.78</v>
      </c>
      <c r="X374">
        <v>1.2</v>
      </c>
      <c r="Y374">
        <v>0.32</v>
      </c>
      <c r="Z374">
        <v>2.2000000000000002</v>
      </c>
      <c r="AA374">
        <v>-0.04</v>
      </c>
      <c r="AB374">
        <v>130.69999999999999</v>
      </c>
      <c r="AI374">
        <v>998</v>
      </c>
      <c r="AJ374">
        <v>18.010000000000002</v>
      </c>
      <c r="AK374">
        <v>273</v>
      </c>
      <c r="AL374">
        <v>-0.5</v>
      </c>
      <c r="AM374">
        <v>1</v>
      </c>
      <c r="AN374">
        <v>1</v>
      </c>
      <c r="AO374">
        <v>1</v>
      </c>
      <c r="AP374">
        <v>3.8334000000000001</v>
      </c>
      <c r="AQ374">
        <v>4.1777071952819824</v>
      </c>
      <c r="AR374">
        <v>3.7349328994750981</v>
      </c>
      <c r="AS374">
        <v>4.2301273345947266</v>
      </c>
      <c r="AT374">
        <v>4.9924640655517578</v>
      </c>
      <c r="AU374">
        <f>ABS($AP374-AQ374)</f>
        <v>0.34430719528198228</v>
      </c>
      <c r="AV374">
        <f>ABS($AP374-AR374)</f>
        <v>9.846710052490204E-2</v>
      </c>
      <c r="AW374">
        <f>ABS($AP374-AS374)</f>
        <v>0.39672733459472642</v>
      </c>
      <c r="AX374">
        <f>ABS($AP374-AT374)</f>
        <v>1.1590640655517577</v>
      </c>
      <c r="AY374">
        <f>AVERAGE(AU374:AX374)</f>
        <v>0.4996414239883421</v>
      </c>
    </row>
    <row r="375" spans="1:51" x14ac:dyDescent="0.2">
      <c r="A375">
        <v>5</v>
      </c>
      <c r="B375">
        <v>5352</v>
      </c>
      <c r="C375" t="s">
        <v>414</v>
      </c>
      <c r="D375">
        <v>774</v>
      </c>
      <c r="F375" t="s">
        <v>896</v>
      </c>
      <c r="G375" t="s">
        <v>897</v>
      </c>
      <c r="H375" t="s">
        <v>71</v>
      </c>
      <c r="I375" t="s">
        <v>51</v>
      </c>
      <c r="J375" t="s">
        <v>52</v>
      </c>
      <c r="K375">
        <v>25</v>
      </c>
      <c r="L375">
        <v>0.5</v>
      </c>
      <c r="M375">
        <v>7</v>
      </c>
      <c r="N375">
        <v>1.01325</v>
      </c>
      <c r="O375">
        <v>1</v>
      </c>
      <c r="P375">
        <v>0</v>
      </c>
      <c r="Q375">
        <v>14.01</v>
      </c>
      <c r="R375">
        <v>20.28</v>
      </c>
      <c r="S375">
        <v>8.9900000000000003E-5</v>
      </c>
      <c r="T375">
        <v>1312</v>
      </c>
      <c r="U375">
        <v>0</v>
      </c>
      <c r="V375">
        <v>0</v>
      </c>
      <c r="W375">
        <v>72.78</v>
      </c>
      <c r="X375">
        <v>1.2</v>
      </c>
      <c r="Y375">
        <v>0.32</v>
      </c>
      <c r="Z375">
        <v>2.2000000000000002</v>
      </c>
      <c r="AA375">
        <v>-0.04</v>
      </c>
      <c r="AB375">
        <v>130.69999999999999</v>
      </c>
      <c r="AC375">
        <v>2100</v>
      </c>
      <c r="AD375">
        <v>101.10299999999999</v>
      </c>
      <c r="AE375">
        <v>610</v>
      </c>
      <c r="AF375">
        <v>0</v>
      </c>
      <c r="AG375">
        <v>3</v>
      </c>
      <c r="AH375">
        <v>62.9</v>
      </c>
      <c r="AI375">
        <v>998</v>
      </c>
      <c r="AJ375">
        <v>18.010000000000002</v>
      </c>
      <c r="AK375">
        <v>273</v>
      </c>
      <c r="AL375">
        <v>-0.5</v>
      </c>
      <c r="AM375">
        <v>1</v>
      </c>
      <c r="AN375">
        <v>1</v>
      </c>
      <c r="AO375">
        <v>1</v>
      </c>
      <c r="AP375">
        <v>8.75</v>
      </c>
      <c r="AQ375">
        <v>10.113734245300289</v>
      </c>
      <c r="AR375">
        <v>9.6115360260009766</v>
      </c>
      <c r="AS375">
        <v>9.9744014739990234</v>
      </c>
      <c r="AT375">
        <v>10.3254861831665</v>
      </c>
      <c r="AU375">
        <f>ABS($AP375-AQ375)</f>
        <v>1.3637342453002894</v>
      </c>
      <c r="AV375">
        <f>ABS($AP375-AR375)</f>
        <v>0.86153602600097656</v>
      </c>
      <c r="AW375">
        <f>ABS($AP375-AS375)</f>
        <v>1.2244014739990234</v>
      </c>
      <c r="AX375">
        <f>ABS($AP375-AT375)</f>
        <v>1.5754861831665004</v>
      </c>
      <c r="AY375">
        <f>AVERAGE(AU375:AX375)</f>
        <v>1.2562894821166974</v>
      </c>
    </row>
    <row r="376" spans="1:51" x14ac:dyDescent="0.2">
      <c r="A376">
        <v>5</v>
      </c>
      <c r="B376">
        <v>5353</v>
      </c>
      <c r="C376" t="s">
        <v>898</v>
      </c>
      <c r="D376">
        <v>906</v>
      </c>
      <c r="F376" t="s">
        <v>899</v>
      </c>
      <c r="G376" t="s">
        <v>900</v>
      </c>
      <c r="H376" t="s">
        <v>207</v>
      </c>
      <c r="I376" t="s">
        <v>51</v>
      </c>
      <c r="J376" t="s">
        <v>52</v>
      </c>
      <c r="K376">
        <v>25</v>
      </c>
      <c r="L376">
        <v>0.5</v>
      </c>
      <c r="M376">
        <v>7</v>
      </c>
      <c r="N376">
        <v>1.01325</v>
      </c>
      <c r="O376">
        <v>47</v>
      </c>
      <c r="P376">
        <v>10</v>
      </c>
      <c r="Q376">
        <v>1234.93</v>
      </c>
      <c r="R376">
        <v>2435</v>
      </c>
      <c r="S376">
        <v>10.49</v>
      </c>
      <c r="T376">
        <v>731</v>
      </c>
      <c r="U376">
        <v>2070</v>
      </c>
      <c r="V376">
        <v>3361</v>
      </c>
      <c r="W376">
        <v>125.8</v>
      </c>
      <c r="X376">
        <v>1.72</v>
      </c>
      <c r="Y376">
        <v>1.28</v>
      </c>
      <c r="Z376">
        <v>1.93</v>
      </c>
      <c r="AA376">
        <v>1.29</v>
      </c>
      <c r="AB376">
        <v>42.6</v>
      </c>
      <c r="AC376">
        <v>2100</v>
      </c>
      <c r="AD376">
        <v>101.10299999999999</v>
      </c>
      <c r="AE376">
        <v>610</v>
      </c>
      <c r="AF376">
        <v>0</v>
      </c>
      <c r="AG376">
        <v>3</v>
      </c>
      <c r="AH376">
        <v>62.9</v>
      </c>
      <c r="AI376">
        <v>998</v>
      </c>
      <c r="AJ376">
        <v>18.010000000000002</v>
      </c>
      <c r="AK376">
        <v>273</v>
      </c>
      <c r="AL376">
        <v>-0.5</v>
      </c>
      <c r="AM376">
        <v>1</v>
      </c>
      <c r="AN376">
        <v>1</v>
      </c>
      <c r="AO376">
        <v>1</v>
      </c>
      <c r="AP376">
        <v>3.93</v>
      </c>
      <c r="AQ376">
        <v>4.0661115646362296</v>
      </c>
      <c r="AR376">
        <v>3.666892528533936</v>
      </c>
      <c r="AS376">
        <v>2.795555591583252</v>
      </c>
      <c r="AT376">
        <v>3.559049129486084</v>
      </c>
      <c r="AU376">
        <f>ABS($AP376-AQ376)</f>
        <v>0.13611156463622942</v>
      </c>
      <c r="AV376">
        <f>ABS($AP376-AR376)</f>
        <v>0.26310747146606417</v>
      </c>
      <c r="AW376">
        <f>ABS($AP376-AS376)</f>
        <v>1.1344444084167482</v>
      </c>
      <c r="AX376">
        <f>ABS($AP376-AT376)</f>
        <v>0.37095087051391618</v>
      </c>
      <c r="AY376">
        <f>AVERAGE(AU376:AX376)</f>
        <v>0.47615357875823949</v>
      </c>
    </row>
    <row r="377" spans="1:51" x14ac:dyDescent="0.2">
      <c r="A377">
        <v>5</v>
      </c>
      <c r="B377">
        <v>5357</v>
      </c>
      <c r="C377" t="s">
        <v>47</v>
      </c>
      <c r="D377">
        <v>2261</v>
      </c>
      <c r="F377" t="s">
        <v>901</v>
      </c>
      <c r="G377" t="s">
        <v>902</v>
      </c>
      <c r="H377" t="s">
        <v>207</v>
      </c>
      <c r="I377" t="s">
        <v>51</v>
      </c>
      <c r="J377" t="s">
        <v>52</v>
      </c>
      <c r="K377">
        <v>25</v>
      </c>
      <c r="L377">
        <v>0.1</v>
      </c>
      <c r="M377">
        <v>7</v>
      </c>
      <c r="N377">
        <v>1.01325</v>
      </c>
      <c r="O377">
        <v>47</v>
      </c>
      <c r="P377">
        <v>10</v>
      </c>
      <c r="Q377">
        <v>1234.93</v>
      </c>
      <c r="R377">
        <v>2435</v>
      </c>
      <c r="S377">
        <v>10.49</v>
      </c>
      <c r="T377">
        <v>731</v>
      </c>
      <c r="U377">
        <v>2070</v>
      </c>
      <c r="V377">
        <v>3361</v>
      </c>
      <c r="W377">
        <v>125.8</v>
      </c>
      <c r="X377">
        <v>1.72</v>
      </c>
      <c r="Y377">
        <v>1.28</v>
      </c>
      <c r="Z377">
        <v>1.93</v>
      </c>
      <c r="AA377">
        <v>1.29</v>
      </c>
      <c r="AB377">
        <v>42.6</v>
      </c>
      <c r="AC377">
        <v>2100</v>
      </c>
      <c r="AD377">
        <v>101.10299999999999</v>
      </c>
      <c r="AE377">
        <v>610</v>
      </c>
      <c r="AF377">
        <v>0</v>
      </c>
      <c r="AG377">
        <v>3</v>
      </c>
      <c r="AH377">
        <v>62.9</v>
      </c>
      <c r="AI377">
        <v>998</v>
      </c>
      <c r="AJ377">
        <v>18.010000000000002</v>
      </c>
      <c r="AK377">
        <v>273</v>
      </c>
      <c r="AL377">
        <v>-0.5</v>
      </c>
      <c r="AM377">
        <v>1</v>
      </c>
      <c r="AN377">
        <v>1</v>
      </c>
      <c r="AO377">
        <v>1</v>
      </c>
      <c r="AP377">
        <v>1.95</v>
      </c>
      <c r="AQ377">
        <v>2.3893589973449711</v>
      </c>
      <c r="AR377">
        <v>4.3506326675415039</v>
      </c>
      <c r="AS377">
        <v>3.206754207611084</v>
      </c>
      <c r="AT377">
        <v>2.640915155410767</v>
      </c>
      <c r="AU377">
        <f>ABS($AP377-AQ377)</f>
        <v>0.43935899734497119</v>
      </c>
      <c r="AV377">
        <f>ABS($AP377-AR377)</f>
        <v>2.4006326675415037</v>
      </c>
      <c r="AW377">
        <f>ABS($AP377-AS377)</f>
        <v>1.256754207611084</v>
      </c>
      <c r="AX377">
        <f>ABS($AP377-AT377)</f>
        <v>0.69091515541076709</v>
      </c>
      <c r="AY377">
        <f>AVERAGE(AU377:AX377)</f>
        <v>1.1969152569770816</v>
      </c>
    </row>
    <row r="378" spans="1:51" x14ac:dyDescent="0.2">
      <c r="A378">
        <v>5</v>
      </c>
      <c r="B378">
        <v>5360</v>
      </c>
      <c r="C378" t="s">
        <v>47</v>
      </c>
      <c r="D378">
        <v>6589</v>
      </c>
      <c r="F378" t="s">
        <v>903</v>
      </c>
      <c r="G378" t="s">
        <v>904</v>
      </c>
      <c r="H378" t="s">
        <v>71</v>
      </c>
      <c r="J378" t="s">
        <v>813</v>
      </c>
      <c r="K378">
        <v>15</v>
      </c>
      <c r="M378">
        <v>7</v>
      </c>
      <c r="N378">
        <v>1.01325</v>
      </c>
      <c r="O378">
        <v>1</v>
      </c>
      <c r="P378">
        <v>0</v>
      </c>
      <c r="Q378">
        <v>14.01</v>
      </c>
      <c r="R378">
        <v>20.28</v>
      </c>
      <c r="S378">
        <v>8.9900000000000003E-5</v>
      </c>
      <c r="T378">
        <v>1312</v>
      </c>
      <c r="U378">
        <v>0</v>
      </c>
      <c r="V378">
        <v>0</v>
      </c>
      <c r="W378">
        <v>72.78</v>
      </c>
      <c r="X378">
        <v>1.2</v>
      </c>
      <c r="Y378">
        <v>0.32</v>
      </c>
      <c r="Z378">
        <v>2.2000000000000002</v>
      </c>
      <c r="AA378">
        <v>-0.04</v>
      </c>
      <c r="AB378">
        <v>130.69999999999999</v>
      </c>
      <c r="AC378">
        <v>2100</v>
      </c>
      <c r="AD378">
        <v>101.10299999999999</v>
      </c>
      <c r="AE378">
        <v>610</v>
      </c>
      <c r="AF378">
        <v>0</v>
      </c>
      <c r="AG378">
        <v>3</v>
      </c>
      <c r="AH378">
        <v>62.9</v>
      </c>
      <c r="AI378">
        <v>950</v>
      </c>
      <c r="AJ378">
        <v>73.05</v>
      </c>
      <c r="AK378">
        <v>213</v>
      </c>
      <c r="AL378">
        <v>-1</v>
      </c>
      <c r="AM378">
        <v>0</v>
      </c>
      <c r="AN378">
        <v>1</v>
      </c>
      <c r="AO378">
        <v>20.3</v>
      </c>
      <c r="AP378">
        <v>6.12</v>
      </c>
      <c r="AQ378">
        <v>8.0986118316650391</v>
      </c>
      <c r="AR378">
        <v>10.438197135925289</v>
      </c>
      <c r="AS378">
        <v>8.6466360092163086</v>
      </c>
      <c r="AT378">
        <v>7.5932188034057617</v>
      </c>
      <c r="AU378">
        <f>ABS($AP378-AQ378)</f>
        <v>1.978611831665039</v>
      </c>
      <c r="AV378">
        <f>ABS($AP378-AR378)</f>
        <v>4.3181971359252893</v>
      </c>
      <c r="AW378">
        <f>ABS($AP378-AS378)</f>
        <v>2.5266360092163085</v>
      </c>
      <c r="AX378">
        <f>ABS($AP378-AT378)</f>
        <v>1.4732188034057616</v>
      </c>
      <c r="AY378">
        <f>AVERAGE(AU378:AX378)</f>
        <v>2.5741659450530996</v>
      </c>
    </row>
    <row r="379" spans="1:51" x14ac:dyDescent="0.2">
      <c r="A379">
        <v>1</v>
      </c>
      <c r="B379">
        <v>5381</v>
      </c>
      <c r="C379" t="s">
        <v>545</v>
      </c>
      <c r="F379" t="s">
        <v>905</v>
      </c>
      <c r="G379" t="s">
        <v>906</v>
      </c>
      <c r="H379" t="s">
        <v>537</v>
      </c>
      <c r="I379" t="s">
        <v>320</v>
      </c>
      <c r="J379" t="s">
        <v>52</v>
      </c>
      <c r="K379">
        <v>25</v>
      </c>
      <c r="L379">
        <v>9.9999999999999995E-7</v>
      </c>
      <c r="M379">
        <v>7</v>
      </c>
      <c r="N379">
        <v>1.01325</v>
      </c>
      <c r="O379">
        <v>13</v>
      </c>
      <c r="P379">
        <v>0</v>
      </c>
      <c r="Q379">
        <v>933.47</v>
      </c>
      <c r="R379">
        <v>2792</v>
      </c>
      <c r="S379">
        <v>2.7</v>
      </c>
      <c r="T379">
        <v>577.5</v>
      </c>
      <c r="U379">
        <v>1816.7</v>
      </c>
      <c r="V379">
        <v>2744.8</v>
      </c>
      <c r="W379">
        <v>41.76</v>
      </c>
      <c r="X379">
        <v>1.84</v>
      </c>
      <c r="Y379">
        <v>1.26</v>
      </c>
      <c r="Z379">
        <v>1.61</v>
      </c>
      <c r="AA379">
        <v>0.67500000000000004</v>
      </c>
      <c r="AB379">
        <v>28.3</v>
      </c>
      <c r="AI379">
        <v>998</v>
      </c>
      <c r="AJ379">
        <v>18.010000000000002</v>
      </c>
      <c r="AK379">
        <v>273</v>
      </c>
      <c r="AL379">
        <v>-0.5</v>
      </c>
      <c r="AM379">
        <v>1</v>
      </c>
      <c r="AN379">
        <v>1</v>
      </c>
      <c r="AO379">
        <v>1</v>
      </c>
      <c r="AP379">
        <v>7.8</v>
      </c>
      <c r="AQ379">
        <v>7.9113588333129883</v>
      </c>
      <c r="AR379">
        <v>7.6537265777587891</v>
      </c>
      <c r="AS379">
        <v>6.8155317306518546</v>
      </c>
      <c r="AT379">
        <v>11.303482055664061</v>
      </c>
      <c r="AU379">
        <f>ABS($AP379-AQ379)</f>
        <v>0.11135883331298846</v>
      </c>
      <c r="AV379">
        <f>ABS($AP379-AR379)</f>
        <v>0.14627342224121076</v>
      </c>
      <c r="AW379">
        <f>ABS($AP379-AS379)</f>
        <v>0.98446826934814524</v>
      </c>
      <c r="AX379">
        <f>ABS($AP379-AT379)</f>
        <v>3.5034820556640609</v>
      </c>
      <c r="AY379">
        <f>AVERAGE(AU379:AX379)</f>
        <v>1.1863956451416013</v>
      </c>
    </row>
    <row r="380" spans="1:51" x14ac:dyDescent="0.2">
      <c r="A380">
        <v>6</v>
      </c>
      <c r="B380">
        <v>5463</v>
      </c>
      <c r="C380" t="s">
        <v>64</v>
      </c>
      <c r="D380">
        <v>3707</v>
      </c>
      <c r="F380" t="s">
        <v>907</v>
      </c>
      <c r="G380" t="s">
        <v>908</v>
      </c>
      <c r="H380" t="s">
        <v>71</v>
      </c>
      <c r="I380" t="s">
        <v>51</v>
      </c>
      <c r="J380" t="s">
        <v>52</v>
      </c>
      <c r="K380">
        <v>25</v>
      </c>
      <c r="L380">
        <v>1</v>
      </c>
      <c r="M380">
        <v>7</v>
      </c>
      <c r="N380">
        <v>1.01325</v>
      </c>
      <c r="O380">
        <v>1</v>
      </c>
      <c r="P380">
        <v>0</v>
      </c>
      <c r="Q380">
        <v>14.01</v>
      </c>
      <c r="R380">
        <v>20.28</v>
      </c>
      <c r="S380">
        <v>8.9900000000000003E-5</v>
      </c>
      <c r="T380">
        <v>1312</v>
      </c>
      <c r="U380">
        <v>0</v>
      </c>
      <c r="V380">
        <v>0</v>
      </c>
      <c r="W380">
        <v>72.78</v>
      </c>
      <c r="X380">
        <v>1.2</v>
      </c>
      <c r="Y380">
        <v>0.32</v>
      </c>
      <c r="Z380">
        <v>2.2000000000000002</v>
      </c>
      <c r="AA380">
        <v>-0.04</v>
      </c>
      <c r="AB380">
        <v>130.69999999999999</v>
      </c>
      <c r="AC380">
        <v>2100</v>
      </c>
      <c r="AD380">
        <v>101.10299999999999</v>
      </c>
      <c r="AE380">
        <v>610</v>
      </c>
      <c r="AF380">
        <v>0</v>
      </c>
      <c r="AG380">
        <v>3</v>
      </c>
      <c r="AH380">
        <v>62.9</v>
      </c>
      <c r="AI380">
        <v>998</v>
      </c>
      <c r="AJ380">
        <v>18.010000000000002</v>
      </c>
      <c r="AK380">
        <v>273</v>
      </c>
      <c r="AL380">
        <v>-0.5</v>
      </c>
      <c r="AM380">
        <v>1</v>
      </c>
      <c r="AN380">
        <v>1</v>
      </c>
      <c r="AO380">
        <v>1</v>
      </c>
      <c r="AP380">
        <v>10.6</v>
      </c>
      <c r="AQ380">
        <v>10.60434627532959</v>
      </c>
      <c r="AR380">
        <v>10.100864410400391</v>
      </c>
      <c r="AS380">
        <v>10.042612075805661</v>
      </c>
      <c r="AT380">
        <v>10.09577465057373</v>
      </c>
      <c r="AU380">
        <f>ABS($AP380-AQ380)</f>
        <v>4.346275329590199E-3</v>
      </c>
      <c r="AV380">
        <f>ABS($AP380-AR380)</f>
        <v>0.49913558959960902</v>
      </c>
      <c r="AW380">
        <f>ABS($AP380-AS380)</f>
        <v>0.55738792419433913</v>
      </c>
      <c r="AX380">
        <f>ABS($AP380-AT380)</f>
        <v>0.50422534942626918</v>
      </c>
      <c r="AY380">
        <f>AVERAGE(AU380:AX380)</f>
        <v>0.39127378463745188</v>
      </c>
    </row>
    <row r="381" spans="1:51" x14ac:dyDescent="0.2">
      <c r="A381">
        <v>5</v>
      </c>
      <c r="B381">
        <v>5464</v>
      </c>
      <c r="C381" t="s">
        <v>909</v>
      </c>
      <c r="D381">
        <v>3076</v>
      </c>
      <c r="F381" t="s">
        <v>910</v>
      </c>
      <c r="G381" t="s">
        <v>911</v>
      </c>
      <c r="H381" t="s">
        <v>50</v>
      </c>
      <c r="I381" t="s">
        <v>51</v>
      </c>
      <c r="J381" t="s">
        <v>52</v>
      </c>
      <c r="K381">
        <v>25</v>
      </c>
      <c r="L381">
        <v>0.1</v>
      </c>
      <c r="M381">
        <v>7</v>
      </c>
      <c r="N381">
        <v>1.01325</v>
      </c>
      <c r="O381">
        <v>48</v>
      </c>
      <c r="P381">
        <v>10</v>
      </c>
      <c r="Q381">
        <v>594.22</v>
      </c>
      <c r="R381">
        <v>1040</v>
      </c>
      <c r="S381">
        <v>8.65</v>
      </c>
      <c r="T381">
        <v>867.8</v>
      </c>
      <c r="U381">
        <v>1631.4</v>
      </c>
      <c r="V381">
        <v>3616</v>
      </c>
      <c r="W381">
        <v>-68</v>
      </c>
      <c r="X381">
        <v>1.58</v>
      </c>
      <c r="Y381">
        <v>1.36</v>
      </c>
      <c r="Z381">
        <v>1.69</v>
      </c>
      <c r="AA381">
        <v>1.0900000000000001</v>
      </c>
      <c r="AB381">
        <v>51.76</v>
      </c>
      <c r="AC381">
        <v>2100</v>
      </c>
      <c r="AD381">
        <v>101.10299999999999</v>
      </c>
      <c r="AE381">
        <v>610</v>
      </c>
      <c r="AF381">
        <v>0</v>
      </c>
      <c r="AG381">
        <v>3</v>
      </c>
      <c r="AH381">
        <v>62.9</v>
      </c>
      <c r="AI381">
        <v>998</v>
      </c>
      <c r="AJ381">
        <v>18.010000000000002</v>
      </c>
      <c r="AK381">
        <v>273</v>
      </c>
      <c r="AL381">
        <v>-0.5</v>
      </c>
      <c r="AM381">
        <v>1</v>
      </c>
      <c r="AN381">
        <v>1</v>
      </c>
      <c r="AO381">
        <v>1</v>
      </c>
      <c r="AP381">
        <v>4.0999999999999996</v>
      </c>
      <c r="AQ381">
        <v>5.1494731903076172</v>
      </c>
      <c r="AR381">
        <v>3.886459589004517</v>
      </c>
      <c r="AS381">
        <v>4.5947027206420898</v>
      </c>
      <c r="AT381">
        <v>3.006379127502441</v>
      </c>
      <c r="AU381">
        <f>ABS($AP381-AQ381)</f>
        <v>1.0494731903076175</v>
      </c>
      <c r="AV381">
        <f>ABS($AP381-AR381)</f>
        <v>0.2135404109954826</v>
      </c>
      <c r="AW381">
        <f>ABS($AP381-AS381)</f>
        <v>0.4947027206420902</v>
      </c>
      <c r="AX381">
        <f>ABS($AP381-AT381)</f>
        <v>1.0936208724975587</v>
      </c>
      <c r="AY381">
        <f>AVERAGE(AU381:AX381)</f>
        <v>0.71283429861068726</v>
      </c>
    </row>
    <row r="382" spans="1:51" x14ac:dyDescent="0.2">
      <c r="A382">
        <v>5</v>
      </c>
      <c r="B382">
        <v>5480</v>
      </c>
      <c r="C382" t="s">
        <v>47</v>
      </c>
      <c r="D382">
        <v>2261</v>
      </c>
      <c r="F382" t="s">
        <v>912</v>
      </c>
      <c r="G382" t="s">
        <v>913</v>
      </c>
      <c r="H382" t="s">
        <v>71</v>
      </c>
      <c r="I382" t="s">
        <v>51</v>
      </c>
      <c r="J382" t="s">
        <v>52</v>
      </c>
      <c r="K382">
        <v>25</v>
      </c>
      <c r="L382">
        <v>0.1</v>
      </c>
      <c r="M382">
        <v>7</v>
      </c>
      <c r="N382">
        <v>1.01325</v>
      </c>
      <c r="O382">
        <v>1</v>
      </c>
      <c r="P382">
        <v>0</v>
      </c>
      <c r="Q382">
        <v>14.01</v>
      </c>
      <c r="R382">
        <v>20.28</v>
      </c>
      <c r="S382">
        <v>8.9900000000000003E-5</v>
      </c>
      <c r="T382">
        <v>1312</v>
      </c>
      <c r="U382">
        <v>0</v>
      </c>
      <c r="V382">
        <v>0</v>
      </c>
      <c r="W382">
        <v>72.78</v>
      </c>
      <c r="X382">
        <v>1.2</v>
      </c>
      <c r="Y382">
        <v>0.32</v>
      </c>
      <c r="Z382">
        <v>2.2000000000000002</v>
      </c>
      <c r="AA382">
        <v>-0.04</v>
      </c>
      <c r="AB382">
        <v>130.69999999999999</v>
      </c>
      <c r="AC382">
        <v>2100</v>
      </c>
      <c r="AD382">
        <v>101.10299999999999</v>
      </c>
      <c r="AE382">
        <v>610</v>
      </c>
      <c r="AF382">
        <v>0</v>
      </c>
      <c r="AG382">
        <v>3</v>
      </c>
      <c r="AH382">
        <v>62.9</v>
      </c>
      <c r="AI382">
        <v>998</v>
      </c>
      <c r="AJ382">
        <v>18.010000000000002</v>
      </c>
      <c r="AK382">
        <v>273</v>
      </c>
      <c r="AL382">
        <v>-0.5</v>
      </c>
      <c r="AM382">
        <v>1</v>
      </c>
      <c r="AN382">
        <v>1</v>
      </c>
      <c r="AO382">
        <v>1</v>
      </c>
      <c r="AP382">
        <v>5.3360000000000003</v>
      </c>
      <c r="AQ382">
        <v>7.3853273391723633</v>
      </c>
      <c r="AR382">
        <v>8.9050426483154297</v>
      </c>
      <c r="AS382">
        <v>8.4281711578369141</v>
      </c>
      <c r="AT382">
        <v>6.8542852401733398</v>
      </c>
      <c r="AU382">
        <f>ABS($AP382-AQ382)</f>
        <v>2.049327339172363</v>
      </c>
      <c r="AV382">
        <f>ABS($AP382-AR382)</f>
        <v>3.5690426483154294</v>
      </c>
      <c r="AW382">
        <f>ABS($AP382-AS382)</f>
        <v>3.0921711578369138</v>
      </c>
      <c r="AX382">
        <f>ABS($AP382-AT382)</f>
        <v>1.5182852401733395</v>
      </c>
      <c r="AY382">
        <f>AVERAGE(AU382:AX382)</f>
        <v>2.5572065963745114</v>
      </c>
    </row>
    <row r="383" spans="1:51" x14ac:dyDescent="0.2">
      <c r="A383">
        <v>4</v>
      </c>
      <c r="B383">
        <v>5481</v>
      </c>
      <c r="C383" t="s">
        <v>47</v>
      </c>
      <c r="D383">
        <v>2261</v>
      </c>
      <c r="F383" t="s">
        <v>914</v>
      </c>
      <c r="G383" t="s">
        <v>915</v>
      </c>
      <c r="H383" t="s">
        <v>50</v>
      </c>
      <c r="I383" t="s">
        <v>51</v>
      </c>
      <c r="J383" t="s">
        <v>52</v>
      </c>
      <c r="K383">
        <v>25</v>
      </c>
      <c r="L383">
        <v>0.5</v>
      </c>
      <c r="M383">
        <v>7</v>
      </c>
      <c r="N383">
        <v>1.01325</v>
      </c>
      <c r="O383">
        <v>48</v>
      </c>
      <c r="P383">
        <v>10</v>
      </c>
      <c r="Q383">
        <v>594.22</v>
      </c>
      <c r="R383">
        <v>1040</v>
      </c>
      <c r="S383">
        <v>8.65</v>
      </c>
      <c r="T383">
        <v>867.8</v>
      </c>
      <c r="U383">
        <v>1631.4</v>
      </c>
      <c r="V383">
        <v>3616</v>
      </c>
      <c r="W383">
        <v>-68</v>
      </c>
      <c r="X383">
        <v>1.58</v>
      </c>
      <c r="Y383">
        <v>1.36</v>
      </c>
      <c r="Z383">
        <v>1.69</v>
      </c>
      <c r="AA383">
        <v>1.0900000000000001</v>
      </c>
      <c r="AB383">
        <v>51.76</v>
      </c>
      <c r="AC383">
        <v>2100</v>
      </c>
      <c r="AD383">
        <v>101.10299999999999</v>
      </c>
      <c r="AE383">
        <v>610</v>
      </c>
      <c r="AF383">
        <v>0</v>
      </c>
      <c r="AG383">
        <v>3</v>
      </c>
      <c r="AH383">
        <v>62.9</v>
      </c>
      <c r="AI383">
        <v>998</v>
      </c>
      <c r="AJ383">
        <v>18.010000000000002</v>
      </c>
      <c r="AK383">
        <v>273</v>
      </c>
      <c r="AL383">
        <v>-0.5</v>
      </c>
      <c r="AM383">
        <v>1</v>
      </c>
      <c r="AN383">
        <v>1</v>
      </c>
      <c r="AO383">
        <v>1</v>
      </c>
      <c r="AP383">
        <v>1.01</v>
      </c>
      <c r="AQ383">
        <v>0.97892636060714722</v>
      </c>
      <c r="AR383">
        <v>1.404954075813293</v>
      </c>
      <c r="AS383">
        <v>1.344342827796936</v>
      </c>
      <c r="AT383">
        <v>1.2664119005203249</v>
      </c>
      <c r="AU383">
        <f>ABS($AP383-AQ383)</f>
        <v>3.1073639392852792E-2</v>
      </c>
      <c r="AV383">
        <f>ABS($AP383-AR383)</f>
        <v>0.394954075813293</v>
      </c>
      <c r="AW383">
        <f>ABS($AP383-AS383)</f>
        <v>0.33434282779693603</v>
      </c>
      <c r="AX383">
        <f>ABS($AP383-AT383)</f>
        <v>0.25641190052032492</v>
      </c>
      <c r="AY383">
        <f>AVERAGE(AU383:AX383)</f>
        <v>0.25419561088085169</v>
      </c>
    </row>
    <row r="384" spans="1:51" x14ac:dyDescent="0.2">
      <c r="A384">
        <v>5</v>
      </c>
      <c r="B384">
        <v>5487</v>
      </c>
      <c r="C384" t="s">
        <v>209</v>
      </c>
      <c r="D384">
        <v>7364</v>
      </c>
      <c r="F384" t="s">
        <v>916</v>
      </c>
      <c r="G384" t="s">
        <v>917</v>
      </c>
      <c r="H384" t="s">
        <v>207</v>
      </c>
      <c r="I384" t="s">
        <v>51</v>
      </c>
      <c r="J384" t="s">
        <v>52</v>
      </c>
      <c r="K384">
        <v>25</v>
      </c>
      <c r="L384">
        <v>0.5</v>
      </c>
      <c r="M384">
        <v>7</v>
      </c>
      <c r="N384">
        <v>1.01325</v>
      </c>
      <c r="O384">
        <v>47</v>
      </c>
      <c r="P384">
        <v>10</v>
      </c>
      <c r="Q384">
        <v>1234.93</v>
      </c>
      <c r="R384">
        <v>2435</v>
      </c>
      <c r="S384">
        <v>10.49</v>
      </c>
      <c r="T384">
        <v>731</v>
      </c>
      <c r="U384">
        <v>2070</v>
      </c>
      <c r="V384">
        <v>3361</v>
      </c>
      <c r="W384">
        <v>125.8</v>
      </c>
      <c r="X384">
        <v>1.72</v>
      </c>
      <c r="Y384">
        <v>1.28</v>
      </c>
      <c r="Z384">
        <v>1.93</v>
      </c>
      <c r="AA384">
        <v>1.29</v>
      </c>
      <c r="AB384">
        <v>42.6</v>
      </c>
      <c r="AC384">
        <v>2100</v>
      </c>
      <c r="AD384">
        <v>101.10299999999999</v>
      </c>
      <c r="AE384">
        <v>610</v>
      </c>
      <c r="AF384">
        <v>0</v>
      </c>
      <c r="AG384">
        <v>3</v>
      </c>
      <c r="AH384">
        <v>62.9</v>
      </c>
      <c r="AI384">
        <v>998</v>
      </c>
      <c r="AJ384">
        <v>18.010000000000002</v>
      </c>
      <c r="AK384">
        <v>273</v>
      </c>
      <c r="AL384">
        <v>-0.5</v>
      </c>
      <c r="AM384">
        <v>1</v>
      </c>
      <c r="AN384">
        <v>1</v>
      </c>
      <c r="AO384">
        <v>1</v>
      </c>
      <c r="AP384">
        <v>3.37</v>
      </c>
      <c r="AQ384">
        <v>2.8808083534240718</v>
      </c>
      <c r="AR384">
        <v>2.9911856651306148</v>
      </c>
      <c r="AS384">
        <v>2.333194494247437</v>
      </c>
      <c r="AT384">
        <v>2.3072786331176758</v>
      </c>
      <c r="AU384">
        <f>ABS($AP384-AQ384)</f>
        <v>0.48919164657592829</v>
      </c>
      <c r="AV384">
        <f>ABS($AP384-AR384)</f>
        <v>0.37881433486938532</v>
      </c>
      <c r="AW384">
        <f>ABS($AP384-AS384)</f>
        <v>1.0368055057525631</v>
      </c>
      <c r="AX384">
        <f>ABS($AP384-AT384)</f>
        <v>1.0627213668823243</v>
      </c>
      <c r="AY384">
        <f>AVERAGE(AU384:AX384)</f>
        <v>0.74188321352005027</v>
      </c>
    </row>
    <row r="385" spans="1:51" x14ac:dyDescent="0.2">
      <c r="A385">
        <v>5</v>
      </c>
      <c r="B385">
        <v>5490</v>
      </c>
      <c r="C385" t="s">
        <v>209</v>
      </c>
      <c r="D385">
        <v>7364</v>
      </c>
      <c r="F385" t="s">
        <v>918</v>
      </c>
      <c r="G385" t="s">
        <v>919</v>
      </c>
      <c r="H385" t="s">
        <v>207</v>
      </c>
      <c r="I385" t="s">
        <v>51</v>
      </c>
      <c r="J385" t="s">
        <v>52</v>
      </c>
      <c r="K385">
        <v>25</v>
      </c>
      <c r="L385">
        <v>0.5</v>
      </c>
      <c r="M385">
        <v>7</v>
      </c>
      <c r="N385">
        <v>1.01325</v>
      </c>
      <c r="O385">
        <v>47</v>
      </c>
      <c r="P385">
        <v>10</v>
      </c>
      <c r="Q385">
        <v>1234.93</v>
      </c>
      <c r="R385">
        <v>2435</v>
      </c>
      <c r="S385">
        <v>10.49</v>
      </c>
      <c r="T385">
        <v>731</v>
      </c>
      <c r="U385">
        <v>2070</v>
      </c>
      <c r="V385">
        <v>3361</v>
      </c>
      <c r="W385">
        <v>125.8</v>
      </c>
      <c r="X385">
        <v>1.72</v>
      </c>
      <c r="Y385">
        <v>1.28</v>
      </c>
      <c r="Z385">
        <v>1.93</v>
      </c>
      <c r="AA385">
        <v>1.29</v>
      </c>
      <c r="AB385">
        <v>42.6</v>
      </c>
      <c r="AC385">
        <v>2100</v>
      </c>
      <c r="AD385">
        <v>101.10299999999999</v>
      </c>
      <c r="AE385">
        <v>610</v>
      </c>
      <c r="AF385">
        <v>0</v>
      </c>
      <c r="AG385">
        <v>3</v>
      </c>
      <c r="AH385">
        <v>62.9</v>
      </c>
      <c r="AI385">
        <v>998</v>
      </c>
      <c r="AJ385">
        <v>18.010000000000002</v>
      </c>
      <c r="AK385">
        <v>273</v>
      </c>
      <c r="AL385">
        <v>-0.5</v>
      </c>
      <c r="AM385">
        <v>1</v>
      </c>
      <c r="AN385">
        <v>1</v>
      </c>
      <c r="AO385">
        <v>1</v>
      </c>
      <c r="AP385">
        <v>3.39</v>
      </c>
      <c r="AQ385">
        <v>2.301787137985229</v>
      </c>
      <c r="AR385">
        <v>2.555047988891602</v>
      </c>
      <c r="AS385">
        <v>1.2600246667861941</v>
      </c>
      <c r="AT385">
        <v>0.7068440318107605</v>
      </c>
      <c r="AU385">
        <f>ABS($AP385-AQ385)</f>
        <v>1.0882128620147711</v>
      </c>
      <c r="AV385">
        <f>ABS($AP385-AR385)</f>
        <v>0.83495201110839812</v>
      </c>
      <c r="AW385">
        <f>ABS($AP385-AS385)</f>
        <v>2.1299753332138058</v>
      </c>
      <c r="AX385">
        <f>ABS($AP385-AT385)</f>
        <v>2.6831559681892396</v>
      </c>
      <c r="AY385">
        <f>AVERAGE(AU385:AX385)</f>
        <v>1.6840740436315538</v>
      </c>
    </row>
    <row r="386" spans="1:51" x14ac:dyDescent="0.2">
      <c r="A386">
        <v>5</v>
      </c>
      <c r="B386">
        <v>5494</v>
      </c>
      <c r="C386" t="s">
        <v>209</v>
      </c>
      <c r="D386">
        <v>7364</v>
      </c>
      <c r="F386" t="s">
        <v>920</v>
      </c>
      <c r="G386" t="s">
        <v>921</v>
      </c>
      <c r="H386" t="s">
        <v>207</v>
      </c>
      <c r="I386" t="s">
        <v>51</v>
      </c>
      <c r="J386" t="s">
        <v>52</v>
      </c>
      <c r="K386">
        <v>25</v>
      </c>
      <c r="L386">
        <v>0.5</v>
      </c>
      <c r="M386">
        <v>7</v>
      </c>
      <c r="N386">
        <v>1.01325</v>
      </c>
      <c r="O386">
        <v>47</v>
      </c>
      <c r="P386">
        <v>10</v>
      </c>
      <c r="Q386">
        <v>1234.93</v>
      </c>
      <c r="R386">
        <v>2435</v>
      </c>
      <c r="S386">
        <v>10.49</v>
      </c>
      <c r="T386">
        <v>731</v>
      </c>
      <c r="U386">
        <v>2070</v>
      </c>
      <c r="V386">
        <v>3361</v>
      </c>
      <c r="W386">
        <v>125.8</v>
      </c>
      <c r="X386">
        <v>1.72</v>
      </c>
      <c r="Y386">
        <v>1.28</v>
      </c>
      <c r="Z386">
        <v>1.93</v>
      </c>
      <c r="AA386">
        <v>1.29</v>
      </c>
      <c r="AB386">
        <v>42.6</v>
      </c>
      <c r="AC386">
        <v>2100</v>
      </c>
      <c r="AD386">
        <v>101.10299999999999</v>
      </c>
      <c r="AE386">
        <v>610</v>
      </c>
      <c r="AF386">
        <v>0</v>
      </c>
      <c r="AG386">
        <v>3</v>
      </c>
      <c r="AH386">
        <v>62.9</v>
      </c>
      <c r="AI386">
        <v>998</v>
      </c>
      <c r="AJ386">
        <v>18.010000000000002</v>
      </c>
      <c r="AK386">
        <v>273</v>
      </c>
      <c r="AL386">
        <v>-0.5</v>
      </c>
      <c r="AM386">
        <v>1</v>
      </c>
      <c r="AN386">
        <v>1</v>
      </c>
      <c r="AO386">
        <v>1</v>
      </c>
      <c r="AP386">
        <v>3.53</v>
      </c>
      <c r="AQ386">
        <v>2.1683502197265621</v>
      </c>
      <c r="AR386">
        <v>2.8047456741333008</v>
      </c>
      <c r="AS386">
        <v>2.342212438583374</v>
      </c>
      <c r="AT386">
        <v>3.7027311325073242</v>
      </c>
      <c r="AU386">
        <f>ABS($AP386-AQ386)</f>
        <v>1.3616497802734377</v>
      </c>
      <c r="AV386">
        <f>ABS($AP386-AR386)</f>
        <v>0.72525432586669902</v>
      </c>
      <c r="AW386">
        <f>ABS($AP386-AS386)</f>
        <v>1.1877875614166258</v>
      </c>
      <c r="AX386">
        <f>ABS($AP386-AT386)</f>
        <v>0.17273113250732441</v>
      </c>
      <c r="AY386">
        <f>AVERAGE(AU386:AX386)</f>
        <v>0.86185570001602174</v>
      </c>
    </row>
    <row r="387" spans="1:51" x14ac:dyDescent="0.2">
      <c r="A387">
        <v>5</v>
      </c>
      <c r="B387">
        <v>5496</v>
      </c>
      <c r="C387" t="s">
        <v>209</v>
      </c>
      <c r="D387">
        <v>7364</v>
      </c>
      <c r="F387" t="s">
        <v>922</v>
      </c>
      <c r="G387" t="s">
        <v>923</v>
      </c>
      <c r="H387" t="s">
        <v>207</v>
      </c>
      <c r="I387" t="s">
        <v>51</v>
      </c>
      <c r="J387" t="s">
        <v>52</v>
      </c>
      <c r="K387">
        <v>25</v>
      </c>
      <c r="L387">
        <v>0.5</v>
      </c>
      <c r="M387">
        <v>7</v>
      </c>
      <c r="N387">
        <v>1.01325</v>
      </c>
      <c r="O387">
        <v>47</v>
      </c>
      <c r="P387">
        <v>10</v>
      </c>
      <c r="Q387">
        <v>1234.93</v>
      </c>
      <c r="R387">
        <v>2435</v>
      </c>
      <c r="S387">
        <v>10.49</v>
      </c>
      <c r="T387">
        <v>731</v>
      </c>
      <c r="U387">
        <v>2070</v>
      </c>
      <c r="V387">
        <v>3361</v>
      </c>
      <c r="W387">
        <v>125.8</v>
      </c>
      <c r="X387">
        <v>1.72</v>
      </c>
      <c r="Y387">
        <v>1.28</v>
      </c>
      <c r="Z387">
        <v>1.93</v>
      </c>
      <c r="AA387">
        <v>1.29</v>
      </c>
      <c r="AB387">
        <v>42.6</v>
      </c>
      <c r="AC387">
        <v>2100</v>
      </c>
      <c r="AD387">
        <v>101.10299999999999</v>
      </c>
      <c r="AE387">
        <v>610</v>
      </c>
      <c r="AF387">
        <v>0</v>
      </c>
      <c r="AG387">
        <v>3</v>
      </c>
      <c r="AH387">
        <v>62.9</v>
      </c>
      <c r="AI387">
        <v>998</v>
      </c>
      <c r="AJ387">
        <v>18.010000000000002</v>
      </c>
      <c r="AK387">
        <v>273</v>
      </c>
      <c r="AL387">
        <v>-0.5</v>
      </c>
      <c r="AM387">
        <v>1</v>
      </c>
      <c r="AN387">
        <v>1</v>
      </c>
      <c r="AO387">
        <v>1</v>
      </c>
      <c r="AP387">
        <v>3.456</v>
      </c>
      <c r="AQ387">
        <v>2.756346464157104</v>
      </c>
      <c r="AR387">
        <v>2.9473822116851811</v>
      </c>
      <c r="AS387">
        <v>2.3476417064666748</v>
      </c>
      <c r="AT387">
        <v>3.1342372894287109</v>
      </c>
      <c r="AU387">
        <f>ABS($AP387-AQ387)</f>
        <v>0.69965353584289591</v>
      </c>
      <c r="AV387">
        <f>ABS($AP387-AR387)</f>
        <v>0.50861778831481885</v>
      </c>
      <c r="AW387">
        <f>ABS($AP387-AS387)</f>
        <v>1.1083582935333252</v>
      </c>
      <c r="AX387">
        <f>ABS($AP387-AT387)</f>
        <v>0.32176271057128902</v>
      </c>
      <c r="AY387">
        <f>AVERAGE(AU387:AX387)</f>
        <v>0.65959808206558224</v>
      </c>
    </row>
    <row r="388" spans="1:51" x14ac:dyDescent="0.2">
      <c r="A388">
        <v>5</v>
      </c>
      <c r="B388">
        <v>5499</v>
      </c>
      <c r="C388" t="s">
        <v>209</v>
      </c>
      <c r="D388">
        <v>7364</v>
      </c>
      <c r="F388" t="s">
        <v>924</v>
      </c>
      <c r="G388" t="s">
        <v>925</v>
      </c>
      <c r="H388" t="s">
        <v>207</v>
      </c>
      <c r="I388" t="s">
        <v>51</v>
      </c>
      <c r="J388" t="s">
        <v>52</v>
      </c>
      <c r="K388">
        <v>25</v>
      </c>
      <c r="L388">
        <v>0.5</v>
      </c>
      <c r="M388">
        <v>7</v>
      </c>
      <c r="N388">
        <v>1.01325</v>
      </c>
      <c r="O388">
        <v>47</v>
      </c>
      <c r="P388">
        <v>10</v>
      </c>
      <c r="Q388">
        <v>1234.93</v>
      </c>
      <c r="R388">
        <v>2435</v>
      </c>
      <c r="S388">
        <v>10.49</v>
      </c>
      <c r="T388">
        <v>731</v>
      </c>
      <c r="U388">
        <v>2070</v>
      </c>
      <c r="V388">
        <v>3361</v>
      </c>
      <c r="W388">
        <v>125.8</v>
      </c>
      <c r="X388">
        <v>1.72</v>
      </c>
      <c r="Y388">
        <v>1.28</v>
      </c>
      <c r="Z388">
        <v>1.93</v>
      </c>
      <c r="AA388">
        <v>1.29</v>
      </c>
      <c r="AB388">
        <v>42.6</v>
      </c>
      <c r="AC388">
        <v>2100</v>
      </c>
      <c r="AD388">
        <v>101.10299999999999</v>
      </c>
      <c r="AE388">
        <v>610</v>
      </c>
      <c r="AF388">
        <v>0</v>
      </c>
      <c r="AG388">
        <v>3</v>
      </c>
      <c r="AH388">
        <v>62.9</v>
      </c>
      <c r="AI388">
        <v>998</v>
      </c>
      <c r="AJ388">
        <v>18.010000000000002</v>
      </c>
      <c r="AK388">
        <v>273</v>
      </c>
      <c r="AL388">
        <v>-0.5</v>
      </c>
      <c r="AM388">
        <v>1</v>
      </c>
      <c r="AN388">
        <v>1</v>
      </c>
      <c r="AO388">
        <v>1</v>
      </c>
      <c r="AP388">
        <v>3.56</v>
      </c>
      <c r="AQ388">
        <v>2.688862562179565</v>
      </c>
      <c r="AR388">
        <v>2.8835906982421879</v>
      </c>
      <c r="AS388">
        <v>2.4761769771575932</v>
      </c>
      <c r="AT388">
        <v>3.2112419605255131</v>
      </c>
      <c r="AU388">
        <f>ABS($AP388-AQ388)</f>
        <v>0.87113743782043507</v>
      </c>
      <c r="AV388">
        <f>ABS($AP388-AR388)</f>
        <v>0.67640930175781211</v>
      </c>
      <c r="AW388">
        <f>ABS($AP388-AS388)</f>
        <v>1.0838230228424068</v>
      </c>
      <c r="AX388">
        <f>ABS($AP388-AT388)</f>
        <v>0.34875803947448691</v>
      </c>
      <c r="AY388">
        <f>AVERAGE(AU388:AX388)</f>
        <v>0.74503195047378523</v>
      </c>
    </row>
    <row r="389" spans="1:51" x14ac:dyDescent="0.2">
      <c r="A389">
        <v>6</v>
      </c>
      <c r="B389">
        <v>5503</v>
      </c>
      <c r="C389" t="s">
        <v>64</v>
      </c>
      <c r="D389">
        <v>999</v>
      </c>
      <c r="F389" t="s">
        <v>926</v>
      </c>
      <c r="G389" t="s">
        <v>927</v>
      </c>
      <c r="H389" t="s">
        <v>708</v>
      </c>
      <c r="I389" t="s">
        <v>61</v>
      </c>
      <c r="J389" t="s">
        <v>52</v>
      </c>
      <c r="K389">
        <v>25</v>
      </c>
      <c r="L389">
        <v>0.1</v>
      </c>
      <c r="M389">
        <v>7</v>
      </c>
      <c r="N389">
        <v>1.01325</v>
      </c>
      <c r="O389">
        <v>4</v>
      </c>
      <c r="P389">
        <v>0</v>
      </c>
      <c r="Q389">
        <v>1560</v>
      </c>
      <c r="R389">
        <v>2743</v>
      </c>
      <c r="S389">
        <v>1.8480000000000001</v>
      </c>
      <c r="T389">
        <v>899.5</v>
      </c>
      <c r="U389">
        <v>1757.1</v>
      </c>
      <c r="V389">
        <v>14848.7</v>
      </c>
      <c r="W389">
        <v>-48</v>
      </c>
      <c r="X389">
        <v>1.53</v>
      </c>
      <c r="Y389">
        <v>1.02</v>
      </c>
      <c r="Z389">
        <v>1.57</v>
      </c>
      <c r="AA389">
        <v>0.59</v>
      </c>
      <c r="AB389">
        <v>9.5</v>
      </c>
      <c r="AC389">
        <v>1980</v>
      </c>
      <c r="AD389">
        <v>74.55</v>
      </c>
      <c r="AE389">
        <v>1044</v>
      </c>
      <c r="AF389">
        <v>0</v>
      </c>
      <c r="AG389">
        <v>1</v>
      </c>
      <c r="AH389">
        <v>0</v>
      </c>
      <c r="AI389">
        <v>998</v>
      </c>
      <c r="AJ389">
        <v>18.010000000000002</v>
      </c>
      <c r="AK389">
        <v>273</v>
      </c>
      <c r="AL389">
        <v>-0.5</v>
      </c>
      <c r="AM389">
        <v>1</v>
      </c>
      <c r="AN389">
        <v>1</v>
      </c>
      <c r="AO389">
        <v>1</v>
      </c>
      <c r="AP389">
        <v>4.8099999999999996</v>
      </c>
      <c r="AQ389">
        <v>11.064468383789061</v>
      </c>
      <c r="AR389">
        <v>7.6148214340209961</v>
      </c>
      <c r="AS389">
        <v>5.8145895004272461</v>
      </c>
      <c r="AT389">
        <v>6.9777169227600098</v>
      </c>
      <c r="AU389">
        <f>ABS($AP389-AQ389)</f>
        <v>6.2544683837890611</v>
      </c>
      <c r="AV389">
        <f>ABS($AP389-AR389)</f>
        <v>2.8048214340209965</v>
      </c>
      <c r="AW389">
        <f>ABS($AP389-AS389)</f>
        <v>1.0045895004272465</v>
      </c>
      <c r="AX389">
        <f>ABS($AP389-AT389)</f>
        <v>2.1677169227600102</v>
      </c>
      <c r="AY389">
        <f>AVERAGE(AU389:AX389)</f>
        <v>3.057899060249329</v>
      </c>
    </row>
    <row r="390" spans="1:51" x14ac:dyDescent="0.2">
      <c r="A390">
        <v>5</v>
      </c>
      <c r="B390">
        <v>5506</v>
      </c>
      <c r="C390" t="s">
        <v>209</v>
      </c>
      <c r="D390">
        <v>7364</v>
      </c>
      <c r="F390" t="s">
        <v>928</v>
      </c>
      <c r="G390" t="s">
        <v>929</v>
      </c>
      <c r="H390" t="s">
        <v>207</v>
      </c>
      <c r="I390" t="s">
        <v>51</v>
      </c>
      <c r="J390" t="s">
        <v>52</v>
      </c>
      <c r="K390">
        <v>25</v>
      </c>
      <c r="L390">
        <v>0.5</v>
      </c>
      <c r="M390">
        <v>7</v>
      </c>
      <c r="N390">
        <v>1.01325</v>
      </c>
      <c r="O390">
        <v>47</v>
      </c>
      <c r="P390">
        <v>10</v>
      </c>
      <c r="Q390">
        <v>1234.93</v>
      </c>
      <c r="R390">
        <v>2435</v>
      </c>
      <c r="S390">
        <v>10.49</v>
      </c>
      <c r="T390">
        <v>731</v>
      </c>
      <c r="U390">
        <v>2070</v>
      </c>
      <c r="V390">
        <v>3361</v>
      </c>
      <c r="W390">
        <v>125.8</v>
      </c>
      <c r="X390">
        <v>1.72</v>
      </c>
      <c r="Y390">
        <v>1.28</v>
      </c>
      <c r="Z390">
        <v>1.93</v>
      </c>
      <c r="AA390">
        <v>1.29</v>
      </c>
      <c r="AB390">
        <v>42.6</v>
      </c>
      <c r="AC390">
        <v>2100</v>
      </c>
      <c r="AD390">
        <v>101.10299999999999</v>
      </c>
      <c r="AE390">
        <v>610</v>
      </c>
      <c r="AF390">
        <v>0</v>
      </c>
      <c r="AG390">
        <v>3</v>
      </c>
      <c r="AH390">
        <v>62.9</v>
      </c>
      <c r="AI390">
        <v>998</v>
      </c>
      <c r="AJ390">
        <v>18.010000000000002</v>
      </c>
      <c r="AK390">
        <v>273</v>
      </c>
      <c r="AL390">
        <v>-0.5</v>
      </c>
      <c r="AM390">
        <v>1</v>
      </c>
      <c r="AN390">
        <v>1</v>
      </c>
      <c r="AO390">
        <v>1</v>
      </c>
      <c r="AP390">
        <v>3.3010000000000002</v>
      </c>
      <c r="AQ390">
        <v>2.4231946468353271</v>
      </c>
      <c r="AR390">
        <v>2.6851680278778081</v>
      </c>
      <c r="AS390">
        <v>2.6419663429260249</v>
      </c>
      <c r="AT390">
        <v>3.6139013767242432</v>
      </c>
      <c r="AU390">
        <f>ABS($AP390-AQ390)</f>
        <v>0.87780535316467301</v>
      </c>
      <c r="AV390">
        <f>ABS($AP390-AR390)</f>
        <v>0.6158319721221921</v>
      </c>
      <c r="AW390">
        <f>ABS($AP390-AS390)</f>
        <v>0.65903365707397521</v>
      </c>
      <c r="AX390">
        <f>ABS($AP390-AT390)</f>
        <v>0.31290137672424301</v>
      </c>
      <c r="AY390">
        <f>AVERAGE(AU390:AX390)</f>
        <v>0.61639308977127083</v>
      </c>
    </row>
    <row r="391" spans="1:51" x14ac:dyDescent="0.2">
      <c r="A391">
        <v>5</v>
      </c>
      <c r="B391">
        <v>5510</v>
      </c>
      <c r="C391" t="s">
        <v>47</v>
      </c>
      <c r="D391">
        <v>2261</v>
      </c>
      <c r="F391" t="s">
        <v>930</v>
      </c>
      <c r="G391" t="s">
        <v>931</v>
      </c>
      <c r="H391" t="s">
        <v>71</v>
      </c>
      <c r="I391" t="s">
        <v>51</v>
      </c>
      <c r="J391" t="s">
        <v>52</v>
      </c>
      <c r="K391">
        <v>25</v>
      </c>
      <c r="L391">
        <v>1</v>
      </c>
      <c r="M391">
        <v>7</v>
      </c>
      <c r="N391">
        <v>1.01325</v>
      </c>
      <c r="O391">
        <v>1</v>
      </c>
      <c r="P391">
        <v>0</v>
      </c>
      <c r="Q391">
        <v>14.01</v>
      </c>
      <c r="R391">
        <v>20.28</v>
      </c>
      <c r="S391">
        <v>8.9900000000000003E-5</v>
      </c>
      <c r="T391">
        <v>1312</v>
      </c>
      <c r="U391">
        <v>0</v>
      </c>
      <c r="V391">
        <v>0</v>
      </c>
      <c r="W391">
        <v>72.78</v>
      </c>
      <c r="X391">
        <v>1.2</v>
      </c>
      <c r="Y391">
        <v>0.32</v>
      </c>
      <c r="Z391">
        <v>2.2000000000000002</v>
      </c>
      <c r="AA391">
        <v>-0.04</v>
      </c>
      <c r="AB391">
        <v>130.69999999999999</v>
      </c>
      <c r="AC391">
        <v>2100</v>
      </c>
      <c r="AD391">
        <v>101.10299999999999</v>
      </c>
      <c r="AE391">
        <v>610</v>
      </c>
      <c r="AF391">
        <v>0</v>
      </c>
      <c r="AG391">
        <v>3</v>
      </c>
      <c r="AH391">
        <v>62.9</v>
      </c>
      <c r="AI391">
        <v>998</v>
      </c>
      <c r="AJ391">
        <v>18.010000000000002</v>
      </c>
      <c r="AK391">
        <v>273</v>
      </c>
      <c r="AL391">
        <v>-0.5</v>
      </c>
      <c r="AM391">
        <v>1</v>
      </c>
      <c r="AN391">
        <v>1</v>
      </c>
      <c r="AO391">
        <v>1</v>
      </c>
      <c r="AP391">
        <v>9.4600000000000009</v>
      </c>
      <c r="AQ391">
        <v>6.9153347015380859</v>
      </c>
      <c r="AR391">
        <v>7.7414107322692871</v>
      </c>
      <c r="AS391">
        <v>4.9988350868225098</v>
      </c>
      <c r="AT391">
        <v>8.1985845565795898</v>
      </c>
      <c r="AU391">
        <f>ABS($AP391-AQ391)</f>
        <v>2.5446652984619149</v>
      </c>
      <c r="AV391">
        <f>ABS($AP391-AR391)</f>
        <v>1.7185892677307137</v>
      </c>
      <c r="AW391">
        <f>ABS($AP391-AS391)</f>
        <v>4.4611649131774911</v>
      </c>
      <c r="AX391">
        <f>ABS($AP391-AT391)</f>
        <v>1.261415443420411</v>
      </c>
      <c r="AY391">
        <f>AVERAGE(AU391:AX391)</f>
        <v>2.4964587306976327</v>
      </c>
    </row>
    <row r="392" spans="1:51" x14ac:dyDescent="0.2">
      <c r="A392">
        <v>5</v>
      </c>
      <c r="B392">
        <v>5511</v>
      </c>
      <c r="C392" t="s">
        <v>209</v>
      </c>
      <c r="D392">
        <v>7364</v>
      </c>
      <c r="F392" t="s">
        <v>932</v>
      </c>
      <c r="G392" t="s">
        <v>933</v>
      </c>
      <c r="H392" t="s">
        <v>207</v>
      </c>
      <c r="I392" t="s">
        <v>51</v>
      </c>
      <c r="J392" t="s">
        <v>52</v>
      </c>
      <c r="K392">
        <v>25</v>
      </c>
      <c r="L392">
        <v>0.5</v>
      </c>
      <c r="M392">
        <v>7</v>
      </c>
      <c r="N392">
        <v>1.01325</v>
      </c>
      <c r="O392">
        <v>47</v>
      </c>
      <c r="P392">
        <v>10</v>
      </c>
      <c r="Q392">
        <v>1234.93</v>
      </c>
      <c r="R392">
        <v>2435</v>
      </c>
      <c r="S392">
        <v>10.49</v>
      </c>
      <c r="T392">
        <v>731</v>
      </c>
      <c r="U392">
        <v>2070</v>
      </c>
      <c r="V392">
        <v>3361</v>
      </c>
      <c r="W392">
        <v>125.8</v>
      </c>
      <c r="X392">
        <v>1.72</v>
      </c>
      <c r="Y392">
        <v>1.28</v>
      </c>
      <c r="Z392">
        <v>1.93</v>
      </c>
      <c r="AA392">
        <v>1.29</v>
      </c>
      <c r="AB392">
        <v>42.6</v>
      </c>
      <c r="AC392">
        <v>2100</v>
      </c>
      <c r="AD392">
        <v>101.10299999999999</v>
      </c>
      <c r="AE392">
        <v>610</v>
      </c>
      <c r="AF392">
        <v>0</v>
      </c>
      <c r="AG392">
        <v>3</v>
      </c>
      <c r="AH392">
        <v>62.9</v>
      </c>
      <c r="AI392">
        <v>998</v>
      </c>
      <c r="AJ392">
        <v>18.010000000000002</v>
      </c>
      <c r="AK392">
        <v>273</v>
      </c>
      <c r="AL392">
        <v>-0.5</v>
      </c>
      <c r="AM392">
        <v>1</v>
      </c>
      <c r="AN392">
        <v>1</v>
      </c>
      <c r="AO392">
        <v>1</v>
      </c>
      <c r="AP392">
        <v>3.41</v>
      </c>
      <c r="AQ392">
        <v>4.1212329864501953</v>
      </c>
      <c r="AR392">
        <v>2.670512437820435</v>
      </c>
      <c r="AS392">
        <v>1.353559136390686</v>
      </c>
      <c r="AT392">
        <v>2.9019820690155029</v>
      </c>
      <c r="AU392">
        <f>ABS($AP392-AQ392)</f>
        <v>0.71123298645019517</v>
      </c>
      <c r="AV392">
        <f>ABS($AP392-AR392)</f>
        <v>0.73948756217956513</v>
      </c>
      <c r="AW392">
        <f>ABS($AP392-AS392)</f>
        <v>2.0564408636093141</v>
      </c>
      <c r="AX392">
        <f>ABS($AP392-AT392)</f>
        <v>0.50801793098449721</v>
      </c>
      <c r="AY392">
        <f>AVERAGE(AU392:AX392)</f>
        <v>1.003794835805893</v>
      </c>
    </row>
    <row r="393" spans="1:51" x14ac:dyDescent="0.2">
      <c r="A393">
        <v>5</v>
      </c>
      <c r="B393">
        <v>5513</v>
      </c>
      <c r="C393" t="s">
        <v>47</v>
      </c>
      <c r="D393">
        <v>2171</v>
      </c>
      <c r="F393" t="s">
        <v>934</v>
      </c>
      <c r="G393" t="s">
        <v>935</v>
      </c>
      <c r="H393" t="s">
        <v>537</v>
      </c>
      <c r="I393" t="s">
        <v>275</v>
      </c>
      <c r="J393" t="s">
        <v>52</v>
      </c>
      <c r="K393">
        <v>25</v>
      </c>
      <c r="L393">
        <v>0.1</v>
      </c>
      <c r="M393">
        <v>7</v>
      </c>
      <c r="N393">
        <v>1.01325</v>
      </c>
      <c r="O393">
        <v>13</v>
      </c>
      <c r="P393">
        <v>0</v>
      </c>
      <c r="Q393">
        <v>933.47</v>
      </c>
      <c r="R393">
        <v>2792</v>
      </c>
      <c r="S393">
        <v>2.7</v>
      </c>
      <c r="T393">
        <v>577.5</v>
      </c>
      <c r="U393">
        <v>1816.7</v>
      </c>
      <c r="V393">
        <v>2744.8</v>
      </c>
      <c r="W393">
        <v>41.76</v>
      </c>
      <c r="X393">
        <v>1.84</v>
      </c>
      <c r="Y393">
        <v>1.26</v>
      </c>
      <c r="Z393">
        <v>1.61</v>
      </c>
      <c r="AA393">
        <v>0.67500000000000004</v>
      </c>
      <c r="AB393">
        <v>28.3</v>
      </c>
      <c r="AC393">
        <v>2165</v>
      </c>
      <c r="AD393">
        <v>58.442999999999998</v>
      </c>
      <c r="AE393">
        <v>1074</v>
      </c>
      <c r="AF393">
        <v>0</v>
      </c>
      <c r="AG393">
        <v>1</v>
      </c>
      <c r="AH393">
        <v>0</v>
      </c>
      <c r="AI393">
        <v>998</v>
      </c>
      <c r="AJ393">
        <v>18.010000000000002</v>
      </c>
      <c r="AK393">
        <v>273</v>
      </c>
      <c r="AL393">
        <v>-0.5</v>
      </c>
      <c r="AM393">
        <v>1</v>
      </c>
      <c r="AN393">
        <v>1</v>
      </c>
      <c r="AO393">
        <v>1</v>
      </c>
      <c r="AP393">
        <v>11.42</v>
      </c>
      <c r="AQ393">
        <v>7.1908555030822754</v>
      </c>
      <c r="AR393">
        <v>11.70927810668945</v>
      </c>
      <c r="AS393">
        <v>5.8945555686950684</v>
      </c>
      <c r="AT393">
        <v>14.75674533843994</v>
      </c>
      <c r="AU393">
        <f>ABS($AP393-AQ393)</f>
        <v>4.2291444969177245</v>
      </c>
      <c r="AV393">
        <f>ABS($AP393-AR393)</f>
        <v>0.28927810668944964</v>
      </c>
      <c r="AW393">
        <f>ABS($AP393-AS393)</f>
        <v>5.5254444313049316</v>
      </c>
      <c r="AX393">
        <f>ABS($AP393-AT393)</f>
        <v>3.3367453384399397</v>
      </c>
      <c r="AY393">
        <f>AVERAGE(AU393:AX393)</f>
        <v>3.3451530933380114</v>
      </c>
    </row>
    <row r="394" spans="1:51" x14ac:dyDescent="0.2">
      <c r="A394">
        <v>6</v>
      </c>
      <c r="B394">
        <v>5526</v>
      </c>
      <c r="C394" t="s">
        <v>47</v>
      </c>
      <c r="D394">
        <v>1231</v>
      </c>
      <c r="F394" t="s">
        <v>936</v>
      </c>
      <c r="G394" t="s">
        <v>937</v>
      </c>
      <c r="H394" t="s">
        <v>71</v>
      </c>
      <c r="I394" t="s">
        <v>275</v>
      </c>
      <c r="J394" t="s">
        <v>52</v>
      </c>
      <c r="K394">
        <v>37</v>
      </c>
      <c r="L394">
        <v>0.15</v>
      </c>
      <c r="M394">
        <v>7</v>
      </c>
      <c r="N394">
        <v>1.01325</v>
      </c>
      <c r="O394">
        <v>1</v>
      </c>
      <c r="P394">
        <v>0</v>
      </c>
      <c r="Q394">
        <v>14.01</v>
      </c>
      <c r="R394">
        <v>20.28</v>
      </c>
      <c r="S394">
        <v>8.9900000000000003E-5</v>
      </c>
      <c r="T394">
        <v>1312</v>
      </c>
      <c r="U394">
        <v>0</v>
      </c>
      <c r="V394">
        <v>0</v>
      </c>
      <c r="W394">
        <v>72.78</v>
      </c>
      <c r="X394">
        <v>1.2</v>
      </c>
      <c r="Y394">
        <v>0.32</v>
      </c>
      <c r="Z394">
        <v>2.2000000000000002</v>
      </c>
      <c r="AA394">
        <v>-0.04</v>
      </c>
      <c r="AB394">
        <v>130.69999999999999</v>
      </c>
      <c r="AC394">
        <v>2165</v>
      </c>
      <c r="AD394">
        <v>58.442999999999998</v>
      </c>
      <c r="AE394">
        <v>1074</v>
      </c>
      <c r="AF394">
        <v>0</v>
      </c>
      <c r="AG394">
        <v>1</v>
      </c>
      <c r="AH394">
        <v>0</v>
      </c>
      <c r="AI394">
        <v>998</v>
      </c>
      <c r="AJ394">
        <v>18.010000000000002</v>
      </c>
      <c r="AK394">
        <v>273</v>
      </c>
      <c r="AL394">
        <v>-0.5</v>
      </c>
      <c r="AM394">
        <v>1</v>
      </c>
      <c r="AN394">
        <v>1</v>
      </c>
      <c r="AO394">
        <v>1</v>
      </c>
      <c r="AP394">
        <v>8.4830000000000005</v>
      </c>
      <c r="AQ394">
        <v>6.711331844329834</v>
      </c>
      <c r="AR394">
        <v>5.2219219207763672</v>
      </c>
      <c r="AS394">
        <v>8.953150749206543</v>
      </c>
      <c r="AT394">
        <v>6.5294156074523926</v>
      </c>
      <c r="AU394">
        <f>ABS($AP394-AQ394)</f>
        <v>1.7716681556701666</v>
      </c>
      <c r="AV394">
        <f>ABS($AP394-AR394)</f>
        <v>3.2610780792236334</v>
      </c>
      <c r="AW394">
        <f>ABS($AP394-AS394)</f>
        <v>0.47015074920654243</v>
      </c>
      <c r="AX394">
        <f>ABS($AP394-AT394)</f>
        <v>1.953584392547608</v>
      </c>
      <c r="AY394">
        <f>AVERAGE(AU394:AX394)</f>
        <v>1.8641203441619876</v>
      </c>
    </row>
    <row r="395" spans="1:51" x14ac:dyDescent="0.2">
      <c r="A395">
        <v>5</v>
      </c>
      <c r="B395">
        <v>5528</v>
      </c>
      <c r="C395" t="s">
        <v>47</v>
      </c>
      <c r="D395">
        <v>1192</v>
      </c>
      <c r="F395" t="s">
        <v>938</v>
      </c>
      <c r="G395" t="s">
        <v>939</v>
      </c>
      <c r="H395" t="s">
        <v>67</v>
      </c>
      <c r="I395" t="s">
        <v>51</v>
      </c>
      <c r="J395" t="s">
        <v>52</v>
      </c>
      <c r="K395">
        <v>25</v>
      </c>
      <c r="L395">
        <v>0.35</v>
      </c>
      <c r="M395">
        <v>7</v>
      </c>
      <c r="N395">
        <v>1.01325</v>
      </c>
      <c r="O395">
        <v>29</v>
      </c>
      <c r="P395">
        <v>9</v>
      </c>
      <c r="Q395">
        <v>1357.77</v>
      </c>
      <c r="R395">
        <v>2835</v>
      </c>
      <c r="S395">
        <v>8.9600000000000009</v>
      </c>
      <c r="T395">
        <v>745.5</v>
      </c>
      <c r="U395">
        <v>1957.9</v>
      </c>
      <c r="V395">
        <v>3555</v>
      </c>
      <c r="W395">
        <v>119.2</v>
      </c>
      <c r="X395">
        <v>1.4</v>
      </c>
      <c r="Y395">
        <v>1.1200000000000001</v>
      </c>
      <c r="Z395">
        <v>1.9</v>
      </c>
      <c r="AA395">
        <v>0.87</v>
      </c>
      <c r="AB395">
        <v>33.200000000000003</v>
      </c>
      <c r="AC395">
        <v>2100</v>
      </c>
      <c r="AD395">
        <v>101.10299999999999</v>
      </c>
      <c r="AE395">
        <v>610</v>
      </c>
      <c r="AF395">
        <v>0</v>
      </c>
      <c r="AG395">
        <v>3</v>
      </c>
      <c r="AH395">
        <v>62.9</v>
      </c>
      <c r="AI395">
        <v>998</v>
      </c>
      <c r="AJ395">
        <v>18.010000000000002</v>
      </c>
      <c r="AK395">
        <v>273</v>
      </c>
      <c r="AL395">
        <v>-0.5</v>
      </c>
      <c r="AM395">
        <v>1</v>
      </c>
      <c r="AN395">
        <v>1</v>
      </c>
      <c r="AO395">
        <v>1</v>
      </c>
      <c r="AP395">
        <v>5.78</v>
      </c>
      <c r="AQ395">
        <v>3.8310892581939702</v>
      </c>
      <c r="AR395">
        <v>8.509521484375</v>
      </c>
      <c r="AS395">
        <v>6.241508960723877</v>
      </c>
      <c r="AT395">
        <v>7.5232152938842773</v>
      </c>
      <c r="AU395">
        <f>ABS($AP395-AQ395)</f>
        <v>1.9489107418060301</v>
      </c>
      <c r="AV395">
        <f>ABS($AP395-AR395)</f>
        <v>2.7295214843749998</v>
      </c>
      <c r="AW395">
        <f>ABS($AP395-AS395)</f>
        <v>0.4615089607238767</v>
      </c>
      <c r="AX395">
        <f>ABS($AP395-AT395)</f>
        <v>1.7432152938842771</v>
      </c>
      <c r="AY395">
        <f>AVERAGE(AU395:AX395)</f>
        <v>1.720789120197296</v>
      </c>
    </row>
    <row r="396" spans="1:51" x14ac:dyDescent="0.2">
      <c r="A396">
        <v>5</v>
      </c>
      <c r="B396">
        <v>5530</v>
      </c>
      <c r="C396" t="s">
        <v>47</v>
      </c>
      <c r="D396">
        <v>1192</v>
      </c>
      <c r="F396" t="s">
        <v>940</v>
      </c>
      <c r="G396" t="s">
        <v>941</v>
      </c>
      <c r="H396" t="s">
        <v>67</v>
      </c>
      <c r="I396" t="s">
        <v>51</v>
      </c>
      <c r="J396" t="s">
        <v>52</v>
      </c>
      <c r="K396">
        <v>25</v>
      </c>
      <c r="L396">
        <v>0.35</v>
      </c>
      <c r="M396">
        <v>7</v>
      </c>
      <c r="N396">
        <v>1.01325</v>
      </c>
      <c r="O396">
        <v>29</v>
      </c>
      <c r="P396">
        <v>9</v>
      </c>
      <c r="Q396">
        <v>1357.77</v>
      </c>
      <c r="R396">
        <v>2835</v>
      </c>
      <c r="S396">
        <v>8.9600000000000009</v>
      </c>
      <c r="T396">
        <v>745.5</v>
      </c>
      <c r="U396">
        <v>1957.9</v>
      </c>
      <c r="V396">
        <v>3555</v>
      </c>
      <c r="W396">
        <v>119.2</v>
      </c>
      <c r="X396">
        <v>1.4</v>
      </c>
      <c r="Y396">
        <v>1.1200000000000001</v>
      </c>
      <c r="Z396">
        <v>1.9</v>
      </c>
      <c r="AA396">
        <v>0.87</v>
      </c>
      <c r="AB396">
        <v>33.200000000000003</v>
      </c>
      <c r="AC396">
        <v>2100</v>
      </c>
      <c r="AD396">
        <v>101.10299999999999</v>
      </c>
      <c r="AE396">
        <v>610</v>
      </c>
      <c r="AF396">
        <v>0</v>
      </c>
      <c r="AG396">
        <v>3</v>
      </c>
      <c r="AH396">
        <v>62.9</v>
      </c>
      <c r="AI396">
        <v>998</v>
      </c>
      <c r="AJ396">
        <v>18.010000000000002</v>
      </c>
      <c r="AK396">
        <v>273</v>
      </c>
      <c r="AL396">
        <v>-0.5</v>
      </c>
      <c r="AM396">
        <v>1</v>
      </c>
      <c r="AN396">
        <v>1</v>
      </c>
      <c r="AO396">
        <v>1</v>
      </c>
      <c r="AP396">
        <v>6.52</v>
      </c>
      <c r="AQ396">
        <v>7.7283706665039063</v>
      </c>
      <c r="AR396">
        <v>2.5359585285186772</v>
      </c>
      <c r="AS396">
        <v>0.19617146253585821</v>
      </c>
      <c r="AT396">
        <v>8.0172662734985352</v>
      </c>
      <c r="AU396">
        <f>ABS($AP396-AQ396)</f>
        <v>1.2083706665039067</v>
      </c>
      <c r="AV396">
        <f>ABS($AP396-AR396)</f>
        <v>3.9840414714813224</v>
      </c>
      <c r="AW396">
        <f>ABS($AP396-AS396)</f>
        <v>6.3238285374641414</v>
      </c>
      <c r="AX396">
        <f>ABS($AP396-AT396)</f>
        <v>1.4972662734985356</v>
      </c>
      <c r="AY396">
        <f>AVERAGE(AU396:AX396)</f>
        <v>3.2533767372369766</v>
      </c>
    </row>
    <row r="397" spans="1:51" x14ac:dyDescent="0.2">
      <c r="A397">
        <v>5</v>
      </c>
      <c r="B397">
        <v>5531</v>
      </c>
      <c r="C397" t="s">
        <v>47</v>
      </c>
      <c r="D397">
        <v>1192</v>
      </c>
      <c r="F397" t="s">
        <v>942</v>
      </c>
      <c r="G397" t="s">
        <v>943</v>
      </c>
      <c r="H397" t="s">
        <v>67</v>
      </c>
      <c r="I397" t="s">
        <v>51</v>
      </c>
      <c r="J397" t="s">
        <v>52</v>
      </c>
      <c r="K397">
        <v>25</v>
      </c>
      <c r="L397">
        <v>0.35</v>
      </c>
      <c r="M397">
        <v>7</v>
      </c>
      <c r="N397">
        <v>1.01325</v>
      </c>
      <c r="O397">
        <v>29</v>
      </c>
      <c r="P397">
        <v>9</v>
      </c>
      <c r="Q397">
        <v>1357.77</v>
      </c>
      <c r="R397">
        <v>2835</v>
      </c>
      <c r="S397">
        <v>8.9600000000000009</v>
      </c>
      <c r="T397">
        <v>745.5</v>
      </c>
      <c r="U397">
        <v>1957.9</v>
      </c>
      <c r="V397">
        <v>3555</v>
      </c>
      <c r="W397">
        <v>119.2</v>
      </c>
      <c r="X397">
        <v>1.4</v>
      </c>
      <c r="Y397">
        <v>1.1200000000000001</v>
      </c>
      <c r="Z397">
        <v>1.9</v>
      </c>
      <c r="AA397">
        <v>0.87</v>
      </c>
      <c r="AB397">
        <v>33.200000000000003</v>
      </c>
      <c r="AC397">
        <v>2100</v>
      </c>
      <c r="AD397">
        <v>101.10299999999999</v>
      </c>
      <c r="AE397">
        <v>610</v>
      </c>
      <c r="AF397">
        <v>0</v>
      </c>
      <c r="AG397">
        <v>3</v>
      </c>
      <c r="AH397">
        <v>62.9</v>
      </c>
      <c r="AI397">
        <v>998</v>
      </c>
      <c r="AJ397">
        <v>18.010000000000002</v>
      </c>
      <c r="AK397">
        <v>273</v>
      </c>
      <c r="AL397">
        <v>-0.5</v>
      </c>
      <c r="AM397">
        <v>1</v>
      </c>
      <c r="AN397">
        <v>1</v>
      </c>
      <c r="AO397">
        <v>1</v>
      </c>
      <c r="AP397">
        <v>5.85</v>
      </c>
      <c r="AQ397">
        <v>5.2739706039428711</v>
      </c>
      <c r="AR397">
        <v>8.3946704864501953</v>
      </c>
      <c r="AS397">
        <v>7.5346746444702148</v>
      </c>
      <c r="AT397">
        <v>8.6669197082519531</v>
      </c>
      <c r="AU397">
        <f>ABS($AP397-AQ397)</f>
        <v>0.57602939605712855</v>
      </c>
      <c r="AV397">
        <f>ABS($AP397-AR397)</f>
        <v>2.5446704864501957</v>
      </c>
      <c r="AW397">
        <f>ABS($AP397-AS397)</f>
        <v>1.6846746444702152</v>
      </c>
      <c r="AX397">
        <f>ABS($AP397-AT397)</f>
        <v>2.8169197082519535</v>
      </c>
      <c r="AY397">
        <f>AVERAGE(AU397:AX397)</f>
        <v>1.9055735588073732</v>
      </c>
    </row>
    <row r="398" spans="1:51" x14ac:dyDescent="0.2">
      <c r="A398">
        <v>6</v>
      </c>
      <c r="B398">
        <v>5535</v>
      </c>
      <c r="C398" t="s">
        <v>47</v>
      </c>
      <c r="D398">
        <v>2754</v>
      </c>
      <c r="F398" t="s">
        <v>944</v>
      </c>
      <c r="G398" t="s">
        <v>945</v>
      </c>
      <c r="H398" t="s">
        <v>537</v>
      </c>
      <c r="I398" t="s">
        <v>51</v>
      </c>
      <c r="J398" t="s">
        <v>52</v>
      </c>
      <c r="K398">
        <v>25</v>
      </c>
      <c r="L398">
        <v>0.1</v>
      </c>
      <c r="M398">
        <v>7</v>
      </c>
      <c r="N398">
        <v>1.01325</v>
      </c>
      <c r="O398">
        <v>13</v>
      </c>
      <c r="P398">
        <v>0</v>
      </c>
      <c r="Q398">
        <v>933.47</v>
      </c>
      <c r="R398">
        <v>2792</v>
      </c>
      <c r="S398">
        <v>2.7</v>
      </c>
      <c r="T398">
        <v>577.5</v>
      </c>
      <c r="U398">
        <v>1816.7</v>
      </c>
      <c r="V398">
        <v>2744.8</v>
      </c>
      <c r="W398">
        <v>41.76</v>
      </c>
      <c r="X398">
        <v>1.84</v>
      </c>
      <c r="Y398">
        <v>1.26</v>
      </c>
      <c r="Z398">
        <v>1.61</v>
      </c>
      <c r="AA398">
        <v>0.67500000000000004</v>
      </c>
      <c r="AB398">
        <v>28.3</v>
      </c>
      <c r="AC398">
        <v>2100</v>
      </c>
      <c r="AD398">
        <v>101.10299999999999</v>
      </c>
      <c r="AE398">
        <v>610</v>
      </c>
      <c r="AF398">
        <v>0</v>
      </c>
      <c r="AG398">
        <v>3</v>
      </c>
      <c r="AH398">
        <v>62.9</v>
      </c>
      <c r="AI398">
        <v>998</v>
      </c>
      <c r="AJ398">
        <v>18.010000000000002</v>
      </c>
      <c r="AK398">
        <v>273</v>
      </c>
      <c r="AL398">
        <v>-0.5</v>
      </c>
      <c r="AM398">
        <v>1</v>
      </c>
      <c r="AN398">
        <v>1</v>
      </c>
      <c r="AO398">
        <v>1</v>
      </c>
      <c r="AP398">
        <v>4.13</v>
      </c>
      <c r="AQ398">
        <v>5.1892561912536621</v>
      </c>
      <c r="AR398">
        <v>5.2482166290283203</v>
      </c>
      <c r="AS398">
        <v>7.0240368843078613</v>
      </c>
      <c r="AT398">
        <v>5.0843124389648438</v>
      </c>
      <c r="AU398">
        <f>ABS($AP398-AQ398)</f>
        <v>1.0592561912536622</v>
      </c>
      <c r="AV398">
        <f>ABS($AP398-AR398)</f>
        <v>1.1182166290283204</v>
      </c>
      <c r="AW398">
        <f>ABS($AP398-AS398)</f>
        <v>2.8940368843078614</v>
      </c>
      <c r="AX398">
        <f>ABS($AP398-AT398)</f>
        <v>0.95431243896484386</v>
      </c>
      <c r="AY398">
        <f>AVERAGE(AU398:AX398)</f>
        <v>1.506455535888672</v>
      </c>
    </row>
    <row r="399" spans="1:51" x14ac:dyDescent="0.2">
      <c r="A399">
        <v>6</v>
      </c>
      <c r="B399">
        <v>5539</v>
      </c>
      <c r="C399" t="s">
        <v>47</v>
      </c>
      <c r="D399">
        <v>2754</v>
      </c>
      <c r="F399" t="s">
        <v>946</v>
      </c>
      <c r="G399" t="s">
        <v>947</v>
      </c>
      <c r="H399" t="s">
        <v>537</v>
      </c>
      <c r="I399" t="s">
        <v>51</v>
      </c>
      <c r="J399" t="s">
        <v>52</v>
      </c>
      <c r="K399">
        <v>25</v>
      </c>
      <c r="L399">
        <v>0.1</v>
      </c>
      <c r="M399">
        <v>7</v>
      </c>
      <c r="N399">
        <v>1.01325</v>
      </c>
      <c r="O399">
        <v>13</v>
      </c>
      <c r="P399">
        <v>0</v>
      </c>
      <c r="Q399">
        <v>933.47</v>
      </c>
      <c r="R399">
        <v>2792</v>
      </c>
      <c r="S399">
        <v>2.7</v>
      </c>
      <c r="T399">
        <v>577.5</v>
      </c>
      <c r="U399">
        <v>1816.7</v>
      </c>
      <c r="V399">
        <v>2744.8</v>
      </c>
      <c r="W399">
        <v>41.76</v>
      </c>
      <c r="X399">
        <v>1.84</v>
      </c>
      <c r="Y399">
        <v>1.26</v>
      </c>
      <c r="Z399">
        <v>1.61</v>
      </c>
      <c r="AA399">
        <v>0.67500000000000004</v>
      </c>
      <c r="AB399">
        <v>28.3</v>
      </c>
      <c r="AC399">
        <v>2100</v>
      </c>
      <c r="AD399">
        <v>101.10299999999999</v>
      </c>
      <c r="AE399">
        <v>610</v>
      </c>
      <c r="AF399">
        <v>0</v>
      </c>
      <c r="AG399">
        <v>3</v>
      </c>
      <c r="AH399">
        <v>62.9</v>
      </c>
      <c r="AI399">
        <v>998</v>
      </c>
      <c r="AJ399">
        <v>18.010000000000002</v>
      </c>
      <c r="AK399">
        <v>273</v>
      </c>
      <c r="AL399">
        <v>-0.5</v>
      </c>
      <c r="AM399">
        <v>1</v>
      </c>
      <c r="AN399">
        <v>1</v>
      </c>
      <c r="AO399">
        <v>1</v>
      </c>
      <c r="AP399">
        <v>4.05</v>
      </c>
      <c r="AQ399">
        <v>4.3349566459655762</v>
      </c>
      <c r="AR399">
        <v>8.4747562408447266</v>
      </c>
      <c r="AS399">
        <v>4.0692324638366699</v>
      </c>
      <c r="AT399">
        <v>8.6526861190795898</v>
      </c>
      <c r="AU399">
        <f>ABS($AP399-AQ399)</f>
        <v>0.28495664596557635</v>
      </c>
      <c r="AV399">
        <f>ABS($AP399-AR399)</f>
        <v>4.4247562408447267</v>
      </c>
      <c r="AW399">
        <f>ABS($AP399-AS399)</f>
        <v>1.92324638366701E-2</v>
      </c>
      <c r="AX399">
        <f>ABS($AP399-AT399)</f>
        <v>4.60268611907959</v>
      </c>
      <c r="AY399">
        <f>AVERAGE(AU399:AX399)</f>
        <v>2.3329078674316408</v>
      </c>
    </row>
    <row r="400" spans="1:51" x14ac:dyDescent="0.2">
      <c r="A400">
        <v>5</v>
      </c>
      <c r="B400">
        <v>5545</v>
      </c>
      <c r="C400" t="s">
        <v>47</v>
      </c>
      <c r="D400">
        <v>2261</v>
      </c>
      <c r="F400" t="s">
        <v>948</v>
      </c>
      <c r="G400" t="s">
        <v>949</v>
      </c>
      <c r="H400" t="s">
        <v>67</v>
      </c>
      <c r="I400" t="s">
        <v>68</v>
      </c>
      <c r="J400" t="s">
        <v>52</v>
      </c>
      <c r="K400">
        <v>25</v>
      </c>
      <c r="L400">
        <v>0.1</v>
      </c>
      <c r="M400">
        <v>7</v>
      </c>
      <c r="N400">
        <v>1.01325</v>
      </c>
      <c r="O400">
        <v>29</v>
      </c>
      <c r="P400">
        <v>9</v>
      </c>
      <c r="Q400">
        <v>1357.77</v>
      </c>
      <c r="R400">
        <v>2835</v>
      </c>
      <c r="S400">
        <v>8.9600000000000009</v>
      </c>
      <c r="T400">
        <v>745.5</v>
      </c>
      <c r="U400">
        <v>1957.9</v>
      </c>
      <c r="V400">
        <v>3555</v>
      </c>
      <c r="W400">
        <v>119.2</v>
      </c>
      <c r="X400">
        <v>1.4</v>
      </c>
      <c r="Y400">
        <v>1.1200000000000001</v>
      </c>
      <c r="Z400">
        <v>1.9</v>
      </c>
      <c r="AA400">
        <v>0.87</v>
      </c>
      <c r="AB400">
        <v>33.200000000000003</v>
      </c>
      <c r="AC400">
        <v>2500</v>
      </c>
      <c r="AD400">
        <v>122.4</v>
      </c>
      <c r="AE400">
        <v>741</v>
      </c>
      <c r="AF400">
        <v>0</v>
      </c>
      <c r="AG400">
        <v>4</v>
      </c>
      <c r="AH400">
        <v>74.3</v>
      </c>
      <c r="AI400">
        <v>998</v>
      </c>
      <c r="AJ400">
        <v>18.010000000000002</v>
      </c>
      <c r="AK400">
        <v>273</v>
      </c>
      <c r="AL400">
        <v>-0.5</v>
      </c>
      <c r="AM400">
        <v>1</v>
      </c>
      <c r="AN400">
        <v>1</v>
      </c>
      <c r="AO400">
        <v>1</v>
      </c>
      <c r="AP400">
        <v>2.4</v>
      </c>
      <c r="AQ400">
        <v>5.8537087440490723</v>
      </c>
      <c r="AR400">
        <v>3.2790219783782959</v>
      </c>
      <c r="AS400">
        <v>3.8436000347137451</v>
      </c>
      <c r="AT400">
        <v>9.0812797546386719</v>
      </c>
      <c r="AU400">
        <f>ABS($AP400-AQ400)</f>
        <v>3.4537087440490724</v>
      </c>
      <c r="AV400">
        <f>ABS($AP400-AR400)</f>
        <v>0.87902197837829599</v>
      </c>
      <c r="AW400">
        <f>ABS($AP400-AS400)</f>
        <v>1.4436000347137452</v>
      </c>
      <c r="AX400">
        <f>ABS($AP400-AT400)</f>
        <v>6.6812797546386715</v>
      </c>
      <c r="AY400">
        <f>AVERAGE(AU400:AX400)</f>
        <v>3.1144026279449464</v>
      </c>
    </row>
    <row r="401" spans="1:51" x14ac:dyDescent="0.2">
      <c r="A401">
        <v>5</v>
      </c>
      <c r="B401">
        <v>5547</v>
      </c>
      <c r="C401" t="s">
        <v>47</v>
      </c>
      <c r="D401">
        <v>1585</v>
      </c>
      <c r="F401" t="s">
        <v>950</v>
      </c>
      <c r="G401" t="s">
        <v>951</v>
      </c>
      <c r="H401" t="s">
        <v>537</v>
      </c>
      <c r="I401" t="s">
        <v>61</v>
      </c>
      <c r="J401" t="s">
        <v>52</v>
      </c>
      <c r="K401">
        <v>25</v>
      </c>
      <c r="L401">
        <v>1</v>
      </c>
      <c r="M401">
        <v>7</v>
      </c>
      <c r="N401">
        <v>1.01325</v>
      </c>
      <c r="O401">
        <v>13</v>
      </c>
      <c r="P401">
        <v>0</v>
      </c>
      <c r="Q401">
        <v>933.47</v>
      </c>
      <c r="R401">
        <v>2792</v>
      </c>
      <c r="S401">
        <v>2.7</v>
      </c>
      <c r="T401">
        <v>577.5</v>
      </c>
      <c r="U401">
        <v>1816.7</v>
      </c>
      <c r="V401">
        <v>2744.8</v>
      </c>
      <c r="W401">
        <v>41.76</v>
      </c>
      <c r="X401">
        <v>1.84</v>
      </c>
      <c r="Y401">
        <v>1.26</v>
      </c>
      <c r="Z401">
        <v>1.61</v>
      </c>
      <c r="AA401">
        <v>0.67500000000000004</v>
      </c>
      <c r="AB401">
        <v>28.3</v>
      </c>
      <c r="AC401">
        <v>1980</v>
      </c>
      <c r="AD401">
        <v>74.55</v>
      </c>
      <c r="AE401">
        <v>1044</v>
      </c>
      <c r="AF401">
        <v>0</v>
      </c>
      <c r="AG401">
        <v>1</v>
      </c>
      <c r="AH401">
        <v>0</v>
      </c>
      <c r="AI401">
        <v>998</v>
      </c>
      <c r="AJ401">
        <v>18.010000000000002</v>
      </c>
      <c r="AK401">
        <v>273</v>
      </c>
      <c r="AL401">
        <v>-0.5</v>
      </c>
      <c r="AM401">
        <v>1</v>
      </c>
      <c r="AN401">
        <v>1</v>
      </c>
      <c r="AO401">
        <v>1</v>
      </c>
      <c r="AP401">
        <v>13.12</v>
      </c>
      <c r="AQ401">
        <v>10.04136276245117</v>
      </c>
      <c r="AR401">
        <v>10.26542949676514</v>
      </c>
      <c r="AS401">
        <v>13.608968734741209</v>
      </c>
      <c r="AT401">
        <v>11.11531352996826</v>
      </c>
      <c r="AU401">
        <f>ABS($AP401-AQ401)</f>
        <v>3.0786372375488291</v>
      </c>
      <c r="AV401">
        <f>ABS($AP401-AR401)</f>
        <v>2.8545705032348589</v>
      </c>
      <c r="AW401">
        <f>ABS($AP401-AS401)</f>
        <v>0.48896873474120994</v>
      </c>
      <c r="AX401">
        <f>ABS($AP401-AT401)</f>
        <v>2.0046864700317393</v>
      </c>
      <c r="AY401">
        <f>AVERAGE(AU401:AX401)</f>
        <v>2.1067157363891593</v>
      </c>
    </row>
    <row r="402" spans="1:51" x14ac:dyDescent="0.2">
      <c r="A402">
        <v>5</v>
      </c>
      <c r="B402">
        <v>5570</v>
      </c>
      <c r="C402" t="s">
        <v>47</v>
      </c>
      <c r="D402">
        <v>931</v>
      </c>
      <c r="F402" t="s">
        <v>952</v>
      </c>
      <c r="G402" t="s">
        <v>953</v>
      </c>
      <c r="H402" t="s">
        <v>207</v>
      </c>
      <c r="I402" t="s">
        <v>51</v>
      </c>
      <c r="J402" t="s">
        <v>52</v>
      </c>
      <c r="K402">
        <v>25</v>
      </c>
      <c r="L402">
        <v>0.61</v>
      </c>
      <c r="M402">
        <v>7</v>
      </c>
      <c r="N402">
        <v>1.01325</v>
      </c>
      <c r="O402">
        <v>47</v>
      </c>
      <c r="P402">
        <v>10</v>
      </c>
      <c r="Q402">
        <v>1234.93</v>
      </c>
      <c r="R402">
        <v>2435</v>
      </c>
      <c r="S402">
        <v>10.49</v>
      </c>
      <c r="T402">
        <v>731</v>
      </c>
      <c r="U402">
        <v>2070</v>
      </c>
      <c r="V402">
        <v>3361</v>
      </c>
      <c r="W402">
        <v>125.8</v>
      </c>
      <c r="X402">
        <v>1.72</v>
      </c>
      <c r="Y402">
        <v>1.28</v>
      </c>
      <c r="Z402">
        <v>1.93</v>
      </c>
      <c r="AA402">
        <v>1.29</v>
      </c>
      <c r="AB402">
        <v>42.6</v>
      </c>
      <c r="AC402">
        <v>2100</v>
      </c>
      <c r="AD402">
        <v>101.10299999999999</v>
      </c>
      <c r="AE402">
        <v>610</v>
      </c>
      <c r="AF402">
        <v>0</v>
      </c>
      <c r="AG402">
        <v>3</v>
      </c>
      <c r="AH402">
        <v>62.9</v>
      </c>
      <c r="AI402">
        <v>998</v>
      </c>
      <c r="AJ402">
        <v>18.010000000000002</v>
      </c>
      <c r="AK402">
        <v>273</v>
      </c>
      <c r="AL402">
        <v>-0.5</v>
      </c>
      <c r="AM402">
        <v>1</v>
      </c>
      <c r="AN402">
        <v>1</v>
      </c>
      <c r="AO402">
        <v>1</v>
      </c>
      <c r="AP402">
        <v>2.42</v>
      </c>
      <c r="AQ402">
        <v>2.4053316116333008</v>
      </c>
      <c r="AR402">
        <v>1.9513159990310669</v>
      </c>
      <c r="AS402">
        <v>2.0825290679931641</v>
      </c>
      <c r="AT402">
        <v>2.0682492256164551</v>
      </c>
      <c r="AU402">
        <f>ABS($AP402-AQ402)</f>
        <v>1.4668388366699148E-2</v>
      </c>
      <c r="AV402">
        <f>ABS($AP402-AR402)</f>
        <v>0.46868400096893303</v>
      </c>
      <c r="AW402">
        <f>ABS($AP402-AS402)</f>
        <v>0.33747093200683587</v>
      </c>
      <c r="AX402">
        <f>ABS($AP402-AT402)</f>
        <v>0.35175077438354485</v>
      </c>
      <c r="AY402">
        <f>AVERAGE(AU402:AX402)</f>
        <v>0.29314352393150322</v>
      </c>
    </row>
    <row r="403" spans="1:51" x14ac:dyDescent="0.2">
      <c r="A403">
        <v>5</v>
      </c>
      <c r="B403">
        <v>5582</v>
      </c>
      <c r="C403" t="s">
        <v>204</v>
      </c>
      <c r="D403">
        <v>2261</v>
      </c>
      <c r="F403" t="s">
        <v>954</v>
      </c>
      <c r="G403" t="s">
        <v>955</v>
      </c>
      <c r="H403" t="s">
        <v>207</v>
      </c>
      <c r="I403" t="s">
        <v>51</v>
      </c>
      <c r="J403" t="s">
        <v>52</v>
      </c>
      <c r="K403">
        <v>25</v>
      </c>
      <c r="L403">
        <v>0.5</v>
      </c>
      <c r="M403">
        <v>7</v>
      </c>
      <c r="N403">
        <v>1.01325</v>
      </c>
      <c r="O403">
        <v>47</v>
      </c>
      <c r="P403">
        <v>10</v>
      </c>
      <c r="Q403">
        <v>1234.93</v>
      </c>
      <c r="R403">
        <v>2435</v>
      </c>
      <c r="S403">
        <v>10.49</v>
      </c>
      <c r="T403">
        <v>731</v>
      </c>
      <c r="U403">
        <v>2070</v>
      </c>
      <c r="V403">
        <v>3361</v>
      </c>
      <c r="W403">
        <v>125.8</v>
      </c>
      <c r="X403">
        <v>1.72</v>
      </c>
      <c r="Y403">
        <v>1.28</v>
      </c>
      <c r="Z403">
        <v>1.93</v>
      </c>
      <c r="AA403">
        <v>1.29</v>
      </c>
      <c r="AB403">
        <v>42.6</v>
      </c>
      <c r="AC403">
        <v>2100</v>
      </c>
      <c r="AD403">
        <v>101.10299999999999</v>
      </c>
      <c r="AE403">
        <v>610</v>
      </c>
      <c r="AF403">
        <v>0</v>
      </c>
      <c r="AG403">
        <v>3</v>
      </c>
      <c r="AH403">
        <v>62.9</v>
      </c>
      <c r="AI403">
        <v>998</v>
      </c>
      <c r="AJ403">
        <v>18.010000000000002</v>
      </c>
      <c r="AK403">
        <v>273</v>
      </c>
      <c r="AL403">
        <v>-0.5</v>
      </c>
      <c r="AM403">
        <v>1</v>
      </c>
      <c r="AN403">
        <v>1</v>
      </c>
      <c r="AO403">
        <v>1</v>
      </c>
      <c r="AP403">
        <v>2.2599999999999998</v>
      </c>
      <c r="AQ403">
        <v>2.456459522247314</v>
      </c>
      <c r="AR403">
        <v>2.6398377418518071</v>
      </c>
      <c r="AS403">
        <v>2.0337331295013432</v>
      </c>
      <c r="AT403">
        <v>2.213208913803101</v>
      </c>
      <c r="AU403">
        <f>ABS($AP403-AQ403)</f>
        <v>0.19645952224731422</v>
      </c>
      <c r="AV403">
        <f>ABS($AP403-AR403)</f>
        <v>0.3798377418518073</v>
      </c>
      <c r="AW403">
        <f>ABS($AP403-AS403)</f>
        <v>0.22626687049865657</v>
      </c>
      <c r="AX403">
        <f>ABS($AP403-AT403)</f>
        <v>4.6791086196898757E-2</v>
      </c>
      <c r="AY403">
        <f>AVERAGE(AU403:AX403)</f>
        <v>0.21233880519866921</v>
      </c>
    </row>
    <row r="404" spans="1:51" x14ac:dyDescent="0.2">
      <c r="A404">
        <v>5</v>
      </c>
      <c r="B404">
        <v>5584</v>
      </c>
      <c r="C404" t="s">
        <v>204</v>
      </c>
      <c r="D404">
        <v>2261</v>
      </c>
      <c r="F404" t="s">
        <v>956</v>
      </c>
      <c r="G404" t="s">
        <v>957</v>
      </c>
      <c r="H404" t="s">
        <v>207</v>
      </c>
      <c r="I404" t="s">
        <v>51</v>
      </c>
      <c r="J404" t="s">
        <v>52</v>
      </c>
      <c r="K404">
        <v>25</v>
      </c>
      <c r="L404">
        <v>0.5</v>
      </c>
      <c r="M404">
        <v>7</v>
      </c>
      <c r="N404">
        <v>1.01325</v>
      </c>
      <c r="O404">
        <v>47</v>
      </c>
      <c r="P404">
        <v>10</v>
      </c>
      <c r="Q404">
        <v>1234.93</v>
      </c>
      <c r="R404">
        <v>2435</v>
      </c>
      <c r="S404">
        <v>10.49</v>
      </c>
      <c r="T404">
        <v>731</v>
      </c>
      <c r="U404">
        <v>2070</v>
      </c>
      <c r="V404">
        <v>3361</v>
      </c>
      <c r="W404">
        <v>125.8</v>
      </c>
      <c r="X404">
        <v>1.72</v>
      </c>
      <c r="Y404">
        <v>1.28</v>
      </c>
      <c r="Z404">
        <v>1.93</v>
      </c>
      <c r="AA404">
        <v>1.29</v>
      </c>
      <c r="AB404">
        <v>42.6</v>
      </c>
      <c r="AC404">
        <v>2100</v>
      </c>
      <c r="AD404">
        <v>101.10299999999999</v>
      </c>
      <c r="AE404">
        <v>610</v>
      </c>
      <c r="AF404">
        <v>0</v>
      </c>
      <c r="AG404">
        <v>3</v>
      </c>
      <c r="AH404">
        <v>62.9</v>
      </c>
      <c r="AI404">
        <v>998</v>
      </c>
      <c r="AJ404">
        <v>18.010000000000002</v>
      </c>
      <c r="AK404">
        <v>273</v>
      </c>
      <c r="AL404">
        <v>-0.5</v>
      </c>
      <c r="AM404">
        <v>1</v>
      </c>
      <c r="AN404">
        <v>1</v>
      </c>
      <c r="AO404">
        <v>1</v>
      </c>
      <c r="AP404">
        <v>2.0299999999999998</v>
      </c>
      <c r="AQ404">
        <v>2.4615898132324219</v>
      </c>
      <c r="AR404">
        <v>1.842293858528137</v>
      </c>
      <c r="AS404">
        <v>2.6048564910888672</v>
      </c>
      <c r="AT404">
        <v>2.05849289894104</v>
      </c>
      <c r="AU404">
        <f>ABS($AP404-AQ404)</f>
        <v>0.43158981323242207</v>
      </c>
      <c r="AV404">
        <f>ABS($AP404-AR404)</f>
        <v>0.18770614147186282</v>
      </c>
      <c r="AW404">
        <f>ABS($AP404-AS404)</f>
        <v>0.57485649108886738</v>
      </c>
      <c r="AX404">
        <f>ABS($AP404-AT404)</f>
        <v>2.8492898941040234E-2</v>
      </c>
      <c r="AY404">
        <f>AVERAGE(AU404:AX404)</f>
        <v>0.30566133618354813</v>
      </c>
    </row>
    <row r="405" spans="1:51" x14ac:dyDescent="0.2">
      <c r="A405">
        <v>5</v>
      </c>
      <c r="B405">
        <v>5586</v>
      </c>
      <c r="C405" t="s">
        <v>47</v>
      </c>
      <c r="D405">
        <v>2261</v>
      </c>
      <c r="F405" t="s">
        <v>958</v>
      </c>
      <c r="G405" t="s">
        <v>959</v>
      </c>
      <c r="H405" t="s">
        <v>50</v>
      </c>
      <c r="I405" t="s">
        <v>51</v>
      </c>
      <c r="J405" t="s">
        <v>52</v>
      </c>
      <c r="K405">
        <v>25</v>
      </c>
      <c r="L405">
        <v>0.5</v>
      </c>
      <c r="M405">
        <v>7</v>
      </c>
      <c r="N405">
        <v>1.01325</v>
      </c>
      <c r="O405">
        <v>48</v>
      </c>
      <c r="P405">
        <v>10</v>
      </c>
      <c r="Q405">
        <v>594.22</v>
      </c>
      <c r="R405">
        <v>1040</v>
      </c>
      <c r="S405">
        <v>8.65</v>
      </c>
      <c r="T405">
        <v>867.8</v>
      </c>
      <c r="U405">
        <v>1631.4</v>
      </c>
      <c r="V405">
        <v>3616</v>
      </c>
      <c r="W405">
        <v>-68</v>
      </c>
      <c r="X405">
        <v>1.58</v>
      </c>
      <c r="Y405">
        <v>1.36</v>
      </c>
      <c r="Z405">
        <v>1.69</v>
      </c>
      <c r="AA405">
        <v>1.0900000000000001</v>
      </c>
      <c r="AB405">
        <v>51.76</v>
      </c>
      <c r="AC405">
        <v>2100</v>
      </c>
      <c r="AD405">
        <v>101.10299999999999</v>
      </c>
      <c r="AE405">
        <v>610</v>
      </c>
      <c r="AF405">
        <v>0</v>
      </c>
      <c r="AG405">
        <v>3</v>
      </c>
      <c r="AH405">
        <v>62.9</v>
      </c>
      <c r="AI405">
        <v>998</v>
      </c>
      <c r="AJ405">
        <v>18.010000000000002</v>
      </c>
      <c r="AK405">
        <v>273</v>
      </c>
      <c r="AL405">
        <v>-0.5</v>
      </c>
      <c r="AM405">
        <v>1</v>
      </c>
      <c r="AN405">
        <v>1</v>
      </c>
      <c r="AO405">
        <v>1</v>
      </c>
      <c r="AP405">
        <v>0.85</v>
      </c>
      <c r="AQ405">
        <v>2.5250792503356929</v>
      </c>
      <c r="AR405">
        <v>1.2671991586685181</v>
      </c>
      <c r="AS405">
        <v>3.1316852569580078</v>
      </c>
      <c r="AT405">
        <v>2.215819120407104</v>
      </c>
      <c r="AU405">
        <f>ABS($AP405-AQ405)</f>
        <v>1.6750792503356928</v>
      </c>
      <c r="AV405">
        <f>ABS($AP405-AR405)</f>
        <v>0.41719915866851809</v>
      </c>
      <c r="AW405">
        <f>ABS($AP405-AS405)</f>
        <v>2.2816852569580077</v>
      </c>
      <c r="AX405">
        <f>ABS($AP405-AT405)</f>
        <v>1.365819120407104</v>
      </c>
      <c r="AY405">
        <f>AVERAGE(AU405:AX405)</f>
        <v>1.4349456965923306</v>
      </c>
    </row>
    <row r="406" spans="1:51" x14ac:dyDescent="0.2">
      <c r="A406">
        <v>5</v>
      </c>
      <c r="B406">
        <v>5594</v>
      </c>
      <c r="C406" t="s">
        <v>47</v>
      </c>
      <c r="D406">
        <v>931</v>
      </c>
      <c r="F406" t="s">
        <v>960</v>
      </c>
      <c r="G406" t="s">
        <v>961</v>
      </c>
      <c r="H406" t="s">
        <v>50</v>
      </c>
      <c r="I406" t="s">
        <v>68</v>
      </c>
      <c r="J406" t="s">
        <v>962</v>
      </c>
      <c r="K406">
        <v>30</v>
      </c>
      <c r="L406">
        <v>0.1</v>
      </c>
      <c r="M406">
        <v>7</v>
      </c>
      <c r="N406">
        <v>1.01325</v>
      </c>
      <c r="O406">
        <v>48</v>
      </c>
      <c r="P406">
        <v>10</v>
      </c>
      <c r="Q406">
        <v>594.22</v>
      </c>
      <c r="R406">
        <v>1040</v>
      </c>
      <c r="S406">
        <v>8.65</v>
      </c>
      <c r="T406">
        <v>867.8</v>
      </c>
      <c r="U406">
        <v>1631.4</v>
      </c>
      <c r="V406">
        <v>3616</v>
      </c>
      <c r="W406">
        <v>-68</v>
      </c>
      <c r="X406">
        <v>1.58</v>
      </c>
      <c r="Y406">
        <v>1.36</v>
      </c>
      <c r="Z406">
        <v>1.69</v>
      </c>
      <c r="AA406">
        <v>1.0900000000000001</v>
      </c>
      <c r="AB406">
        <v>51.76</v>
      </c>
      <c r="AC406">
        <v>2500</v>
      </c>
      <c r="AD406">
        <v>122.4</v>
      </c>
      <c r="AE406">
        <v>741</v>
      </c>
      <c r="AF406">
        <v>0</v>
      </c>
      <c r="AG406">
        <v>4</v>
      </c>
      <c r="AH406">
        <v>74.3</v>
      </c>
      <c r="AI406">
        <v>1016</v>
      </c>
      <c r="AJ406">
        <v>53.03</v>
      </c>
      <c r="AK406">
        <v>279</v>
      </c>
      <c r="AL406">
        <v>-0.4</v>
      </c>
      <c r="AM406">
        <v>0.5</v>
      </c>
      <c r="AN406">
        <v>1.5</v>
      </c>
      <c r="AO406">
        <v>9.75</v>
      </c>
      <c r="AP406">
        <v>2.4</v>
      </c>
      <c r="AQ406">
        <v>6.7971982955932617</v>
      </c>
      <c r="AR406">
        <v>9.1808576583862305</v>
      </c>
      <c r="AS406">
        <v>3.4205963611602779</v>
      </c>
      <c r="AT406">
        <v>4.9835419654846191</v>
      </c>
      <c r="AU406">
        <f>ABS($AP406-AQ406)</f>
        <v>4.3971982955932614</v>
      </c>
      <c r="AV406">
        <f>ABS($AP406-AR406)</f>
        <v>6.7808576583862301</v>
      </c>
      <c r="AW406">
        <f>ABS($AP406-AS406)</f>
        <v>1.020596361160278</v>
      </c>
      <c r="AX406">
        <f>ABS($AP406-AT406)</f>
        <v>2.5835419654846192</v>
      </c>
      <c r="AY406">
        <f>AVERAGE(AU406:AX406)</f>
        <v>3.6955485701560971</v>
      </c>
    </row>
    <row r="407" spans="1:51" x14ac:dyDescent="0.2">
      <c r="A407">
        <v>6</v>
      </c>
      <c r="B407">
        <v>5606</v>
      </c>
      <c r="C407" t="s">
        <v>47</v>
      </c>
      <c r="D407">
        <v>2613</v>
      </c>
      <c r="F407" t="s">
        <v>963</v>
      </c>
      <c r="G407" t="s">
        <v>964</v>
      </c>
      <c r="H407" t="s">
        <v>207</v>
      </c>
      <c r="I407" t="s">
        <v>51</v>
      </c>
      <c r="J407" t="s">
        <v>52</v>
      </c>
      <c r="K407">
        <v>25</v>
      </c>
      <c r="L407">
        <v>0.1</v>
      </c>
      <c r="M407">
        <v>7</v>
      </c>
      <c r="N407">
        <v>1.01325</v>
      </c>
      <c r="O407">
        <v>47</v>
      </c>
      <c r="P407">
        <v>10</v>
      </c>
      <c r="Q407">
        <v>1234.93</v>
      </c>
      <c r="R407">
        <v>2435</v>
      </c>
      <c r="S407">
        <v>10.49</v>
      </c>
      <c r="T407">
        <v>731</v>
      </c>
      <c r="U407">
        <v>2070</v>
      </c>
      <c r="V407">
        <v>3361</v>
      </c>
      <c r="W407">
        <v>125.8</v>
      </c>
      <c r="X407">
        <v>1.72</v>
      </c>
      <c r="Y407">
        <v>1.28</v>
      </c>
      <c r="Z407">
        <v>1.93</v>
      </c>
      <c r="AA407">
        <v>1.29</v>
      </c>
      <c r="AB407">
        <v>42.6</v>
      </c>
      <c r="AC407">
        <v>2100</v>
      </c>
      <c r="AD407">
        <v>101.10299999999999</v>
      </c>
      <c r="AE407">
        <v>610</v>
      </c>
      <c r="AF407">
        <v>0</v>
      </c>
      <c r="AG407">
        <v>3</v>
      </c>
      <c r="AH407">
        <v>62.9</v>
      </c>
      <c r="AI407">
        <v>998</v>
      </c>
      <c r="AJ407">
        <v>18.010000000000002</v>
      </c>
      <c r="AK407">
        <v>273</v>
      </c>
      <c r="AL407">
        <v>-0.5</v>
      </c>
      <c r="AM407">
        <v>1</v>
      </c>
      <c r="AN407">
        <v>1</v>
      </c>
      <c r="AO407">
        <v>1</v>
      </c>
      <c r="AP407">
        <v>4.22</v>
      </c>
      <c r="AQ407">
        <v>3.2379920482635498</v>
      </c>
      <c r="AR407">
        <v>3.8870851993560791</v>
      </c>
      <c r="AS407">
        <v>3.8170714378356929</v>
      </c>
      <c r="AT407">
        <v>4.583409309387207</v>
      </c>
      <c r="AU407">
        <f>ABS($AP407-AQ407)</f>
        <v>0.98200795173644995</v>
      </c>
      <c r="AV407">
        <f>ABS($AP407-AR407)</f>
        <v>0.33291480064392065</v>
      </c>
      <c r="AW407">
        <f>ABS($AP407-AS407)</f>
        <v>0.40292856216430684</v>
      </c>
      <c r="AX407">
        <f>ABS($AP407-AT407)</f>
        <v>0.36340930938720728</v>
      </c>
      <c r="AY407">
        <f>AVERAGE(AU407:AX407)</f>
        <v>0.52031515598297118</v>
      </c>
    </row>
    <row r="408" spans="1:51" x14ac:dyDescent="0.2">
      <c r="A408">
        <v>5</v>
      </c>
      <c r="B408">
        <v>5613</v>
      </c>
      <c r="C408" t="s">
        <v>204</v>
      </c>
      <c r="D408">
        <v>2261</v>
      </c>
      <c r="F408" t="s">
        <v>965</v>
      </c>
      <c r="G408" t="s">
        <v>966</v>
      </c>
      <c r="H408" t="s">
        <v>207</v>
      </c>
      <c r="I408" t="s">
        <v>51</v>
      </c>
      <c r="J408" t="s">
        <v>52</v>
      </c>
      <c r="K408">
        <v>25</v>
      </c>
      <c r="L408">
        <v>0.5</v>
      </c>
      <c r="M408">
        <v>7</v>
      </c>
      <c r="N408">
        <v>1.01325</v>
      </c>
      <c r="O408">
        <v>47</v>
      </c>
      <c r="P408">
        <v>10</v>
      </c>
      <c r="Q408">
        <v>1234.93</v>
      </c>
      <c r="R408">
        <v>2435</v>
      </c>
      <c r="S408">
        <v>10.49</v>
      </c>
      <c r="T408">
        <v>731</v>
      </c>
      <c r="U408">
        <v>2070</v>
      </c>
      <c r="V408">
        <v>3361</v>
      </c>
      <c r="W408">
        <v>125.8</v>
      </c>
      <c r="X408">
        <v>1.72</v>
      </c>
      <c r="Y408">
        <v>1.28</v>
      </c>
      <c r="Z408">
        <v>1.93</v>
      </c>
      <c r="AA408">
        <v>1.29</v>
      </c>
      <c r="AB408">
        <v>42.6</v>
      </c>
      <c r="AC408">
        <v>2100</v>
      </c>
      <c r="AD408">
        <v>101.10299999999999</v>
      </c>
      <c r="AE408">
        <v>610</v>
      </c>
      <c r="AF408">
        <v>0</v>
      </c>
      <c r="AG408">
        <v>3</v>
      </c>
      <c r="AH408">
        <v>62.9</v>
      </c>
      <c r="AI408">
        <v>998</v>
      </c>
      <c r="AJ408">
        <v>18.010000000000002</v>
      </c>
      <c r="AK408">
        <v>273</v>
      </c>
      <c r="AL408">
        <v>-0.5</v>
      </c>
      <c r="AM408">
        <v>1</v>
      </c>
      <c r="AN408">
        <v>1</v>
      </c>
      <c r="AO408">
        <v>1</v>
      </c>
      <c r="AP408">
        <v>2.4700000000000002</v>
      </c>
      <c r="AQ408">
        <v>2.5545766353607182</v>
      </c>
      <c r="AR408">
        <v>2.2204384803771968</v>
      </c>
      <c r="AS408">
        <v>1.9963158369064331</v>
      </c>
      <c r="AT408">
        <v>3.042946577072144</v>
      </c>
      <c r="AU408">
        <f>ABS($AP408-AQ408)</f>
        <v>8.4576635360718022E-2</v>
      </c>
      <c r="AV408">
        <f>ABS($AP408-AR408)</f>
        <v>0.24956151962280337</v>
      </c>
      <c r="AW408">
        <f>ABS($AP408-AS408)</f>
        <v>0.47368416309356709</v>
      </c>
      <c r="AX408">
        <f>ABS($AP408-AT408)</f>
        <v>0.5729465770721438</v>
      </c>
      <c r="AY408">
        <f>AVERAGE(AU408:AX408)</f>
        <v>0.34519222378730807</v>
      </c>
    </row>
    <row r="409" spans="1:51" x14ac:dyDescent="0.2">
      <c r="A409">
        <v>5</v>
      </c>
      <c r="B409">
        <v>5625</v>
      </c>
      <c r="C409" t="s">
        <v>47</v>
      </c>
      <c r="D409">
        <v>2261</v>
      </c>
      <c r="F409" t="s">
        <v>967</v>
      </c>
      <c r="G409" t="s">
        <v>968</v>
      </c>
      <c r="H409" t="s">
        <v>50</v>
      </c>
      <c r="I409" t="s">
        <v>68</v>
      </c>
      <c r="J409" t="s">
        <v>52</v>
      </c>
      <c r="K409">
        <v>25</v>
      </c>
      <c r="L409">
        <v>0.5</v>
      </c>
      <c r="M409">
        <v>7</v>
      </c>
      <c r="N409">
        <v>1.01325</v>
      </c>
      <c r="O409">
        <v>48</v>
      </c>
      <c r="P409">
        <v>10</v>
      </c>
      <c r="Q409">
        <v>594.22</v>
      </c>
      <c r="R409">
        <v>1040</v>
      </c>
      <c r="S409">
        <v>8.65</v>
      </c>
      <c r="T409">
        <v>867.8</v>
      </c>
      <c r="U409">
        <v>1631.4</v>
      </c>
      <c r="V409">
        <v>3616</v>
      </c>
      <c r="W409">
        <v>-68</v>
      </c>
      <c r="X409">
        <v>1.58</v>
      </c>
      <c r="Y409">
        <v>1.36</v>
      </c>
      <c r="Z409">
        <v>1.69</v>
      </c>
      <c r="AA409">
        <v>1.0900000000000001</v>
      </c>
      <c r="AB409">
        <v>51.76</v>
      </c>
      <c r="AC409">
        <v>2500</v>
      </c>
      <c r="AD409">
        <v>122.4</v>
      </c>
      <c r="AE409">
        <v>741</v>
      </c>
      <c r="AF409">
        <v>0</v>
      </c>
      <c r="AG409">
        <v>4</v>
      </c>
      <c r="AH409">
        <v>74.3</v>
      </c>
      <c r="AI409">
        <v>998</v>
      </c>
      <c r="AJ409">
        <v>18.010000000000002</v>
      </c>
      <c r="AK409">
        <v>273</v>
      </c>
      <c r="AL409">
        <v>-0.5</v>
      </c>
      <c r="AM409">
        <v>1</v>
      </c>
      <c r="AN409">
        <v>1</v>
      </c>
      <c r="AO409">
        <v>1</v>
      </c>
      <c r="AP409">
        <v>1.24</v>
      </c>
      <c r="AQ409">
        <v>1.047244191169739</v>
      </c>
      <c r="AR409">
        <v>1.917875409126282</v>
      </c>
      <c r="AS409">
        <v>0.8559839129447937</v>
      </c>
      <c r="AT409">
        <v>1.8837167024612429</v>
      </c>
      <c r="AU409">
        <f>ABS($AP409-AQ409)</f>
        <v>0.192755808830261</v>
      </c>
      <c r="AV409">
        <f>ABS($AP409-AR409)</f>
        <v>0.67787540912628197</v>
      </c>
      <c r="AW409">
        <f>ABS($AP409-AS409)</f>
        <v>0.38401608705520629</v>
      </c>
      <c r="AX409">
        <f>ABS($AP409-AT409)</f>
        <v>0.64371670246124291</v>
      </c>
      <c r="AY409">
        <f>AVERAGE(AU409:AX409)</f>
        <v>0.47459100186824804</v>
      </c>
    </row>
    <row r="410" spans="1:51" x14ac:dyDescent="0.2">
      <c r="A410">
        <v>6</v>
      </c>
      <c r="B410">
        <v>5631</v>
      </c>
      <c r="C410" t="s">
        <v>47</v>
      </c>
      <c r="D410">
        <v>2613</v>
      </c>
      <c r="F410" t="s">
        <v>969</v>
      </c>
      <c r="G410" t="s">
        <v>970</v>
      </c>
      <c r="H410" t="s">
        <v>207</v>
      </c>
      <c r="I410" t="s">
        <v>51</v>
      </c>
      <c r="J410" t="s">
        <v>52</v>
      </c>
      <c r="K410">
        <v>25</v>
      </c>
      <c r="L410">
        <v>0.1</v>
      </c>
      <c r="M410">
        <v>7</v>
      </c>
      <c r="N410">
        <v>1.01325</v>
      </c>
      <c r="O410">
        <v>47</v>
      </c>
      <c r="P410">
        <v>10</v>
      </c>
      <c r="Q410">
        <v>1234.93</v>
      </c>
      <c r="R410">
        <v>2435</v>
      </c>
      <c r="S410">
        <v>10.49</v>
      </c>
      <c r="T410">
        <v>731</v>
      </c>
      <c r="U410">
        <v>2070</v>
      </c>
      <c r="V410">
        <v>3361</v>
      </c>
      <c r="W410">
        <v>125.8</v>
      </c>
      <c r="X410">
        <v>1.72</v>
      </c>
      <c r="Y410">
        <v>1.28</v>
      </c>
      <c r="Z410">
        <v>1.93</v>
      </c>
      <c r="AA410">
        <v>1.29</v>
      </c>
      <c r="AB410">
        <v>42.6</v>
      </c>
      <c r="AC410">
        <v>2100</v>
      </c>
      <c r="AD410">
        <v>101.10299999999999</v>
      </c>
      <c r="AE410">
        <v>610</v>
      </c>
      <c r="AF410">
        <v>0</v>
      </c>
      <c r="AG410">
        <v>3</v>
      </c>
      <c r="AH410">
        <v>62.9</v>
      </c>
      <c r="AI410">
        <v>998</v>
      </c>
      <c r="AJ410">
        <v>18.010000000000002</v>
      </c>
      <c r="AK410">
        <v>273</v>
      </c>
      <c r="AL410">
        <v>-0.5</v>
      </c>
      <c r="AM410">
        <v>1</v>
      </c>
      <c r="AN410">
        <v>1</v>
      </c>
      <c r="AO410">
        <v>1</v>
      </c>
      <c r="AP410">
        <v>3.81</v>
      </c>
      <c r="AQ410">
        <v>3.2474439144134521</v>
      </c>
      <c r="AR410">
        <v>4.0916438102722168</v>
      </c>
      <c r="AS410">
        <v>2.8440167903900151</v>
      </c>
      <c r="AT410">
        <v>2.6971077919006352</v>
      </c>
      <c r="AU410">
        <f>ABS($AP410-AQ410)</f>
        <v>0.5625560855865479</v>
      </c>
      <c r="AV410">
        <f>ABS($AP410-AR410)</f>
        <v>0.28164381027221674</v>
      </c>
      <c r="AW410">
        <f>ABS($AP410-AS410)</f>
        <v>0.96598320960998496</v>
      </c>
      <c r="AX410">
        <f>ABS($AP410-AT410)</f>
        <v>1.1128922080993648</v>
      </c>
      <c r="AY410">
        <f>AVERAGE(AU410:AX410)</f>
        <v>0.73076882839202861</v>
      </c>
    </row>
    <row r="411" spans="1:51" x14ac:dyDescent="0.2">
      <c r="A411">
        <v>5</v>
      </c>
      <c r="B411">
        <v>5639</v>
      </c>
      <c r="C411" t="s">
        <v>47</v>
      </c>
      <c r="D411">
        <v>2261</v>
      </c>
      <c r="F411" t="s">
        <v>971</v>
      </c>
      <c r="G411" t="s">
        <v>972</v>
      </c>
      <c r="H411" t="s">
        <v>50</v>
      </c>
      <c r="I411" t="s">
        <v>51</v>
      </c>
      <c r="J411" t="s">
        <v>52</v>
      </c>
      <c r="K411">
        <v>25</v>
      </c>
      <c r="L411">
        <v>0.5</v>
      </c>
      <c r="M411">
        <v>7</v>
      </c>
      <c r="N411">
        <v>1.01325</v>
      </c>
      <c r="O411">
        <v>48</v>
      </c>
      <c r="P411">
        <v>10</v>
      </c>
      <c r="Q411">
        <v>594.22</v>
      </c>
      <c r="R411">
        <v>1040</v>
      </c>
      <c r="S411">
        <v>8.65</v>
      </c>
      <c r="T411">
        <v>867.8</v>
      </c>
      <c r="U411">
        <v>1631.4</v>
      </c>
      <c r="V411">
        <v>3616</v>
      </c>
      <c r="W411">
        <v>-68</v>
      </c>
      <c r="X411">
        <v>1.58</v>
      </c>
      <c r="Y411">
        <v>1.36</v>
      </c>
      <c r="Z411">
        <v>1.69</v>
      </c>
      <c r="AA411">
        <v>1.0900000000000001</v>
      </c>
      <c r="AB411">
        <v>51.76</v>
      </c>
      <c r="AC411">
        <v>2100</v>
      </c>
      <c r="AD411">
        <v>101.10299999999999</v>
      </c>
      <c r="AE411">
        <v>610</v>
      </c>
      <c r="AF411">
        <v>0</v>
      </c>
      <c r="AG411">
        <v>3</v>
      </c>
      <c r="AH411">
        <v>62.9</v>
      </c>
      <c r="AI411">
        <v>998</v>
      </c>
      <c r="AJ411">
        <v>18.010000000000002</v>
      </c>
      <c r="AK411">
        <v>273</v>
      </c>
      <c r="AL411">
        <v>-0.5</v>
      </c>
      <c r="AM411">
        <v>1</v>
      </c>
      <c r="AN411">
        <v>1</v>
      </c>
      <c r="AO411">
        <v>1</v>
      </c>
      <c r="AP411">
        <v>1.18</v>
      </c>
      <c r="AQ411">
        <v>1.5198861360549929</v>
      </c>
      <c r="AR411">
        <v>1.241514325141907</v>
      </c>
      <c r="AS411">
        <v>1.252615094184875</v>
      </c>
      <c r="AT411">
        <v>1.629161953926086</v>
      </c>
      <c r="AU411">
        <f>ABS($AP411-AQ411)</f>
        <v>0.33988613605499296</v>
      </c>
      <c r="AV411">
        <f>ABS($AP411-AR411)</f>
        <v>6.1514325141907022E-2</v>
      </c>
      <c r="AW411">
        <f>ABS($AP411-AS411)</f>
        <v>7.2615094184875106E-2</v>
      </c>
      <c r="AX411">
        <f>ABS($AP411-AT411)</f>
        <v>0.44916195392608604</v>
      </c>
      <c r="AY411">
        <f>AVERAGE(AU411:AX411)</f>
        <v>0.23079437732696528</v>
      </c>
    </row>
    <row r="412" spans="1:51" x14ac:dyDescent="0.2">
      <c r="A412">
        <v>5</v>
      </c>
      <c r="B412">
        <v>5646</v>
      </c>
      <c r="C412" t="s">
        <v>47</v>
      </c>
      <c r="D412">
        <v>2261</v>
      </c>
      <c r="F412" t="s">
        <v>973</v>
      </c>
      <c r="G412" t="s">
        <v>974</v>
      </c>
      <c r="H412" t="s">
        <v>71</v>
      </c>
      <c r="I412" t="s">
        <v>320</v>
      </c>
      <c r="J412" t="s">
        <v>52</v>
      </c>
      <c r="K412">
        <v>25</v>
      </c>
      <c r="L412">
        <v>9.9999999999999995E-7</v>
      </c>
      <c r="M412">
        <v>7</v>
      </c>
      <c r="N412">
        <v>1.01325</v>
      </c>
      <c r="O412">
        <v>1</v>
      </c>
      <c r="P412">
        <v>0</v>
      </c>
      <c r="Q412">
        <v>14.01</v>
      </c>
      <c r="R412">
        <v>20.28</v>
      </c>
      <c r="S412">
        <v>8.9900000000000003E-5</v>
      </c>
      <c r="T412">
        <v>1312</v>
      </c>
      <c r="U412">
        <v>0</v>
      </c>
      <c r="V412">
        <v>0</v>
      </c>
      <c r="W412">
        <v>72.78</v>
      </c>
      <c r="X412">
        <v>1.2</v>
      </c>
      <c r="Y412">
        <v>0.32</v>
      </c>
      <c r="Z412">
        <v>2.2000000000000002</v>
      </c>
      <c r="AA412">
        <v>-0.04</v>
      </c>
      <c r="AB412">
        <v>130.69999999999999</v>
      </c>
      <c r="AI412">
        <v>998</v>
      </c>
      <c r="AJ412">
        <v>18.010000000000002</v>
      </c>
      <c r="AK412">
        <v>273</v>
      </c>
      <c r="AL412">
        <v>-0.5</v>
      </c>
      <c r="AM412">
        <v>1</v>
      </c>
      <c r="AN412">
        <v>1</v>
      </c>
      <c r="AO412">
        <v>1</v>
      </c>
      <c r="AP412">
        <v>5.71</v>
      </c>
      <c r="AQ412">
        <v>2.308484554290771</v>
      </c>
      <c r="AR412">
        <v>8.8404998779296875</v>
      </c>
      <c r="AS412">
        <v>5.128572940826416</v>
      </c>
      <c r="AT412">
        <v>5.5036687850952148</v>
      </c>
      <c r="AU412">
        <f>ABS($AP412-AQ412)</f>
        <v>3.4015154457092289</v>
      </c>
      <c r="AV412">
        <f>ABS($AP412-AR412)</f>
        <v>3.1304998779296875</v>
      </c>
      <c r="AW412">
        <f>ABS($AP412-AS412)</f>
        <v>0.58142705917358395</v>
      </c>
      <c r="AX412">
        <f>ABS($AP412-AT412)</f>
        <v>0.20633121490478512</v>
      </c>
      <c r="AY412">
        <f>AVERAGE(AU412:AX412)</f>
        <v>1.8299433994293213</v>
      </c>
    </row>
    <row r="413" spans="1:51" x14ac:dyDescent="0.2">
      <c r="A413">
        <v>5</v>
      </c>
      <c r="B413">
        <v>5647</v>
      </c>
      <c r="C413" t="s">
        <v>204</v>
      </c>
      <c r="D413">
        <v>2261</v>
      </c>
      <c r="F413" t="s">
        <v>975</v>
      </c>
      <c r="G413" t="s">
        <v>976</v>
      </c>
      <c r="H413" t="s">
        <v>207</v>
      </c>
      <c r="I413" t="s">
        <v>51</v>
      </c>
      <c r="J413" t="s">
        <v>52</v>
      </c>
      <c r="K413">
        <v>25</v>
      </c>
      <c r="L413">
        <v>0.5</v>
      </c>
      <c r="M413">
        <v>7</v>
      </c>
      <c r="N413">
        <v>1.01325</v>
      </c>
      <c r="O413">
        <v>47</v>
      </c>
      <c r="P413">
        <v>10</v>
      </c>
      <c r="Q413">
        <v>1234.93</v>
      </c>
      <c r="R413">
        <v>2435</v>
      </c>
      <c r="S413">
        <v>10.49</v>
      </c>
      <c r="T413">
        <v>731</v>
      </c>
      <c r="U413">
        <v>2070</v>
      </c>
      <c r="V413">
        <v>3361</v>
      </c>
      <c r="W413">
        <v>125.8</v>
      </c>
      <c r="X413">
        <v>1.72</v>
      </c>
      <c r="Y413">
        <v>1.28</v>
      </c>
      <c r="Z413">
        <v>1.93</v>
      </c>
      <c r="AA413">
        <v>1.29</v>
      </c>
      <c r="AB413">
        <v>42.6</v>
      </c>
      <c r="AC413">
        <v>2100</v>
      </c>
      <c r="AD413">
        <v>101.10299999999999</v>
      </c>
      <c r="AE413">
        <v>610</v>
      </c>
      <c r="AF413">
        <v>0</v>
      </c>
      <c r="AG413">
        <v>3</v>
      </c>
      <c r="AH413">
        <v>62.9</v>
      </c>
      <c r="AI413">
        <v>998</v>
      </c>
      <c r="AJ413">
        <v>18.010000000000002</v>
      </c>
      <c r="AK413">
        <v>273</v>
      </c>
      <c r="AL413">
        <v>-0.5</v>
      </c>
      <c r="AM413">
        <v>1</v>
      </c>
      <c r="AN413">
        <v>1</v>
      </c>
      <c r="AO413">
        <v>1</v>
      </c>
      <c r="AP413">
        <v>2.04</v>
      </c>
      <c r="AQ413">
        <v>2.8690726757049561</v>
      </c>
      <c r="AR413">
        <v>1.8293372392654419</v>
      </c>
      <c r="AS413">
        <v>2.0891094207763672</v>
      </c>
      <c r="AT413">
        <v>1.9490014314651489</v>
      </c>
      <c r="AU413">
        <f>ABS($AP413-AQ413)</f>
        <v>0.82907267570495602</v>
      </c>
      <c r="AV413">
        <f>ABS($AP413-AR413)</f>
        <v>0.21066276073455814</v>
      </c>
      <c r="AW413">
        <f>ABS($AP413-AS413)</f>
        <v>4.9109420776367152E-2</v>
      </c>
      <c r="AX413">
        <f>ABS($AP413-AT413)</f>
        <v>9.099856853485111E-2</v>
      </c>
      <c r="AY413">
        <f>AVERAGE(AU413:AX413)</f>
        <v>0.29496085643768311</v>
      </c>
    </row>
    <row r="414" spans="1:51" x14ac:dyDescent="0.2">
      <c r="A414">
        <v>5</v>
      </c>
      <c r="B414">
        <v>5658</v>
      </c>
      <c r="C414" t="s">
        <v>168</v>
      </c>
      <c r="D414">
        <v>2399</v>
      </c>
      <c r="F414" t="s">
        <v>977</v>
      </c>
      <c r="G414" t="s">
        <v>978</v>
      </c>
      <c r="H414" t="s">
        <v>71</v>
      </c>
      <c r="I414" t="s">
        <v>320</v>
      </c>
      <c r="J414" t="s">
        <v>52</v>
      </c>
      <c r="K414">
        <v>20</v>
      </c>
      <c r="L414">
        <v>9.9999999999999995E-7</v>
      </c>
      <c r="M414">
        <v>7</v>
      </c>
      <c r="N414">
        <v>1.01325</v>
      </c>
      <c r="O414">
        <v>1</v>
      </c>
      <c r="P414">
        <v>0</v>
      </c>
      <c r="Q414">
        <v>14.01</v>
      </c>
      <c r="R414">
        <v>20.28</v>
      </c>
      <c r="S414">
        <v>8.9900000000000003E-5</v>
      </c>
      <c r="T414">
        <v>1312</v>
      </c>
      <c r="U414">
        <v>0</v>
      </c>
      <c r="V414">
        <v>0</v>
      </c>
      <c r="W414">
        <v>72.78</v>
      </c>
      <c r="X414">
        <v>1.2</v>
      </c>
      <c r="Y414">
        <v>0.32</v>
      </c>
      <c r="Z414">
        <v>2.2000000000000002</v>
      </c>
      <c r="AA414">
        <v>-0.04</v>
      </c>
      <c r="AB414">
        <v>130.69999999999999</v>
      </c>
      <c r="AI414">
        <v>998</v>
      </c>
      <c r="AJ414">
        <v>18.010000000000002</v>
      </c>
      <c r="AK414">
        <v>273</v>
      </c>
      <c r="AL414">
        <v>-0.5</v>
      </c>
      <c r="AM414">
        <v>1</v>
      </c>
      <c r="AN414">
        <v>1</v>
      </c>
      <c r="AO414">
        <v>1</v>
      </c>
      <c r="AP414">
        <v>4.6900000000000004</v>
      </c>
      <c r="AQ414">
        <v>1.863261342048645</v>
      </c>
      <c r="AR414">
        <v>6.1125931739807129</v>
      </c>
      <c r="AS414">
        <v>6.0875105857849121</v>
      </c>
      <c r="AT414">
        <v>5.3950095176696777</v>
      </c>
      <c r="AU414">
        <f>ABS($AP414-AQ414)</f>
        <v>2.8267386579513554</v>
      </c>
      <c r="AV414">
        <f>ABS($AP414-AR414)</f>
        <v>1.4225931739807125</v>
      </c>
      <c r="AW414">
        <f>ABS($AP414-AS414)</f>
        <v>1.3975105857849117</v>
      </c>
      <c r="AX414">
        <f>ABS($AP414-AT414)</f>
        <v>0.70500951766967734</v>
      </c>
      <c r="AY414">
        <f>AVERAGE(AU414:AX414)</f>
        <v>1.5879629838466642</v>
      </c>
    </row>
    <row r="415" spans="1:51" x14ac:dyDescent="0.2">
      <c r="A415">
        <v>6</v>
      </c>
      <c r="B415">
        <v>5663</v>
      </c>
      <c r="C415" t="s">
        <v>47</v>
      </c>
      <c r="D415">
        <v>2613</v>
      </c>
      <c r="F415" t="s">
        <v>979</v>
      </c>
      <c r="G415" t="s">
        <v>980</v>
      </c>
      <c r="H415" t="s">
        <v>207</v>
      </c>
      <c r="I415" t="s">
        <v>51</v>
      </c>
      <c r="J415" t="s">
        <v>52</v>
      </c>
      <c r="K415">
        <v>25</v>
      </c>
      <c r="L415">
        <v>0.1</v>
      </c>
      <c r="M415">
        <v>7</v>
      </c>
      <c r="N415">
        <v>1.01325</v>
      </c>
      <c r="O415">
        <v>47</v>
      </c>
      <c r="P415">
        <v>10</v>
      </c>
      <c r="Q415">
        <v>1234.93</v>
      </c>
      <c r="R415">
        <v>2435</v>
      </c>
      <c r="S415">
        <v>10.49</v>
      </c>
      <c r="T415">
        <v>731</v>
      </c>
      <c r="U415">
        <v>2070</v>
      </c>
      <c r="V415">
        <v>3361</v>
      </c>
      <c r="W415">
        <v>125.8</v>
      </c>
      <c r="X415">
        <v>1.72</v>
      </c>
      <c r="Y415">
        <v>1.28</v>
      </c>
      <c r="Z415">
        <v>1.93</v>
      </c>
      <c r="AA415">
        <v>1.29</v>
      </c>
      <c r="AB415">
        <v>42.6</v>
      </c>
      <c r="AC415">
        <v>2100</v>
      </c>
      <c r="AD415">
        <v>101.10299999999999</v>
      </c>
      <c r="AE415">
        <v>610</v>
      </c>
      <c r="AF415">
        <v>0</v>
      </c>
      <c r="AG415">
        <v>3</v>
      </c>
      <c r="AH415">
        <v>62.9</v>
      </c>
      <c r="AI415">
        <v>998</v>
      </c>
      <c r="AJ415">
        <v>18.010000000000002</v>
      </c>
      <c r="AK415">
        <v>273</v>
      </c>
      <c r="AL415">
        <v>-0.5</v>
      </c>
      <c r="AM415">
        <v>1</v>
      </c>
      <c r="AN415">
        <v>1</v>
      </c>
      <c r="AO415">
        <v>1</v>
      </c>
      <c r="AP415">
        <v>3.34</v>
      </c>
      <c r="AQ415">
        <v>3.3358743190765381</v>
      </c>
      <c r="AR415">
        <v>4.0093493461608887</v>
      </c>
      <c r="AS415">
        <v>3.6091873645782471</v>
      </c>
      <c r="AT415">
        <v>4.2569146156311044</v>
      </c>
      <c r="AU415">
        <f>ABS($AP415-AQ415)</f>
        <v>4.125680923461772E-3</v>
      </c>
      <c r="AV415">
        <f>ABS($AP415-AR415)</f>
        <v>0.66934934616088881</v>
      </c>
      <c r="AW415">
        <f>ABS($AP415-AS415)</f>
        <v>0.26918736457824721</v>
      </c>
      <c r="AX415">
        <f>ABS($AP415-AT415)</f>
        <v>0.91691461563110455</v>
      </c>
      <c r="AY415">
        <f>AVERAGE(AU415:AX415)</f>
        <v>0.46489425182342559</v>
      </c>
    </row>
    <row r="416" spans="1:51" x14ac:dyDescent="0.2">
      <c r="A416">
        <v>5</v>
      </c>
      <c r="B416">
        <v>5670</v>
      </c>
      <c r="C416" t="s">
        <v>47</v>
      </c>
      <c r="D416">
        <v>2861</v>
      </c>
      <c r="F416" t="s">
        <v>981</v>
      </c>
      <c r="G416" t="s">
        <v>982</v>
      </c>
      <c r="H416" t="s">
        <v>67</v>
      </c>
      <c r="I416" t="s">
        <v>68</v>
      </c>
      <c r="J416" t="s">
        <v>52</v>
      </c>
      <c r="K416">
        <v>25</v>
      </c>
      <c r="L416">
        <v>1</v>
      </c>
      <c r="M416">
        <v>7</v>
      </c>
      <c r="N416">
        <v>1.01325</v>
      </c>
      <c r="O416">
        <v>29</v>
      </c>
      <c r="P416">
        <v>9</v>
      </c>
      <c r="Q416">
        <v>1357.77</v>
      </c>
      <c r="R416">
        <v>2835</v>
      </c>
      <c r="S416">
        <v>8.9600000000000009</v>
      </c>
      <c r="T416">
        <v>745.5</v>
      </c>
      <c r="U416">
        <v>1957.9</v>
      </c>
      <c r="V416">
        <v>3555</v>
      </c>
      <c r="W416">
        <v>119.2</v>
      </c>
      <c r="X416">
        <v>1.4</v>
      </c>
      <c r="Y416">
        <v>1.1200000000000001</v>
      </c>
      <c r="Z416">
        <v>1.9</v>
      </c>
      <c r="AA416">
        <v>0.87</v>
      </c>
      <c r="AB416">
        <v>33.200000000000003</v>
      </c>
      <c r="AC416">
        <v>2500</v>
      </c>
      <c r="AD416">
        <v>122.4</v>
      </c>
      <c r="AE416">
        <v>741</v>
      </c>
      <c r="AF416">
        <v>0</v>
      </c>
      <c r="AG416">
        <v>4</v>
      </c>
      <c r="AH416">
        <v>74.3</v>
      </c>
      <c r="AI416">
        <v>998</v>
      </c>
      <c r="AJ416">
        <v>18.010000000000002</v>
      </c>
      <c r="AK416">
        <v>273</v>
      </c>
      <c r="AL416">
        <v>-0.5</v>
      </c>
      <c r="AM416">
        <v>1</v>
      </c>
      <c r="AN416">
        <v>1</v>
      </c>
      <c r="AO416">
        <v>1</v>
      </c>
      <c r="AP416">
        <v>8.7870000000000008</v>
      </c>
      <c r="AQ416">
        <v>7.2735533714294434</v>
      </c>
      <c r="AR416">
        <v>6.330174446105957</v>
      </c>
      <c r="AS416">
        <v>3.5248508453369141</v>
      </c>
      <c r="AT416">
        <v>5.418787956237793</v>
      </c>
      <c r="AU416">
        <f>ABS($AP416-AQ416)</f>
        <v>1.5134466285705575</v>
      </c>
      <c r="AV416">
        <f>ABS($AP416-AR416)</f>
        <v>2.4568255538940438</v>
      </c>
      <c r="AW416">
        <f>ABS($AP416-AS416)</f>
        <v>5.2621491546630867</v>
      </c>
      <c r="AX416">
        <f>ABS($AP416-AT416)</f>
        <v>3.3682120437622078</v>
      </c>
      <c r="AY416">
        <f>AVERAGE(AU416:AX416)</f>
        <v>3.150158345222474</v>
      </c>
    </row>
    <row r="417" spans="1:51" x14ac:dyDescent="0.2">
      <c r="A417">
        <v>5</v>
      </c>
      <c r="B417">
        <v>5673</v>
      </c>
      <c r="C417" t="s">
        <v>149</v>
      </c>
      <c r="D417">
        <v>1908</v>
      </c>
      <c r="F417" t="s">
        <v>983</v>
      </c>
      <c r="G417" t="s">
        <v>984</v>
      </c>
      <c r="H417" t="s">
        <v>71</v>
      </c>
      <c r="I417" t="s">
        <v>61</v>
      </c>
      <c r="J417" t="s">
        <v>52</v>
      </c>
      <c r="K417">
        <v>10</v>
      </c>
      <c r="L417">
        <v>0.1</v>
      </c>
      <c r="M417">
        <v>7</v>
      </c>
      <c r="N417">
        <v>1.01325</v>
      </c>
      <c r="O417">
        <v>1</v>
      </c>
      <c r="P417">
        <v>0</v>
      </c>
      <c r="Q417">
        <v>14.01</v>
      </c>
      <c r="R417">
        <v>20.28</v>
      </c>
      <c r="S417">
        <v>8.9900000000000003E-5</v>
      </c>
      <c r="T417">
        <v>1312</v>
      </c>
      <c r="U417">
        <v>0</v>
      </c>
      <c r="V417">
        <v>0</v>
      </c>
      <c r="W417">
        <v>72.78</v>
      </c>
      <c r="X417">
        <v>1.2</v>
      </c>
      <c r="Y417">
        <v>0.32</v>
      </c>
      <c r="Z417">
        <v>2.2000000000000002</v>
      </c>
      <c r="AA417">
        <v>-0.04</v>
      </c>
      <c r="AB417">
        <v>130.69999999999999</v>
      </c>
      <c r="AC417">
        <v>1980</v>
      </c>
      <c r="AD417">
        <v>74.55</v>
      </c>
      <c r="AE417">
        <v>1044</v>
      </c>
      <c r="AF417">
        <v>0</v>
      </c>
      <c r="AG417">
        <v>1</v>
      </c>
      <c r="AH417">
        <v>0</v>
      </c>
      <c r="AI417">
        <v>998</v>
      </c>
      <c r="AJ417">
        <v>18.010000000000002</v>
      </c>
      <c r="AK417">
        <v>273</v>
      </c>
      <c r="AL417">
        <v>-0.5</v>
      </c>
      <c r="AM417">
        <v>1</v>
      </c>
      <c r="AN417">
        <v>1</v>
      </c>
      <c r="AO417">
        <v>1</v>
      </c>
      <c r="AP417">
        <v>9.9600000000000009</v>
      </c>
      <c r="AQ417">
        <v>9.7624597549438477</v>
      </c>
      <c r="AR417">
        <v>9.5780344009399414</v>
      </c>
      <c r="AS417">
        <v>9.0018558502197266</v>
      </c>
      <c r="AT417">
        <v>9.5647659301757813</v>
      </c>
      <c r="AU417">
        <f>ABS($AP417-AQ417)</f>
        <v>0.1975402450561532</v>
      </c>
      <c r="AV417">
        <f>ABS($AP417-AR417)</f>
        <v>0.38196559906005945</v>
      </c>
      <c r="AW417">
        <f>ABS($AP417-AS417)</f>
        <v>0.95814414978027429</v>
      </c>
      <c r="AX417">
        <f>ABS($AP417-AT417)</f>
        <v>0.3952340698242196</v>
      </c>
      <c r="AY417">
        <f>AVERAGE(AU417:AX417)</f>
        <v>0.48322101593017663</v>
      </c>
    </row>
    <row r="418" spans="1:51" x14ac:dyDescent="0.2">
      <c r="A418">
        <v>6</v>
      </c>
      <c r="B418">
        <v>5681</v>
      </c>
      <c r="C418" t="s">
        <v>47</v>
      </c>
      <c r="D418">
        <v>999</v>
      </c>
      <c r="F418" t="s">
        <v>985</v>
      </c>
      <c r="G418" t="s">
        <v>986</v>
      </c>
      <c r="H418" t="s">
        <v>207</v>
      </c>
      <c r="I418" t="s">
        <v>320</v>
      </c>
      <c r="J418" t="s">
        <v>52</v>
      </c>
      <c r="K418">
        <v>25</v>
      </c>
      <c r="L418">
        <v>9.9999999999999995E-7</v>
      </c>
      <c r="M418">
        <v>7</v>
      </c>
      <c r="N418">
        <v>1.01325</v>
      </c>
      <c r="O418">
        <v>47</v>
      </c>
      <c r="P418">
        <v>10</v>
      </c>
      <c r="Q418">
        <v>1234.93</v>
      </c>
      <c r="R418">
        <v>2435</v>
      </c>
      <c r="S418">
        <v>10.49</v>
      </c>
      <c r="T418">
        <v>731</v>
      </c>
      <c r="U418">
        <v>2070</v>
      </c>
      <c r="V418">
        <v>3361</v>
      </c>
      <c r="W418">
        <v>125.8</v>
      </c>
      <c r="X418">
        <v>1.72</v>
      </c>
      <c r="Y418">
        <v>1.28</v>
      </c>
      <c r="Z418">
        <v>1.93</v>
      </c>
      <c r="AA418">
        <v>1.29</v>
      </c>
      <c r="AB418">
        <v>42.6</v>
      </c>
      <c r="AI418">
        <v>998</v>
      </c>
      <c r="AJ418">
        <v>18.010000000000002</v>
      </c>
      <c r="AK418">
        <v>273</v>
      </c>
      <c r="AL418">
        <v>-0.5</v>
      </c>
      <c r="AM418">
        <v>1</v>
      </c>
      <c r="AN418">
        <v>1</v>
      </c>
      <c r="AO418">
        <v>1</v>
      </c>
      <c r="AP418">
        <v>1.86</v>
      </c>
      <c r="AQ418">
        <v>1.680868268013</v>
      </c>
      <c r="AR418">
        <v>2.213631391525269</v>
      </c>
      <c r="AS418">
        <v>2.0709280967712398</v>
      </c>
      <c r="AT418">
        <v>1.7540813684463501</v>
      </c>
      <c r="AU418">
        <f>ABS($AP418-AQ418)</f>
        <v>0.17913173198700005</v>
      </c>
      <c r="AV418">
        <f>ABS($AP418-AR418)</f>
        <v>0.3536313915252689</v>
      </c>
      <c r="AW418">
        <f>ABS($AP418-AS418)</f>
        <v>0.21092809677123969</v>
      </c>
      <c r="AX418">
        <f>ABS($AP418-AT418)</f>
        <v>0.10591863155365</v>
      </c>
      <c r="AY418">
        <f>AVERAGE(AU418:AX418)</f>
        <v>0.21240246295928966</v>
      </c>
    </row>
    <row r="419" spans="1:51" x14ac:dyDescent="0.2">
      <c r="A419">
        <v>5</v>
      </c>
      <c r="B419">
        <v>5757</v>
      </c>
      <c r="C419" t="s">
        <v>414</v>
      </c>
      <c r="D419">
        <v>774</v>
      </c>
      <c r="F419" t="s">
        <v>987</v>
      </c>
      <c r="G419" t="s">
        <v>988</v>
      </c>
      <c r="H419" t="s">
        <v>71</v>
      </c>
      <c r="I419" t="s">
        <v>320</v>
      </c>
      <c r="J419" t="s">
        <v>52</v>
      </c>
      <c r="K419">
        <v>25</v>
      </c>
      <c r="L419">
        <v>9.9999999999999995E-7</v>
      </c>
      <c r="M419">
        <v>7</v>
      </c>
      <c r="N419">
        <v>1.01325</v>
      </c>
      <c r="O419">
        <v>1</v>
      </c>
      <c r="P419">
        <v>0</v>
      </c>
      <c r="Q419">
        <v>14.01</v>
      </c>
      <c r="R419">
        <v>20.28</v>
      </c>
      <c r="S419">
        <v>8.9900000000000003E-5</v>
      </c>
      <c r="T419">
        <v>1312</v>
      </c>
      <c r="U419">
        <v>0</v>
      </c>
      <c r="V419">
        <v>0</v>
      </c>
      <c r="W419">
        <v>72.78</v>
      </c>
      <c r="X419">
        <v>1.2</v>
      </c>
      <c r="Y419">
        <v>0.32</v>
      </c>
      <c r="Z419">
        <v>2.2000000000000002</v>
      </c>
      <c r="AA419">
        <v>-0.04</v>
      </c>
      <c r="AB419">
        <v>130.69999999999999</v>
      </c>
      <c r="AI419">
        <v>998</v>
      </c>
      <c r="AJ419">
        <v>18.010000000000002</v>
      </c>
      <c r="AK419">
        <v>273</v>
      </c>
      <c r="AL419">
        <v>-0.5</v>
      </c>
      <c r="AM419">
        <v>1</v>
      </c>
      <c r="AN419">
        <v>1</v>
      </c>
      <c r="AO419">
        <v>1</v>
      </c>
      <c r="AP419">
        <v>2.36</v>
      </c>
      <c r="AQ419">
        <v>4.1175146102905273</v>
      </c>
      <c r="AR419">
        <v>3.5631766319274898</v>
      </c>
      <c r="AS419">
        <v>3.7122635841369629</v>
      </c>
      <c r="AT419">
        <v>3.8918566703796391</v>
      </c>
      <c r="AU419">
        <f>ABS($AP419-AQ419)</f>
        <v>1.7575146102905275</v>
      </c>
      <c r="AV419">
        <f>ABS($AP419-AR419)</f>
        <v>1.2031766319274899</v>
      </c>
      <c r="AW419">
        <f>ABS($AP419-AS419)</f>
        <v>1.352263584136963</v>
      </c>
      <c r="AX419">
        <f>ABS($AP419-AT419)</f>
        <v>1.5318566703796392</v>
      </c>
      <c r="AY419">
        <f>AVERAGE(AU419:AX419)</f>
        <v>1.4612028741836549</v>
      </c>
    </row>
    <row r="420" spans="1:51" x14ac:dyDescent="0.2">
      <c r="A420">
        <v>5</v>
      </c>
      <c r="B420">
        <v>5758</v>
      </c>
      <c r="C420" t="s">
        <v>47</v>
      </c>
      <c r="D420">
        <v>6502</v>
      </c>
      <c r="F420" t="s">
        <v>989</v>
      </c>
      <c r="G420" t="s">
        <v>990</v>
      </c>
      <c r="H420" t="s">
        <v>71</v>
      </c>
      <c r="J420" t="s">
        <v>962</v>
      </c>
      <c r="K420">
        <v>25</v>
      </c>
      <c r="M420">
        <v>7</v>
      </c>
      <c r="N420">
        <v>1.01325</v>
      </c>
      <c r="O420">
        <v>1</v>
      </c>
      <c r="P420">
        <v>0</v>
      </c>
      <c r="Q420">
        <v>14.01</v>
      </c>
      <c r="R420">
        <v>20.28</v>
      </c>
      <c r="S420">
        <v>8.9900000000000003E-5</v>
      </c>
      <c r="T420">
        <v>1312</v>
      </c>
      <c r="U420">
        <v>0</v>
      </c>
      <c r="V420">
        <v>0</v>
      </c>
      <c r="W420">
        <v>72.78</v>
      </c>
      <c r="X420">
        <v>1.2</v>
      </c>
      <c r="Y420">
        <v>0.32</v>
      </c>
      <c r="Z420">
        <v>2.2000000000000002</v>
      </c>
      <c r="AA420">
        <v>-0.04</v>
      </c>
      <c r="AB420">
        <v>130.69999999999999</v>
      </c>
      <c r="AC420">
        <v>1980</v>
      </c>
      <c r="AD420">
        <v>74.55</v>
      </c>
      <c r="AE420">
        <v>1044</v>
      </c>
      <c r="AF420">
        <v>0</v>
      </c>
      <c r="AG420">
        <v>1</v>
      </c>
      <c r="AH420">
        <v>0</v>
      </c>
      <c r="AI420">
        <v>1016</v>
      </c>
      <c r="AJ420">
        <v>53.03</v>
      </c>
      <c r="AK420">
        <v>279</v>
      </c>
      <c r="AL420">
        <v>-0.4</v>
      </c>
      <c r="AM420">
        <v>0.5</v>
      </c>
      <c r="AN420">
        <v>1.5</v>
      </c>
      <c r="AO420">
        <v>9.75</v>
      </c>
      <c r="AP420">
        <v>7.9</v>
      </c>
      <c r="AQ420">
        <v>9.5938873291015625</v>
      </c>
      <c r="AR420">
        <v>7.3873529434204102</v>
      </c>
      <c r="AS420">
        <v>9.4399032592773438</v>
      </c>
      <c r="AT420">
        <v>8.0069894790649414</v>
      </c>
      <c r="AU420">
        <f>ABS($AP420-AQ420)</f>
        <v>1.6938873291015621</v>
      </c>
      <c r="AV420">
        <f>ABS($AP420-AR420)</f>
        <v>0.5126470565795902</v>
      </c>
      <c r="AW420">
        <f>ABS($AP420-AS420)</f>
        <v>1.5399032592773434</v>
      </c>
      <c r="AX420">
        <f>ABS($AP420-AT420)</f>
        <v>0.10698947906494105</v>
      </c>
      <c r="AY420">
        <f>AVERAGE(AU420:AX420)</f>
        <v>0.9633567810058592</v>
      </c>
    </row>
    <row r="421" spans="1:51" x14ac:dyDescent="0.2">
      <c r="A421">
        <v>5</v>
      </c>
      <c r="B421">
        <v>5762</v>
      </c>
      <c r="C421" t="s">
        <v>414</v>
      </c>
      <c r="D421">
        <v>774</v>
      </c>
      <c r="F421" t="s">
        <v>991</v>
      </c>
      <c r="G421" t="s">
        <v>992</v>
      </c>
      <c r="H421" t="s">
        <v>71</v>
      </c>
      <c r="J421" t="s">
        <v>628</v>
      </c>
      <c r="K421">
        <v>25</v>
      </c>
      <c r="M421">
        <v>7</v>
      </c>
      <c r="N421">
        <v>1.01325</v>
      </c>
      <c r="O421">
        <v>1</v>
      </c>
      <c r="P421">
        <v>0</v>
      </c>
      <c r="Q421">
        <v>14.01</v>
      </c>
      <c r="R421">
        <v>20.28</v>
      </c>
      <c r="S421">
        <v>8.9900000000000003E-5</v>
      </c>
      <c r="T421">
        <v>1312</v>
      </c>
      <c r="U421">
        <v>0</v>
      </c>
      <c r="V421">
        <v>0</v>
      </c>
      <c r="W421">
        <v>72.78</v>
      </c>
      <c r="X421">
        <v>1.2</v>
      </c>
      <c r="Y421">
        <v>0.32</v>
      </c>
      <c r="Z421">
        <v>2.2000000000000002</v>
      </c>
      <c r="AA421">
        <v>-0.04</v>
      </c>
      <c r="AB421">
        <v>130.69999999999999</v>
      </c>
      <c r="AC421">
        <v>2100</v>
      </c>
      <c r="AD421">
        <v>101.10299999999999</v>
      </c>
      <c r="AE421">
        <v>610</v>
      </c>
      <c r="AF421">
        <v>0</v>
      </c>
      <c r="AG421">
        <v>3</v>
      </c>
      <c r="AH421">
        <v>62.9</v>
      </c>
      <c r="AI421">
        <v>894</v>
      </c>
      <c r="AJ421">
        <v>32.024999999999999</v>
      </c>
      <c r="AK421">
        <v>216</v>
      </c>
      <c r="AL421">
        <v>-0.3</v>
      </c>
      <c r="AM421">
        <v>1</v>
      </c>
      <c r="AN421">
        <v>1</v>
      </c>
      <c r="AO421">
        <v>10.6</v>
      </c>
      <c r="AP421">
        <v>3.03</v>
      </c>
      <c r="AQ421">
        <v>6.1388888359069824</v>
      </c>
      <c r="AR421">
        <v>4.945648193359375</v>
      </c>
      <c r="AS421">
        <v>5.8336033821105957</v>
      </c>
      <c r="AT421">
        <v>6.4963779449462891</v>
      </c>
      <c r="AU421">
        <f>ABS($AP421-AQ421)</f>
        <v>3.1088888359069826</v>
      </c>
      <c r="AV421">
        <f>ABS($AP421-AR421)</f>
        <v>1.9156481933593752</v>
      </c>
      <c r="AW421">
        <f>ABS($AP421-AS421)</f>
        <v>2.8036033821105959</v>
      </c>
      <c r="AX421">
        <f>ABS($AP421-AT421)</f>
        <v>3.4663779449462893</v>
      </c>
      <c r="AY421">
        <f>AVERAGE(AU421:AX421)</f>
        <v>2.8236295890808107</v>
      </c>
    </row>
    <row r="422" spans="1:51" x14ac:dyDescent="0.2">
      <c r="A422">
        <v>5</v>
      </c>
      <c r="B422">
        <v>5763</v>
      </c>
      <c r="C422" t="s">
        <v>209</v>
      </c>
      <c r="D422">
        <v>7364</v>
      </c>
      <c r="F422" t="s">
        <v>993</v>
      </c>
      <c r="G422" t="s">
        <v>994</v>
      </c>
      <c r="H422" t="s">
        <v>207</v>
      </c>
      <c r="I422" t="s">
        <v>51</v>
      </c>
      <c r="J422" t="s">
        <v>52</v>
      </c>
      <c r="K422">
        <v>25</v>
      </c>
      <c r="L422">
        <v>0.5</v>
      </c>
      <c r="M422">
        <v>7</v>
      </c>
      <c r="N422">
        <v>1.01325</v>
      </c>
      <c r="O422">
        <v>47</v>
      </c>
      <c r="P422">
        <v>10</v>
      </c>
      <c r="Q422">
        <v>1234.93</v>
      </c>
      <c r="R422">
        <v>2435</v>
      </c>
      <c r="S422">
        <v>10.49</v>
      </c>
      <c r="T422">
        <v>731</v>
      </c>
      <c r="U422">
        <v>2070</v>
      </c>
      <c r="V422">
        <v>3361</v>
      </c>
      <c r="W422">
        <v>125.8</v>
      </c>
      <c r="X422">
        <v>1.72</v>
      </c>
      <c r="Y422">
        <v>1.28</v>
      </c>
      <c r="Z422">
        <v>1.93</v>
      </c>
      <c r="AA422">
        <v>1.29</v>
      </c>
      <c r="AB422">
        <v>42.6</v>
      </c>
      <c r="AC422">
        <v>2100</v>
      </c>
      <c r="AD422">
        <v>101.10299999999999</v>
      </c>
      <c r="AE422">
        <v>610</v>
      </c>
      <c r="AF422">
        <v>0</v>
      </c>
      <c r="AG422">
        <v>3</v>
      </c>
      <c r="AH422">
        <v>62.9</v>
      </c>
      <c r="AI422">
        <v>998</v>
      </c>
      <c r="AJ422">
        <v>18.010000000000002</v>
      </c>
      <c r="AK422">
        <v>273</v>
      </c>
      <c r="AL422">
        <v>-0.5</v>
      </c>
      <c r="AM422">
        <v>1</v>
      </c>
      <c r="AN422">
        <v>1</v>
      </c>
      <c r="AO422">
        <v>1</v>
      </c>
      <c r="AP422">
        <v>3.53</v>
      </c>
      <c r="AQ422">
        <v>3.0095067024230961</v>
      </c>
      <c r="AR422">
        <v>2.4223091602325439</v>
      </c>
      <c r="AS422">
        <v>1.774457573890686</v>
      </c>
      <c r="AT422">
        <v>2.79107666015625</v>
      </c>
      <c r="AU422">
        <f>ABS($AP422-AQ422)</f>
        <v>0.52049329757690366</v>
      </c>
      <c r="AV422">
        <f>ABS($AP422-AR422)</f>
        <v>1.1076908397674559</v>
      </c>
      <c r="AW422">
        <f>ABS($AP422-AS422)</f>
        <v>1.7555424261093138</v>
      </c>
      <c r="AX422">
        <f>ABS($AP422-AT422)</f>
        <v>0.7389233398437498</v>
      </c>
      <c r="AY422">
        <f>AVERAGE(AU422:AX422)</f>
        <v>1.0306624758243559</v>
      </c>
    </row>
    <row r="423" spans="1:51" x14ac:dyDescent="0.2">
      <c r="A423">
        <v>5</v>
      </c>
      <c r="B423">
        <v>5771</v>
      </c>
      <c r="C423" t="s">
        <v>414</v>
      </c>
      <c r="D423">
        <v>5998</v>
      </c>
      <c r="F423" t="s">
        <v>995</v>
      </c>
      <c r="G423" t="s">
        <v>996</v>
      </c>
      <c r="H423" t="s">
        <v>71</v>
      </c>
      <c r="I423" t="s">
        <v>61</v>
      </c>
      <c r="J423" t="s">
        <v>52</v>
      </c>
      <c r="K423">
        <v>25</v>
      </c>
      <c r="L423">
        <v>0.1</v>
      </c>
      <c r="M423">
        <v>7</v>
      </c>
      <c r="N423">
        <v>1.01325</v>
      </c>
      <c r="O423">
        <v>1</v>
      </c>
      <c r="P423">
        <v>0</v>
      </c>
      <c r="Q423">
        <v>14.01</v>
      </c>
      <c r="R423">
        <v>20.28</v>
      </c>
      <c r="S423">
        <v>8.9900000000000003E-5</v>
      </c>
      <c r="T423">
        <v>1312</v>
      </c>
      <c r="U423">
        <v>0</v>
      </c>
      <c r="V423">
        <v>0</v>
      </c>
      <c r="W423">
        <v>72.78</v>
      </c>
      <c r="X423">
        <v>1.2</v>
      </c>
      <c r="Y423">
        <v>0.32</v>
      </c>
      <c r="Z423">
        <v>2.2000000000000002</v>
      </c>
      <c r="AA423">
        <v>-0.04</v>
      </c>
      <c r="AB423">
        <v>130.69999999999999</v>
      </c>
      <c r="AC423">
        <v>1980</v>
      </c>
      <c r="AD423">
        <v>74.55</v>
      </c>
      <c r="AE423">
        <v>1044</v>
      </c>
      <c r="AF423">
        <v>0</v>
      </c>
      <c r="AG423">
        <v>1</v>
      </c>
      <c r="AH423">
        <v>0</v>
      </c>
      <c r="AI423">
        <v>998</v>
      </c>
      <c r="AJ423">
        <v>18.010000000000002</v>
      </c>
      <c r="AK423">
        <v>273</v>
      </c>
      <c r="AL423">
        <v>-0.5</v>
      </c>
      <c r="AM423">
        <v>1</v>
      </c>
      <c r="AN423">
        <v>1</v>
      </c>
      <c r="AO423">
        <v>1</v>
      </c>
      <c r="AP423">
        <v>7.64</v>
      </c>
      <c r="AQ423">
        <v>8.3829927444458008</v>
      </c>
      <c r="AR423">
        <v>6.6988992691040039</v>
      </c>
      <c r="AS423">
        <v>8.4230184555053711</v>
      </c>
      <c r="AT423">
        <v>8.445347785949707</v>
      </c>
      <c r="AU423">
        <f>ABS($AP423-AQ423)</f>
        <v>0.7429927444458011</v>
      </c>
      <c r="AV423">
        <f>ABS($AP423-AR423)</f>
        <v>0.94110073089599577</v>
      </c>
      <c r="AW423">
        <f>ABS($AP423-AS423)</f>
        <v>0.78301845550537141</v>
      </c>
      <c r="AX423">
        <f>ABS($AP423-AT423)</f>
        <v>0.80534778594970735</v>
      </c>
      <c r="AY423">
        <f>AVERAGE(AU423:AX423)</f>
        <v>0.81811492919921891</v>
      </c>
    </row>
    <row r="424" spans="1:51" x14ac:dyDescent="0.2">
      <c r="A424">
        <v>5</v>
      </c>
      <c r="B424">
        <v>5775</v>
      </c>
      <c r="C424" t="s">
        <v>47</v>
      </c>
      <c r="D424">
        <v>11516</v>
      </c>
      <c r="E424" t="s">
        <v>997</v>
      </c>
      <c r="F424" t="s">
        <v>998</v>
      </c>
      <c r="G424" t="s">
        <v>999</v>
      </c>
      <c r="H424" t="s">
        <v>708</v>
      </c>
      <c r="I424" t="s">
        <v>68</v>
      </c>
      <c r="J424" t="s">
        <v>52</v>
      </c>
      <c r="K424">
        <v>25</v>
      </c>
      <c r="L424">
        <v>0.1</v>
      </c>
      <c r="M424">
        <v>7</v>
      </c>
      <c r="N424">
        <v>1.01325</v>
      </c>
      <c r="O424">
        <v>4</v>
      </c>
      <c r="P424">
        <v>0</v>
      </c>
      <c r="Q424">
        <v>1560</v>
      </c>
      <c r="R424">
        <v>2743</v>
      </c>
      <c r="S424">
        <v>1.8480000000000001</v>
      </c>
      <c r="T424">
        <v>899.5</v>
      </c>
      <c r="U424">
        <v>1757.1</v>
      </c>
      <c r="V424">
        <v>14848.7</v>
      </c>
      <c r="W424">
        <v>-48</v>
      </c>
      <c r="X424">
        <v>1.53</v>
      </c>
      <c r="Y424">
        <v>1.02</v>
      </c>
      <c r="Z424">
        <v>1.57</v>
      </c>
      <c r="AA424">
        <v>0.59</v>
      </c>
      <c r="AB424">
        <v>9.5</v>
      </c>
      <c r="AC424">
        <v>2500</v>
      </c>
      <c r="AD424">
        <v>122.4</v>
      </c>
      <c r="AE424">
        <v>741</v>
      </c>
      <c r="AF424">
        <v>0</v>
      </c>
      <c r="AG424">
        <v>4</v>
      </c>
      <c r="AH424">
        <v>74.3</v>
      </c>
      <c r="AI424">
        <v>998</v>
      </c>
      <c r="AJ424">
        <v>18.010000000000002</v>
      </c>
      <c r="AK424">
        <v>273</v>
      </c>
      <c r="AL424">
        <v>-0.5</v>
      </c>
      <c r="AM424">
        <v>1</v>
      </c>
      <c r="AN424">
        <v>1</v>
      </c>
      <c r="AO424">
        <v>1</v>
      </c>
      <c r="AP424">
        <v>6.8</v>
      </c>
      <c r="AQ424">
        <v>6.1661396026611328</v>
      </c>
      <c r="AR424">
        <v>6.8723788261413574</v>
      </c>
      <c r="AS424">
        <v>6.360480785369873</v>
      </c>
      <c r="AT424">
        <v>5.6488938331604004</v>
      </c>
      <c r="AU424">
        <f>ABS($AP424-AQ424)</f>
        <v>0.63386039733886701</v>
      </c>
      <c r="AV424">
        <f>ABS($AP424-AR424)</f>
        <v>7.23788261413576E-2</v>
      </c>
      <c r="AW424">
        <f>ABS($AP424-AS424)</f>
        <v>0.43951921463012678</v>
      </c>
      <c r="AX424">
        <f>ABS($AP424-AT424)</f>
        <v>1.1511061668395994</v>
      </c>
      <c r="AY424">
        <f>AVERAGE(AU424:AX424)</f>
        <v>0.5742161512374877</v>
      </c>
    </row>
    <row r="425" spans="1:51" x14ac:dyDescent="0.2">
      <c r="A425">
        <v>5</v>
      </c>
      <c r="B425">
        <v>5885</v>
      </c>
      <c r="C425" t="s">
        <v>414</v>
      </c>
      <c r="D425">
        <v>774</v>
      </c>
      <c r="F425" t="s">
        <v>1000</v>
      </c>
      <c r="G425" t="s">
        <v>1001</v>
      </c>
      <c r="H425" t="s">
        <v>71</v>
      </c>
      <c r="J425" t="s">
        <v>628</v>
      </c>
      <c r="K425">
        <v>20</v>
      </c>
      <c r="M425">
        <v>7</v>
      </c>
      <c r="N425">
        <v>1.01325</v>
      </c>
      <c r="O425">
        <v>1</v>
      </c>
      <c r="P425">
        <v>0</v>
      </c>
      <c r="Q425">
        <v>14.01</v>
      </c>
      <c r="R425">
        <v>20.28</v>
      </c>
      <c r="S425">
        <v>8.9900000000000003E-5</v>
      </c>
      <c r="T425">
        <v>1312</v>
      </c>
      <c r="U425">
        <v>0</v>
      </c>
      <c r="V425">
        <v>0</v>
      </c>
      <c r="W425">
        <v>72.78</v>
      </c>
      <c r="X425">
        <v>1.2</v>
      </c>
      <c r="Y425">
        <v>0.32</v>
      </c>
      <c r="Z425">
        <v>2.2000000000000002</v>
      </c>
      <c r="AA425">
        <v>-0.04</v>
      </c>
      <c r="AB425">
        <v>130.69999999999999</v>
      </c>
      <c r="AC425">
        <v>2500</v>
      </c>
      <c r="AD425">
        <v>122.4</v>
      </c>
      <c r="AE425">
        <v>741</v>
      </c>
      <c r="AF425">
        <v>0</v>
      </c>
      <c r="AG425">
        <v>4</v>
      </c>
      <c r="AH425">
        <v>74.3</v>
      </c>
      <c r="AI425">
        <v>894</v>
      </c>
      <c r="AJ425">
        <v>32.024999999999999</v>
      </c>
      <c r="AK425">
        <v>216</v>
      </c>
      <c r="AL425">
        <v>-0.3</v>
      </c>
      <c r="AM425">
        <v>1</v>
      </c>
      <c r="AN425">
        <v>1</v>
      </c>
      <c r="AO425">
        <v>10.6</v>
      </c>
      <c r="AP425">
        <v>3.6</v>
      </c>
      <c r="AQ425">
        <v>5.3057723045349121</v>
      </c>
      <c r="AR425">
        <v>5.0410127639770508</v>
      </c>
      <c r="AS425">
        <v>4.3723511695861816</v>
      </c>
      <c r="AT425">
        <v>5.3397011756896973</v>
      </c>
      <c r="AU425">
        <f>ABS($AP425-AQ425)</f>
        <v>1.705772304534912</v>
      </c>
      <c r="AV425">
        <f>ABS($AP425-AR425)</f>
        <v>1.4410127639770507</v>
      </c>
      <c r="AW425">
        <f>ABS($AP425-AS425)</f>
        <v>0.77235116958618155</v>
      </c>
      <c r="AX425">
        <f>ABS($AP425-AT425)</f>
        <v>1.7397011756896972</v>
      </c>
      <c r="AY425">
        <f>AVERAGE(AU425:AX425)</f>
        <v>1.4147093534469604</v>
      </c>
    </row>
    <row r="426" spans="1:51" x14ac:dyDescent="0.2">
      <c r="A426">
        <v>6</v>
      </c>
      <c r="B426">
        <v>5886</v>
      </c>
      <c r="C426" t="s">
        <v>47</v>
      </c>
      <c r="D426">
        <v>2408</v>
      </c>
      <c r="F426" t="s">
        <v>1002</v>
      </c>
      <c r="G426" t="s">
        <v>1003</v>
      </c>
      <c r="H426" t="s">
        <v>97</v>
      </c>
      <c r="I426" t="s">
        <v>51</v>
      </c>
      <c r="J426" t="s">
        <v>52</v>
      </c>
      <c r="K426">
        <v>25</v>
      </c>
      <c r="L426">
        <v>0.1</v>
      </c>
      <c r="M426">
        <v>7</v>
      </c>
      <c r="N426">
        <v>1.01325</v>
      </c>
      <c r="O426">
        <v>20</v>
      </c>
      <c r="P426">
        <v>0</v>
      </c>
      <c r="Q426">
        <v>1115</v>
      </c>
      <c r="R426">
        <v>1757</v>
      </c>
      <c r="S426">
        <v>1.55</v>
      </c>
      <c r="T426">
        <v>589.79999999999995</v>
      </c>
      <c r="U426">
        <v>1145.4000000000001</v>
      </c>
      <c r="V426">
        <v>4912.3999999999996</v>
      </c>
      <c r="W426">
        <v>2.37</v>
      </c>
      <c r="X426">
        <v>2.31</v>
      </c>
      <c r="Y426">
        <v>1.71</v>
      </c>
      <c r="Z426">
        <v>1</v>
      </c>
      <c r="AA426">
        <v>1.1399999999999999</v>
      </c>
      <c r="AB426">
        <v>41.6</v>
      </c>
      <c r="AC426">
        <v>2100</v>
      </c>
      <c r="AD426">
        <v>101.10299999999999</v>
      </c>
      <c r="AE426">
        <v>610</v>
      </c>
      <c r="AF426">
        <v>0</v>
      </c>
      <c r="AG426">
        <v>3</v>
      </c>
      <c r="AH426">
        <v>62.9</v>
      </c>
      <c r="AI426">
        <v>998</v>
      </c>
      <c r="AJ426">
        <v>18.010000000000002</v>
      </c>
      <c r="AK426">
        <v>273</v>
      </c>
      <c r="AL426">
        <v>-0.5</v>
      </c>
      <c r="AM426">
        <v>1</v>
      </c>
      <c r="AN426">
        <v>1</v>
      </c>
      <c r="AO426">
        <v>1</v>
      </c>
      <c r="AP426">
        <v>1.7</v>
      </c>
      <c r="AQ426">
        <v>1.830536484718323</v>
      </c>
      <c r="AR426">
        <v>2.1061604022979741</v>
      </c>
      <c r="AS426">
        <v>2.2521076202392578</v>
      </c>
      <c r="AT426">
        <v>2.425970077514648</v>
      </c>
      <c r="AU426">
        <f>ABS($AP426-AQ426)</f>
        <v>0.13053648471832302</v>
      </c>
      <c r="AV426">
        <f>ABS($AP426-AR426)</f>
        <v>0.40616040229797412</v>
      </c>
      <c r="AW426">
        <f>ABS($AP426-AS426)</f>
        <v>0.55210762023925786</v>
      </c>
      <c r="AX426">
        <f>ABS($AP426-AT426)</f>
        <v>0.72597007751464804</v>
      </c>
      <c r="AY426">
        <f>AVERAGE(AU426:AX426)</f>
        <v>0.45369364619255076</v>
      </c>
    </row>
    <row r="427" spans="1:51" x14ac:dyDescent="0.2">
      <c r="A427">
        <v>5</v>
      </c>
      <c r="B427">
        <v>5929</v>
      </c>
      <c r="C427" t="s">
        <v>414</v>
      </c>
      <c r="D427">
        <v>774</v>
      </c>
      <c r="F427" t="s">
        <v>1004</v>
      </c>
      <c r="G427" t="s">
        <v>1005</v>
      </c>
      <c r="H427" t="s">
        <v>71</v>
      </c>
      <c r="I427" t="s">
        <v>320</v>
      </c>
      <c r="J427" t="s">
        <v>52</v>
      </c>
      <c r="K427">
        <v>10</v>
      </c>
      <c r="L427">
        <v>9.9999999999999995E-7</v>
      </c>
      <c r="M427">
        <v>7</v>
      </c>
      <c r="N427">
        <v>1.01325</v>
      </c>
      <c r="O427">
        <v>1</v>
      </c>
      <c r="P427">
        <v>0</v>
      </c>
      <c r="Q427">
        <v>14.01</v>
      </c>
      <c r="R427">
        <v>20.28</v>
      </c>
      <c r="S427">
        <v>8.9900000000000003E-5</v>
      </c>
      <c r="T427">
        <v>1312</v>
      </c>
      <c r="U427">
        <v>0</v>
      </c>
      <c r="V427">
        <v>0</v>
      </c>
      <c r="W427">
        <v>72.78</v>
      </c>
      <c r="X427">
        <v>1.2</v>
      </c>
      <c r="Y427">
        <v>0.32</v>
      </c>
      <c r="Z427">
        <v>2.2000000000000002</v>
      </c>
      <c r="AA427">
        <v>-0.04</v>
      </c>
      <c r="AB427">
        <v>130.69999999999999</v>
      </c>
      <c r="AI427">
        <v>998</v>
      </c>
      <c r="AJ427">
        <v>18.010000000000002</v>
      </c>
      <c r="AK427">
        <v>273</v>
      </c>
      <c r="AL427">
        <v>-0.5</v>
      </c>
      <c r="AM427">
        <v>1</v>
      </c>
      <c r="AN427">
        <v>1</v>
      </c>
      <c r="AO427">
        <v>1</v>
      </c>
      <c r="AP427">
        <v>9.9700000000000006</v>
      </c>
      <c r="AQ427">
        <v>10.444353103637701</v>
      </c>
      <c r="AR427">
        <v>10.257327079772949</v>
      </c>
      <c r="AS427">
        <v>9.6363315582275391</v>
      </c>
      <c r="AT427">
        <v>9.3758840560913086</v>
      </c>
      <c r="AU427">
        <f>ABS($AP427-AQ427)</f>
        <v>0.4743531036377</v>
      </c>
      <c r="AV427">
        <f>ABS($AP427-AR427)</f>
        <v>0.28732707977294858</v>
      </c>
      <c r="AW427">
        <f>ABS($AP427-AS427)</f>
        <v>0.33366844177246158</v>
      </c>
      <c r="AX427">
        <f>ABS($AP427-AT427)</f>
        <v>0.59411594390869205</v>
      </c>
      <c r="AY427">
        <f>AVERAGE(AU427:AX427)</f>
        <v>0.42236614227295055</v>
      </c>
    </row>
    <row r="428" spans="1:51" x14ac:dyDescent="0.2">
      <c r="A428">
        <v>4</v>
      </c>
      <c r="B428">
        <v>5998</v>
      </c>
      <c r="C428" t="s">
        <v>47</v>
      </c>
      <c r="D428">
        <v>4251</v>
      </c>
      <c r="F428" t="s">
        <v>1006</v>
      </c>
      <c r="G428" t="s">
        <v>1007</v>
      </c>
      <c r="H428" t="s">
        <v>207</v>
      </c>
      <c r="I428" t="s">
        <v>51</v>
      </c>
      <c r="J428" t="s">
        <v>52</v>
      </c>
      <c r="K428">
        <v>30</v>
      </c>
      <c r="L428">
        <v>1</v>
      </c>
      <c r="M428">
        <v>7</v>
      </c>
      <c r="N428">
        <v>1.01325</v>
      </c>
      <c r="O428">
        <v>47</v>
      </c>
      <c r="P428">
        <v>10</v>
      </c>
      <c r="Q428">
        <v>1234.93</v>
      </c>
      <c r="R428">
        <v>2435</v>
      </c>
      <c r="S428">
        <v>10.49</v>
      </c>
      <c r="T428">
        <v>731</v>
      </c>
      <c r="U428">
        <v>2070</v>
      </c>
      <c r="V428">
        <v>3361</v>
      </c>
      <c r="W428">
        <v>125.8</v>
      </c>
      <c r="X428">
        <v>1.72</v>
      </c>
      <c r="Y428">
        <v>1.28</v>
      </c>
      <c r="Z428">
        <v>1.93</v>
      </c>
      <c r="AA428">
        <v>1.29</v>
      </c>
      <c r="AB428">
        <v>42.6</v>
      </c>
      <c r="AC428">
        <v>2100</v>
      </c>
      <c r="AD428">
        <v>101.10299999999999</v>
      </c>
      <c r="AE428">
        <v>610</v>
      </c>
      <c r="AF428">
        <v>0</v>
      </c>
      <c r="AG428">
        <v>3</v>
      </c>
      <c r="AH428">
        <v>62.9</v>
      </c>
      <c r="AI428">
        <v>998</v>
      </c>
      <c r="AJ428">
        <v>18.010000000000002</v>
      </c>
      <c r="AK428">
        <v>273</v>
      </c>
      <c r="AL428">
        <v>-0.5</v>
      </c>
      <c r="AM428">
        <v>1</v>
      </c>
      <c r="AN428">
        <v>1</v>
      </c>
      <c r="AO428">
        <v>1</v>
      </c>
      <c r="AP428">
        <v>2.87</v>
      </c>
      <c r="AQ428">
        <v>1.739476799964905</v>
      </c>
      <c r="AR428">
        <v>2.0681016445159912</v>
      </c>
      <c r="AS428">
        <v>2.165452241897583</v>
      </c>
      <c r="AT428">
        <v>3.0995559692382808</v>
      </c>
      <c r="AU428">
        <f>ABS($AP428-AQ428)</f>
        <v>1.1305232000350951</v>
      </c>
      <c r="AV428">
        <f>ABS($AP428-AR428)</f>
        <v>0.8018983554840089</v>
      </c>
      <c r="AW428">
        <f>ABS($AP428-AS428)</f>
        <v>0.7045477581024171</v>
      </c>
      <c r="AX428">
        <f>ABS($AP428-AT428)</f>
        <v>0.2295559692382807</v>
      </c>
      <c r="AY428">
        <f>AVERAGE(AU428:AX428)</f>
        <v>0.7166313207149505</v>
      </c>
    </row>
    <row r="429" spans="1:51" x14ac:dyDescent="0.2">
      <c r="A429">
        <v>5</v>
      </c>
      <c r="B429">
        <v>6001</v>
      </c>
      <c r="C429" t="s">
        <v>47</v>
      </c>
      <c r="D429">
        <v>2702</v>
      </c>
      <c r="F429" t="s">
        <v>1008</v>
      </c>
      <c r="G429" t="s">
        <v>1009</v>
      </c>
      <c r="H429" t="s">
        <v>71</v>
      </c>
      <c r="I429" t="s">
        <v>51</v>
      </c>
      <c r="J429" t="s">
        <v>52</v>
      </c>
      <c r="K429">
        <v>25</v>
      </c>
      <c r="L429">
        <v>0.5</v>
      </c>
      <c r="M429">
        <v>7</v>
      </c>
      <c r="N429">
        <v>1.01325</v>
      </c>
      <c r="O429">
        <v>1</v>
      </c>
      <c r="P429">
        <v>0</v>
      </c>
      <c r="Q429">
        <v>14.01</v>
      </c>
      <c r="R429">
        <v>20.28</v>
      </c>
      <c r="S429">
        <v>8.9900000000000003E-5</v>
      </c>
      <c r="T429">
        <v>1312</v>
      </c>
      <c r="U429">
        <v>0</v>
      </c>
      <c r="V429">
        <v>0</v>
      </c>
      <c r="W429">
        <v>72.78</v>
      </c>
      <c r="X429">
        <v>1.2</v>
      </c>
      <c r="Y429">
        <v>0.32</v>
      </c>
      <c r="Z429">
        <v>2.2000000000000002</v>
      </c>
      <c r="AA429">
        <v>-0.04</v>
      </c>
      <c r="AB429">
        <v>130.69999999999999</v>
      </c>
      <c r="AC429">
        <v>2100</v>
      </c>
      <c r="AD429">
        <v>101.10299999999999</v>
      </c>
      <c r="AE429">
        <v>610</v>
      </c>
      <c r="AF429">
        <v>0</v>
      </c>
      <c r="AG429">
        <v>3</v>
      </c>
      <c r="AH429">
        <v>62.9</v>
      </c>
      <c r="AI429">
        <v>998</v>
      </c>
      <c r="AJ429">
        <v>18.010000000000002</v>
      </c>
      <c r="AK429">
        <v>273</v>
      </c>
      <c r="AL429">
        <v>-0.5</v>
      </c>
      <c r="AM429">
        <v>1</v>
      </c>
      <c r="AN429">
        <v>1</v>
      </c>
      <c r="AO429">
        <v>1</v>
      </c>
      <c r="AP429">
        <v>4.47</v>
      </c>
      <c r="AQ429">
        <v>8.7869462966918945</v>
      </c>
      <c r="AR429">
        <v>4.5687780380249023</v>
      </c>
      <c r="AS429">
        <v>6.181891918182373</v>
      </c>
      <c r="AT429">
        <v>5.897148609161377</v>
      </c>
      <c r="AU429">
        <f>ABS($AP429-AQ429)</f>
        <v>4.3169462966918948</v>
      </c>
      <c r="AV429">
        <f>ABS($AP429-AR429)</f>
        <v>9.8778038024902592E-2</v>
      </c>
      <c r="AW429">
        <f>ABS($AP429-AS429)</f>
        <v>1.7118919181823733</v>
      </c>
      <c r="AX429">
        <f>ABS($AP429-AT429)</f>
        <v>1.4271486091613772</v>
      </c>
      <c r="AY429">
        <f>AVERAGE(AU429:AX429)</f>
        <v>1.888691215515137</v>
      </c>
    </row>
    <row r="430" spans="1:51" x14ac:dyDescent="0.2">
      <c r="A430">
        <v>5</v>
      </c>
      <c r="B430">
        <v>6002</v>
      </c>
      <c r="C430" t="s">
        <v>47</v>
      </c>
      <c r="D430">
        <v>2702</v>
      </c>
      <c r="F430" t="s">
        <v>1010</v>
      </c>
      <c r="G430" t="s">
        <v>1011</v>
      </c>
      <c r="H430" t="s">
        <v>50</v>
      </c>
      <c r="I430" t="s">
        <v>51</v>
      </c>
      <c r="J430" t="s">
        <v>52</v>
      </c>
      <c r="K430">
        <v>25</v>
      </c>
      <c r="L430">
        <v>0.5</v>
      </c>
      <c r="M430">
        <v>7</v>
      </c>
      <c r="N430">
        <v>1.01325</v>
      </c>
      <c r="O430">
        <v>48</v>
      </c>
      <c r="P430">
        <v>10</v>
      </c>
      <c r="Q430">
        <v>594.22</v>
      </c>
      <c r="R430">
        <v>1040</v>
      </c>
      <c r="S430">
        <v>8.65</v>
      </c>
      <c r="T430">
        <v>867.8</v>
      </c>
      <c r="U430">
        <v>1631.4</v>
      </c>
      <c r="V430">
        <v>3616</v>
      </c>
      <c r="W430">
        <v>-68</v>
      </c>
      <c r="X430">
        <v>1.58</v>
      </c>
      <c r="Y430">
        <v>1.36</v>
      </c>
      <c r="Z430">
        <v>1.69</v>
      </c>
      <c r="AA430">
        <v>1.0900000000000001</v>
      </c>
      <c r="AB430">
        <v>51.76</v>
      </c>
      <c r="AC430">
        <v>2100</v>
      </c>
      <c r="AD430">
        <v>101.10299999999999</v>
      </c>
      <c r="AE430">
        <v>610</v>
      </c>
      <c r="AF430">
        <v>0</v>
      </c>
      <c r="AG430">
        <v>3</v>
      </c>
      <c r="AH430">
        <v>62.9</v>
      </c>
      <c r="AI430">
        <v>998</v>
      </c>
      <c r="AJ430">
        <v>18.010000000000002</v>
      </c>
      <c r="AK430">
        <v>273</v>
      </c>
      <c r="AL430">
        <v>-0.5</v>
      </c>
      <c r="AM430">
        <v>1</v>
      </c>
      <c r="AN430">
        <v>1</v>
      </c>
      <c r="AO430">
        <v>1</v>
      </c>
      <c r="AP430">
        <v>1.5</v>
      </c>
      <c r="AQ430">
        <v>2.5502562522888179</v>
      </c>
      <c r="AR430">
        <v>1.1243211030960081</v>
      </c>
      <c r="AS430">
        <v>1.3387299776077271</v>
      </c>
      <c r="AT430">
        <v>1.6899286508560181</v>
      </c>
      <c r="AU430">
        <f>ABS($AP430-AQ430)</f>
        <v>1.0502562522888179</v>
      </c>
      <c r="AV430">
        <f>ABS($AP430-AR430)</f>
        <v>0.37567889690399192</v>
      </c>
      <c r="AW430">
        <f>ABS($AP430-AS430)</f>
        <v>0.16127002239227295</v>
      </c>
      <c r="AX430">
        <f>ABS($AP430-AT430)</f>
        <v>0.18992865085601807</v>
      </c>
      <c r="AY430">
        <f>AVERAGE(AU430:AX430)</f>
        <v>0.44428345561027521</v>
      </c>
    </row>
    <row r="431" spans="1:51" x14ac:dyDescent="0.2">
      <c r="A431">
        <v>5</v>
      </c>
      <c r="B431">
        <v>6010</v>
      </c>
      <c r="C431" t="s">
        <v>47</v>
      </c>
      <c r="D431">
        <v>2702</v>
      </c>
      <c r="F431" t="s">
        <v>1012</v>
      </c>
      <c r="G431" t="s">
        <v>1013</v>
      </c>
      <c r="H431" t="s">
        <v>84</v>
      </c>
      <c r="I431" t="s">
        <v>51</v>
      </c>
      <c r="J431" t="s">
        <v>52</v>
      </c>
      <c r="K431">
        <v>25</v>
      </c>
      <c r="L431">
        <v>0.5</v>
      </c>
      <c r="M431">
        <v>7</v>
      </c>
      <c r="N431">
        <v>1.01325</v>
      </c>
      <c r="O431">
        <v>27</v>
      </c>
      <c r="P431">
        <v>7</v>
      </c>
      <c r="Q431">
        <v>1768</v>
      </c>
      <c r="R431">
        <v>3200</v>
      </c>
      <c r="S431">
        <v>8.9</v>
      </c>
      <c r="T431">
        <v>760.4</v>
      </c>
      <c r="U431">
        <v>1648</v>
      </c>
      <c r="V431">
        <v>3232</v>
      </c>
      <c r="W431">
        <v>63.89</v>
      </c>
      <c r="X431">
        <v>1.92</v>
      </c>
      <c r="Y431">
        <v>1.1100000000000001</v>
      </c>
      <c r="Z431">
        <v>1.88</v>
      </c>
      <c r="AA431">
        <v>0.79</v>
      </c>
      <c r="AB431">
        <v>30</v>
      </c>
      <c r="AC431">
        <v>2100</v>
      </c>
      <c r="AD431">
        <v>101.10299999999999</v>
      </c>
      <c r="AE431">
        <v>610</v>
      </c>
      <c r="AF431">
        <v>0</v>
      </c>
      <c r="AG431">
        <v>3</v>
      </c>
      <c r="AH431">
        <v>62.9</v>
      </c>
      <c r="AI431">
        <v>998</v>
      </c>
      <c r="AJ431">
        <v>18.010000000000002</v>
      </c>
      <c r="AK431">
        <v>273</v>
      </c>
      <c r="AL431">
        <v>-0.5</v>
      </c>
      <c r="AM431">
        <v>1</v>
      </c>
      <c r="AN431">
        <v>1</v>
      </c>
      <c r="AO431">
        <v>1</v>
      </c>
      <c r="AP431">
        <v>1.7</v>
      </c>
      <c r="AQ431">
        <v>1.2308617830276489</v>
      </c>
      <c r="AR431">
        <v>2.3701775074005131</v>
      </c>
      <c r="AS431">
        <v>0.87477034330368042</v>
      </c>
      <c r="AT431">
        <v>2.8464047908782959</v>
      </c>
      <c r="AU431">
        <f>ABS($AP431-AQ431)</f>
        <v>0.46913821697235103</v>
      </c>
      <c r="AV431">
        <f>ABS($AP431-AR431)</f>
        <v>0.67017750740051318</v>
      </c>
      <c r="AW431">
        <f>ABS($AP431-AS431)</f>
        <v>0.82522965669631954</v>
      </c>
      <c r="AX431">
        <f>ABS($AP431-AT431)</f>
        <v>1.1464047908782959</v>
      </c>
      <c r="AY431">
        <f>AVERAGE(AU431:AX431)</f>
        <v>0.77773754298686992</v>
      </c>
    </row>
    <row r="432" spans="1:51" x14ac:dyDescent="0.2">
      <c r="A432">
        <v>5</v>
      </c>
      <c r="B432">
        <v>6014</v>
      </c>
      <c r="C432" t="s">
        <v>47</v>
      </c>
      <c r="D432">
        <v>2702</v>
      </c>
      <c r="F432" t="s">
        <v>1014</v>
      </c>
      <c r="G432" t="s">
        <v>1015</v>
      </c>
      <c r="H432" t="s">
        <v>84</v>
      </c>
      <c r="I432" t="s">
        <v>51</v>
      </c>
      <c r="J432" t="s">
        <v>52</v>
      </c>
      <c r="K432">
        <v>25</v>
      </c>
      <c r="L432">
        <v>0.5</v>
      </c>
      <c r="M432">
        <v>7</v>
      </c>
      <c r="N432">
        <v>1.01325</v>
      </c>
      <c r="O432">
        <v>27</v>
      </c>
      <c r="P432">
        <v>7</v>
      </c>
      <c r="Q432">
        <v>1768</v>
      </c>
      <c r="R432">
        <v>3200</v>
      </c>
      <c r="S432">
        <v>8.9</v>
      </c>
      <c r="T432">
        <v>760.4</v>
      </c>
      <c r="U432">
        <v>1648</v>
      </c>
      <c r="V432">
        <v>3232</v>
      </c>
      <c r="W432">
        <v>63.89</v>
      </c>
      <c r="X432">
        <v>1.92</v>
      </c>
      <c r="Y432">
        <v>1.1100000000000001</v>
      </c>
      <c r="Z432">
        <v>1.88</v>
      </c>
      <c r="AA432">
        <v>0.79</v>
      </c>
      <c r="AB432">
        <v>30</v>
      </c>
      <c r="AC432">
        <v>2100</v>
      </c>
      <c r="AD432">
        <v>101.10299999999999</v>
      </c>
      <c r="AE432">
        <v>610</v>
      </c>
      <c r="AF432">
        <v>0</v>
      </c>
      <c r="AG432">
        <v>3</v>
      </c>
      <c r="AH432">
        <v>62.9</v>
      </c>
      <c r="AI432">
        <v>998</v>
      </c>
      <c r="AJ432">
        <v>18.010000000000002</v>
      </c>
      <c r="AK432">
        <v>273</v>
      </c>
      <c r="AL432">
        <v>-0.5</v>
      </c>
      <c r="AM432">
        <v>1</v>
      </c>
      <c r="AN432">
        <v>1</v>
      </c>
      <c r="AO432">
        <v>1</v>
      </c>
      <c r="AP432">
        <v>2.4</v>
      </c>
      <c r="AQ432">
        <v>2.513502836227417</v>
      </c>
      <c r="AR432">
        <v>2.4896576404571529</v>
      </c>
      <c r="AS432">
        <v>1.7875558137893679</v>
      </c>
      <c r="AT432">
        <v>1.3423629999160771</v>
      </c>
      <c r="AU432">
        <f>ABS($AP432-AQ432)</f>
        <v>0.11350283622741708</v>
      </c>
      <c r="AV432">
        <f>ABS($AP432-AR432)</f>
        <v>8.9657640457152965E-2</v>
      </c>
      <c r="AW432">
        <f>ABS($AP432-AS432)</f>
        <v>0.61244418621063201</v>
      </c>
      <c r="AX432">
        <f>ABS($AP432-AT432)</f>
        <v>1.0576370000839228</v>
      </c>
      <c r="AY432">
        <f>AVERAGE(AU432:AX432)</f>
        <v>0.46831041574478122</v>
      </c>
    </row>
    <row r="433" spans="1:51" x14ac:dyDescent="0.2">
      <c r="A433">
        <v>5</v>
      </c>
      <c r="B433">
        <v>6020</v>
      </c>
      <c r="C433" t="s">
        <v>47</v>
      </c>
      <c r="D433">
        <v>2702</v>
      </c>
      <c r="F433" t="s">
        <v>1016</v>
      </c>
      <c r="G433" t="s">
        <v>1017</v>
      </c>
      <c r="H433" t="s">
        <v>50</v>
      </c>
      <c r="I433" t="s">
        <v>51</v>
      </c>
      <c r="J433" t="s">
        <v>52</v>
      </c>
      <c r="K433">
        <v>25</v>
      </c>
      <c r="L433">
        <v>0.5</v>
      </c>
      <c r="M433">
        <v>7</v>
      </c>
      <c r="N433">
        <v>1.01325</v>
      </c>
      <c r="O433">
        <v>48</v>
      </c>
      <c r="P433">
        <v>10</v>
      </c>
      <c r="Q433">
        <v>594.22</v>
      </c>
      <c r="R433">
        <v>1040</v>
      </c>
      <c r="S433">
        <v>8.65</v>
      </c>
      <c r="T433">
        <v>867.8</v>
      </c>
      <c r="U433">
        <v>1631.4</v>
      </c>
      <c r="V433">
        <v>3616</v>
      </c>
      <c r="W433">
        <v>-68</v>
      </c>
      <c r="X433">
        <v>1.58</v>
      </c>
      <c r="Y433">
        <v>1.36</v>
      </c>
      <c r="Z433">
        <v>1.69</v>
      </c>
      <c r="AA433">
        <v>1.0900000000000001</v>
      </c>
      <c r="AB433">
        <v>51.76</v>
      </c>
      <c r="AC433">
        <v>2100</v>
      </c>
      <c r="AD433">
        <v>101.10299999999999</v>
      </c>
      <c r="AE433">
        <v>610</v>
      </c>
      <c r="AF433">
        <v>0</v>
      </c>
      <c r="AG433">
        <v>3</v>
      </c>
      <c r="AH433">
        <v>62.9</v>
      </c>
      <c r="AI433">
        <v>998</v>
      </c>
      <c r="AJ433">
        <v>18.010000000000002</v>
      </c>
      <c r="AK433">
        <v>273</v>
      </c>
      <c r="AL433">
        <v>-0.5</v>
      </c>
      <c r="AM433">
        <v>1</v>
      </c>
      <c r="AN433">
        <v>1</v>
      </c>
      <c r="AO433">
        <v>1</v>
      </c>
      <c r="AP433">
        <v>1.5</v>
      </c>
      <c r="AQ433">
        <v>2.7476451396942139</v>
      </c>
      <c r="AR433">
        <v>3.024060964584351</v>
      </c>
      <c r="AS433">
        <v>3.9646027088165279</v>
      </c>
      <c r="AT433">
        <v>2.8273110389709468</v>
      </c>
      <c r="AU433">
        <f>ABS($AP433-AQ433)</f>
        <v>1.2476451396942139</v>
      </c>
      <c r="AV433">
        <f>ABS($AP433-AR433)</f>
        <v>1.524060964584351</v>
      </c>
      <c r="AW433">
        <f>ABS($AP433-AS433)</f>
        <v>2.4646027088165279</v>
      </c>
      <c r="AX433">
        <f>ABS($AP433-AT433)</f>
        <v>1.3273110389709468</v>
      </c>
      <c r="AY433">
        <f>AVERAGE(AU433:AX433)</f>
        <v>1.64090496301651</v>
      </c>
    </row>
    <row r="434" spans="1:51" x14ac:dyDescent="0.2">
      <c r="A434">
        <v>5</v>
      </c>
      <c r="B434">
        <v>6028</v>
      </c>
      <c r="C434" t="s">
        <v>47</v>
      </c>
      <c r="D434">
        <v>2702</v>
      </c>
      <c r="F434" t="s">
        <v>1018</v>
      </c>
      <c r="G434" t="s">
        <v>1019</v>
      </c>
      <c r="H434" t="s">
        <v>71</v>
      </c>
      <c r="I434" t="s">
        <v>51</v>
      </c>
      <c r="J434" t="s">
        <v>52</v>
      </c>
      <c r="K434">
        <v>25</v>
      </c>
      <c r="L434">
        <v>0.5</v>
      </c>
      <c r="M434">
        <v>7</v>
      </c>
      <c r="N434">
        <v>1.01325</v>
      </c>
      <c r="O434">
        <v>1</v>
      </c>
      <c r="P434">
        <v>0</v>
      </c>
      <c r="Q434">
        <v>14.01</v>
      </c>
      <c r="R434">
        <v>20.28</v>
      </c>
      <c r="S434">
        <v>8.9900000000000003E-5</v>
      </c>
      <c r="T434">
        <v>1312</v>
      </c>
      <c r="U434">
        <v>0</v>
      </c>
      <c r="V434">
        <v>0</v>
      </c>
      <c r="W434">
        <v>72.78</v>
      </c>
      <c r="X434">
        <v>1.2</v>
      </c>
      <c r="Y434">
        <v>0.32</v>
      </c>
      <c r="Z434">
        <v>2.2000000000000002</v>
      </c>
      <c r="AA434">
        <v>-0.04</v>
      </c>
      <c r="AB434">
        <v>130.69999999999999</v>
      </c>
      <c r="AC434">
        <v>2100</v>
      </c>
      <c r="AD434">
        <v>101.10299999999999</v>
      </c>
      <c r="AE434">
        <v>610</v>
      </c>
      <c r="AF434">
        <v>0</v>
      </c>
      <c r="AG434">
        <v>3</v>
      </c>
      <c r="AH434">
        <v>62.9</v>
      </c>
      <c r="AI434">
        <v>998</v>
      </c>
      <c r="AJ434">
        <v>18.010000000000002</v>
      </c>
      <c r="AK434">
        <v>273</v>
      </c>
      <c r="AL434">
        <v>-0.5</v>
      </c>
      <c r="AM434">
        <v>1</v>
      </c>
      <c r="AN434">
        <v>1</v>
      </c>
      <c r="AO434">
        <v>1</v>
      </c>
      <c r="AP434">
        <v>4.5</v>
      </c>
      <c r="AQ434">
        <v>5.1052970886230469</v>
      </c>
      <c r="AR434">
        <v>6.0376114845275879</v>
      </c>
      <c r="AS434">
        <v>6.9375977516174316</v>
      </c>
      <c r="AT434">
        <v>6.1190509796142578</v>
      </c>
      <c r="AU434">
        <f>ABS($AP434-AQ434)</f>
        <v>0.60529708862304688</v>
      </c>
      <c r="AV434">
        <f>ABS($AP434-AR434)</f>
        <v>1.5376114845275879</v>
      </c>
      <c r="AW434">
        <f>ABS($AP434-AS434)</f>
        <v>2.4375977516174316</v>
      </c>
      <c r="AX434">
        <f>ABS($AP434-AT434)</f>
        <v>1.6190509796142578</v>
      </c>
      <c r="AY434">
        <f>AVERAGE(AU434:AX434)</f>
        <v>1.5498893260955811</v>
      </c>
    </row>
    <row r="435" spans="1:51" x14ac:dyDescent="0.2">
      <c r="A435">
        <v>1</v>
      </c>
      <c r="B435">
        <v>6029</v>
      </c>
      <c r="C435" t="s">
        <v>701</v>
      </c>
      <c r="F435" t="s">
        <v>1020</v>
      </c>
      <c r="G435" t="s">
        <v>1021</v>
      </c>
      <c r="H435" t="s">
        <v>100</v>
      </c>
      <c r="I435" t="s">
        <v>320</v>
      </c>
      <c r="J435" t="s">
        <v>52</v>
      </c>
      <c r="K435">
        <v>25</v>
      </c>
      <c r="L435">
        <v>9.9999999999999995E-7</v>
      </c>
      <c r="M435">
        <v>7</v>
      </c>
      <c r="N435">
        <v>1.01325</v>
      </c>
      <c r="O435">
        <v>56</v>
      </c>
      <c r="P435">
        <v>0</v>
      </c>
      <c r="Q435">
        <v>1000</v>
      </c>
      <c r="R435">
        <v>2143</v>
      </c>
      <c r="S435">
        <v>3.51</v>
      </c>
      <c r="T435">
        <v>502.9</v>
      </c>
      <c r="U435">
        <v>965.2</v>
      </c>
      <c r="V435">
        <v>3600</v>
      </c>
      <c r="W435">
        <v>13.95</v>
      </c>
      <c r="X435">
        <v>2.68</v>
      </c>
      <c r="Y435">
        <v>1.96</v>
      </c>
      <c r="Z435">
        <v>0.89</v>
      </c>
      <c r="AA435">
        <v>1.49</v>
      </c>
      <c r="AB435">
        <v>62.5</v>
      </c>
      <c r="AI435">
        <v>998</v>
      </c>
      <c r="AJ435">
        <v>18.010000000000002</v>
      </c>
      <c r="AK435">
        <v>273</v>
      </c>
      <c r="AL435">
        <v>-0.5</v>
      </c>
      <c r="AM435">
        <v>1</v>
      </c>
      <c r="AN435">
        <v>1</v>
      </c>
      <c r="AO435">
        <v>1</v>
      </c>
      <c r="AP435">
        <v>2.5</v>
      </c>
      <c r="AQ435">
        <v>2.8245987892150879</v>
      </c>
      <c r="AR435">
        <v>1.6994954347610469</v>
      </c>
      <c r="AS435">
        <v>2.6570427417755131</v>
      </c>
      <c r="AT435">
        <v>2.2246050834655762</v>
      </c>
      <c r="AU435">
        <f>ABS($AP435-AQ435)</f>
        <v>0.32459878921508789</v>
      </c>
      <c r="AV435">
        <f>ABS($AP435-AR435)</f>
        <v>0.80050456523895308</v>
      </c>
      <c r="AW435">
        <f>ABS($AP435-AS435)</f>
        <v>0.15704274177551314</v>
      </c>
      <c r="AX435">
        <f>ABS($AP435-AT435)</f>
        <v>0.27539491653442383</v>
      </c>
      <c r="AY435">
        <f>AVERAGE(AU435:AX435)</f>
        <v>0.38938525319099448</v>
      </c>
    </row>
    <row r="436" spans="1:51" x14ac:dyDescent="0.2">
      <c r="A436">
        <v>4</v>
      </c>
      <c r="B436">
        <v>6098</v>
      </c>
      <c r="C436" t="s">
        <v>47</v>
      </c>
      <c r="D436">
        <v>1278</v>
      </c>
      <c r="F436" t="s">
        <v>1022</v>
      </c>
      <c r="G436" t="s">
        <v>1023</v>
      </c>
      <c r="H436" t="s">
        <v>67</v>
      </c>
      <c r="I436" t="s">
        <v>61</v>
      </c>
      <c r="J436" t="s">
        <v>52</v>
      </c>
      <c r="K436">
        <v>25</v>
      </c>
      <c r="L436">
        <v>0.2</v>
      </c>
      <c r="M436">
        <v>7</v>
      </c>
      <c r="N436">
        <v>1.01325</v>
      </c>
      <c r="O436">
        <v>29</v>
      </c>
      <c r="P436">
        <v>9</v>
      </c>
      <c r="Q436">
        <v>1357.77</v>
      </c>
      <c r="R436">
        <v>2835</v>
      </c>
      <c r="S436">
        <v>8.9600000000000009</v>
      </c>
      <c r="T436">
        <v>745.5</v>
      </c>
      <c r="U436">
        <v>1957.9</v>
      </c>
      <c r="V436">
        <v>3555</v>
      </c>
      <c r="W436">
        <v>119.2</v>
      </c>
      <c r="X436">
        <v>1.4</v>
      </c>
      <c r="Y436">
        <v>1.1200000000000001</v>
      </c>
      <c r="Z436">
        <v>1.9</v>
      </c>
      <c r="AA436">
        <v>0.87</v>
      </c>
      <c r="AB436">
        <v>33.200000000000003</v>
      </c>
      <c r="AC436">
        <v>1980</v>
      </c>
      <c r="AD436">
        <v>74.55</v>
      </c>
      <c r="AE436">
        <v>1044</v>
      </c>
      <c r="AF436">
        <v>0</v>
      </c>
      <c r="AG436">
        <v>1</v>
      </c>
      <c r="AH436">
        <v>0</v>
      </c>
      <c r="AI436">
        <v>998</v>
      </c>
      <c r="AJ436">
        <v>18.010000000000002</v>
      </c>
      <c r="AK436">
        <v>273</v>
      </c>
      <c r="AL436">
        <v>-0.5</v>
      </c>
      <c r="AM436">
        <v>1</v>
      </c>
      <c r="AN436">
        <v>1</v>
      </c>
      <c r="AO436">
        <v>1</v>
      </c>
      <c r="AP436">
        <v>4.6100000000000003</v>
      </c>
      <c r="AQ436">
        <v>-5.3967156410217294</v>
      </c>
      <c r="AR436">
        <v>2.942190408706665</v>
      </c>
      <c r="AS436">
        <v>-1.741192698478699</v>
      </c>
      <c r="AT436">
        <v>-1.423725008964539</v>
      </c>
      <c r="AU436">
        <f>ABS($AP436-AQ436)</f>
        <v>10.00671564102173</v>
      </c>
      <c r="AV436">
        <f>ABS($AP436-AR436)</f>
        <v>1.6678095912933353</v>
      </c>
      <c r="AW436">
        <f>ABS($AP436-AS436)</f>
        <v>6.3511926984786991</v>
      </c>
      <c r="AX436">
        <f>ABS($AP436-AT436)</f>
        <v>6.0337250089645398</v>
      </c>
      <c r="AY436">
        <f>AVERAGE(AU436:AX436)</f>
        <v>6.0148607349395764</v>
      </c>
    </row>
    <row r="437" spans="1:51" x14ac:dyDescent="0.2">
      <c r="A437">
        <v>4</v>
      </c>
      <c r="B437">
        <v>6103</v>
      </c>
      <c r="C437" t="s">
        <v>47</v>
      </c>
      <c r="D437">
        <v>6502</v>
      </c>
      <c r="F437" t="s">
        <v>1024</v>
      </c>
      <c r="G437" t="s">
        <v>1025</v>
      </c>
      <c r="H437" t="s">
        <v>84</v>
      </c>
      <c r="J437" t="s">
        <v>962</v>
      </c>
      <c r="K437">
        <v>25</v>
      </c>
      <c r="M437">
        <v>7</v>
      </c>
      <c r="N437">
        <v>1.01325</v>
      </c>
      <c r="O437">
        <v>27</v>
      </c>
      <c r="P437">
        <v>7</v>
      </c>
      <c r="Q437">
        <v>1768</v>
      </c>
      <c r="R437">
        <v>3200</v>
      </c>
      <c r="S437">
        <v>8.9</v>
      </c>
      <c r="T437">
        <v>760.4</v>
      </c>
      <c r="U437">
        <v>1648</v>
      </c>
      <c r="V437">
        <v>3232</v>
      </c>
      <c r="W437">
        <v>63.89</v>
      </c>
      <c r="X437">
        <v>1.92</v>
      </c>
      <c r="Y437">
        <v>1.1100000000000001</v>
      </c>
      <c r="Z437">
        <v>1.88</v>
      </c>
      <c r="AA437">
        <v>0.79</v>
      </c>
      <c r="AB437">
        <v>30</v>
      </c>
      <c r="AC437">
        <v>2100</v>
      </c>
      <c r="AD437">
        <v>101.10299999999999</v>
      </c>
      <c r="AE437">
        <v>610</v>
      </c>
      <c r="AF437">
        <v>0</v>
      </c>
      <c r="AG437">
        <v>3</v>
      </c>
      <c r="AH437">
        <v>62.9</v>
      </c>
      <c r="AI437">
        <v>1016</v>
      </c>
      <c r="AJ437">
        <v>53.03</v>
      </c>
      <c r="AK437">
        <v>279</v>
      </c>
      <c r="AL437">
        <v>-0.4</v>
      </c>
      <c r="AM437">
        <v>0.5</v>
      </c>
      <c r="AN437">
        <v>1.5</v>
      </c>
      <c r="AO437">
        <v>9.75</v>
      </c>
      <c r="AP437">
        <v>5.81</v>
      </c>
      <c r="AQ437">
        <v>8.0556535720825195</v>
      </c>
      <c r="AR437">
        <v>8.4402103424072266</v>
      </c>
      <c r="AS437">
        <v>8.7640352249145508</v>
      </c>
      <c r="AT437">
        <v>8.0108041763305664</v>
      </c>
      <c r="AU437">
        <f>ABS($AP437-AQ437)</f>
        <v>2.2456535720825199</v>
      </c>
      <c r="AV437">
        <f>ABS($AP437-AR437)</f>
        <v>2.630210342407227</v>
      </c>
      <c r="AW437">
        <f>ABS($AP437-AS437)</f>
        <v>2.9540352249145512</v>
      </c>
      <c r="AX437">
        <f>ABS($AP437-AT437)</f>
        <v>2.2008041763305668</v>
      </c>
      <c r="AY437">
        <f>AVERAGE(AU437:AX437)</f>
        <v>2.5076758289337162</v>
      </c>
    </row>
    <row r="438" spans="1:51" x14ac:dyDescent="0.2">
      <c r="A438">
        <v>5</v>
      </c>
      <c r="B438">
        <v>6146</v>
      </c>
      <c r="C438" t="s">
        <v>149</v>
      </c>
      <c r="D438">
        <v>1908</v>
      </c>
      <c r="F438" t="s">
        <v>1026</v>
      </c>
      <c r="G438" t="s">
        <v>1027</v>
      </c>
      <c r="H438" t="s">
        <v>71</v>
      </c>
      <c r="I438" t="s">
        <v>61</v>
      </c>
      <c r="J438" t="s">
        <v>52</v>
      </c>
      <c r="K438">
        <v>10</v>
      </c>
      <c r="L438">
        <v>0.1</v>
      </c>
      <c r="M438">
        <v>7</v>
      </c>
      <c r="N438">
        <v>1.01325</v>
      </c>
      <c r="O438">
        <v>1</v>
      </c>
      <c r="P438">
        <v>0</v>
      </c>
      <c r="Q438">
        <v>14.01</v>
      </c>
      <c r="R438">
        <v>20.28</v>
      </c>
      <c r="S438">
        <v>8.9900000000000003E-5</v>
      </c>
      <c r="T438">
        <v>1312</v>
      </c>
      <c r="U438">
        <v>0</v>
      </c>
      <c r="V438">
        <v>0</v>
      </c>
      <c r="W438">
        <v>72.78</v>
      </c>
      <c r="X438">
        <v>1.2</v>
      </c>
      <c r="Y438">
        <v>0.32</v>
      </c>
      <c r="Z438">
        <v>2.2000000000000002</v>
      </c>
      <c r="AA438">
        <v>-0.04</v>
      </c>
      <c r="AB438">
        <v>130.69999999999999</v>
      </c>
      <c r="AC438">
        <v>1980</v>
      </c>
      <c r="AD438">
        <v>74.55</v>
      </c>
      <c r="AE438">
        <v>1044</v>
      </c>
      <c r="AF438">
        <v>0</v>
      </c>
      <c r="AG438">
        <v>1</v>
      </c>
      <c r="AH438">
        <v>0</v>
      </c>
      <c r="AI438">
        <v>998</v>
      </c>
      <c r="AJ438">
        <v>18.010000000000002</v>
      </c>
      <c r="AK438">
        <v>273</v>
      </c>
      <c r="AL438">
        <v>-0.5</v>
      </c>
      <c r="AM438">
        <v>1</v>
      </c>
      <c r="AN438">
        <v>1</v>
      </c>
      <c r="AO438">
        <v>1</v>
      </c>
      <c r="AP438">
        <v>10.72</v>
      </c>
      <c r="AQ438">
        <v>9.9985990524291992</v>
      </c>
      <c r="AR438">
        <v>9.0573577880859375</v>
      </c>
      <c r="AS438">
        <v>9.4572210311889648</v>
      </c>
      <c r="AT438">
        <v>8.9285469055175781</v>
      </c>
      <c r="AU438">
        <f>ABS($AP438-AQ438)</f>
        <v>0.72140094757080142</v>
      </c>
      <c r="AV438">
        <f>ABS($AP438-AR438)</f>
        <v>1.6626422119140631</v>
      </c>
      <c r="AW438">
        <f>ABS($AP438-AS438)</f>
        <v>1.2627789688110358</v>
      </c>
      <c r="AX438">
        <f>ABS($AP438-AT438)</f>
        <v>1.7914530944824225</v>
      </c>
      <c r="AY438">
        <f>AVERAGE(AU438:AX438)</f>
        <v>1.3595688056945807</v>
      </c>
    </row>
    <row r="439" spans="1:51" x14ac:dyDescent="0.2">
      <c r="A439">
        <v>5</v>
      </c>
      <c r="B439">
        <v>6151</v>
      </c>
      <c r="C439" t="s">
        <v>209</v>
      </c>
      <c r="D439">
        <v>7364</v>
      </c>
      <c r="F439" t="s">
        <v>1028</v>
      </c>
      <c r="G439" t="s">
        <v>1029</v>
      </c>
      <c r="H439" t="s">
        <v>207</v>
      </c>
      <c r="I439" t="s">
        <v>51</v>
      </c>
      <c r="J439" t="s">
        <v>52</v>
      </c>
      <c r="K439">
        <v>25</v>
      </c>
      <c r="L439">
        <v>0.5</v>
      </c>
      <c r="M439">
        <v>7</v>
      </c>
      <c r="N439">
        <v>1.01325</v>
      </c>
      <c r="O439">
        <v>47</v>
      </c>
      <c r="P439">
        <v>10</v>
      </c>
      <c r="Q439">
        <v>1234.93</v>
      </c>
      <c r="R439">
        <v>2435</v>
      </c>
      <c r="S439">
        <v>10.49</v>
      </c>
      <c r="T439">
        <v>731</v>
      </c>
      <c r="U439">
        <v>2070</v>
      </c>
      <c r="V439">
        <v>3361</v>
      </c>
      <c r="W439">
        <v>125.8</v>
      </c>
      <c r="X439">
        <v>1.72</v>
      </c>
      <c r="Y439">
        <v>1.28</v>
      </c>
      <c r="Z439">
        <v>1.93</v>
      </c>
      <c r="AA439">
        <v>1.29</v>
      </c>
      <c r="AB439">
        <v>42.6</v>
      </c>
      <c r="AC439">
        <v>2100</v>
      </c>
      <c r="AD439">
        <v>101.10299999999999</v>
      </c>
      <c r="AE439">
        <v>610</v>
      </c>
      <c r="AF439">
        <v>0</v>
      </c>
      <c r="AG439">
        <v>3</v>
      </c>
      <c r="AH439">
        <v>62.9</v>
      </c>
      <c r="AI439">
        <v>998</v>
      </c>
      <c r="AJ439">
        <v>18.010000000000002</v>
      </c>
      <c r="AK439">
        <v>273</v>
      </c>
      <c r="AL439">
        <v>-0.5</v>
      </c>
      <c r="AM439">
        <v>1</v>
      </c>
      <c r="AN439">
        <v>1</v>
      </c>
      <c r="AO439">
        <v>1</v>
      </c>
      <c r="AP439">
        <v>3.43</v>
      </c>
      <c r="AQ439">
        <v>2.789629220962524</v>
      </c>
      <c r="AR439">
        <v>2.8018908500671391</v>
      </c>
      <c r="AS439">
        <v>2.3027641773223881</v>
      </c>
      <c r="AT439">
        <v>2.0397787094116211</v>
      </c>
      <c r="AU439">
        <f>ABS($AP439-AQ439)</f>
        <v>0.64037077903747619</v>
      </c>
      <c r="AV439">
        <f>ABS($AP439-AR439)</f>
        <v>0.62810914993286104</v>
      </c>
      <c r="AW439">
        <f>ABS($AP439-AS439)</f>
        <v>1.127235822677612</v>
      </c>
      <c r="AX439">
        <f>ABS($AP439-AT439)</f>
        <v>1.3902212905883791</v>
      </c>
      <c r="AY439">
        <f>AVERAGE(AU439:AX439)</f>
        <v>0.94648426055908208</v>
      </c>
    </row>
    <row r="440" spans="1:51" x14ac:dyDescent="0.2">
      <c r="A440">
        <v>4</v>
      </c>
      <c r="B440">
        <v>6156</v>
      </c>
      <c r="C440" t="s">
        <v>47</v>
      </c>
      <c r="D440">
        <v>2261</v>
      </c>
      <c r="F440" t="s">
        <v>1030</v>
      </c>
      <c r="G440" t="s">
        <v>1031</v>
      </c>
      <c r="H440" t="s">
        <v>171</v>
      </c>
      <c r="I440" t="s">
        <v>51</v>
      </c>
      <c r="J440" t="s">
        <v>52</v>
      </c>
      <c r="K440">
        <v>30</v>
      </c>
      <c r="L440">
        <v>1</v>
      </c>
      <c r="M440">
        <v>7</v>
      </c>
      <c r="N440">
        <v>1.01325</v>
      </c>
      <c r="O440">
        <v>28</v>
      </c>
      <c r="P440">
        <v>8</v>
      </c>
      <c r="Q440">
        <v>1728</v>
      </c>
      <c r="R440">
        <v>3186</v>
      </c>
      <c r="S440">
        <v>8.9079999999999995</v>
      </c>
      <c r="T440">
        <v>737.1</v>
      </c>
      <c r="U440">
        <v>1753</v>
      </c>
      <c r="V440">
        <v>3395</v>
      </c>
      <c r="W440">
        <v>111.6</v>
      </c>
      <c r="X440">
        <v>1.63</v>
      </c>
      <c r="Y440">
        <v>1.1000000000000001</v>
      </c>
      <c r="Z440">
        <v>1.91</v>
      </c>
      <c r="AA440">
        <v>0.83</v>
      </c>
      <c r="AB440">
        <v>29.9</v>
      </c>
      <c r="AC440">
        <v>2100</v>
      </c>
      <c r="AD440">
        <v>101.10299999999999</v>
      </c>
      <c r="AE440">
        <v>610</v>
      </c>
      <c r="AF440">
        <v>0</v>
      </c>
      <c r="AG440">
        <v>3</v>
      </c>
      <c r="AH440">
        <v>62.9</v>
      </c>
      <c r="AI440">
        <v>998</v>
      </c>
      <c r="AJ440">
        <v>18.010000000000002</v>
      </c>
      <c r="AK440">
        <v>273</v>
      </c>
      <c r="AL440">
        <v>-0.5</v>
      </c>
      <c r="AM440">
        <v>1</v>
      </c>
      <c r="AN440">
        <v>1</v>
      </c>
      <c r="AO440">
        <v>1</v>
      </c>
      <c r="AP440">
        <v>3.46</v>
      </c>
      <c r="AQ440">
        <v>3.4832010269165039</v>
      </c>
      <c r="AR440">
        <v>2.4404089450836182</v>
      </c>
      <c r="AS440">
        <v>3.9724783897399898</v>
      </c>
      <c r="AT440">
        <v>7.6049394607543954</v>
      </c>
      <c r="AU440">
        <f>ABS($AP440-AQ440)</f>
        <v>2.3201026916503942E-2</v>
      </c>
      <c r="AV440">
        <f>ABS($AP440-AR440)</f>
        <v>1.0195910549163818</v>
      </c>
      <c r="AW440">
        <f>ABS($AP440-AS440)</f>
        <v>0.51247838973998983</v>
      </c>
      <c r="AX440">
        <f>ABS($AP440-AT440)</f>
        <v>4.1449394607543955</v>
      </c>
      <c r="AY440">
        <f>AVERAGE(AU440:AX440)</f>
        <v>1.4250524830818176</v>
      </c>
    </row>
    <row r="441" spans="1:51" x14ac:dyDescent="0.2">
      <c r="A441">
        <v>5</v>
      </c>
      <c r="B441">
        <v>6157</v>
      </c>
      <c r="C441" t="s">
        <v>92</v>
      </c>
      <c r="D441">
        <v>6011</v>
      </c>
      <c r="F441" t="s">
        <v>1032</v>
      </c>
      <c r="G441" t="s">
        <v>1033</v>
      </c>
      <c r="H441" t="s">
        <v>56</v>
      </c>
      <c r="I441" t="s">
        <v>68</v>
      </c>
      <c r="J441" t="s">
        <v>52</v>
      </c>
      <c r="K441">
        <v>20</v>
      </c>
      <c r="L441">
        <v>1</v>
      </c>
      <c r="M441">
        <v>7</v>
      </c>
      <c r="N441">
        <v>1.01325</v>
      </c>
      <c r="O441">
        <v>29</v>
      </c>
      <c r="P441">
        <v>10</v>
      </c>
      <c r="Q441">
        <v>1357.77</v>
      </c>
      <c r="R441">
        <v>2835</v>
      </c>
      <c r="S441">
        <v>8.9600000000000009</v>
      </c>
      <c r="T441">
        <v>745.5</v>
      </c>
      <c r="U441">
        <v>1957.9</v>
      </c>
      <c r="V441">
        <v>3555</v>
      </c>
      <c r="W441">
        <v>119.2</v>
      </c>
      <c r="X441">
        <v>1.4</v>
      </c>
      <c r="Y441">
        <v>1.1200000000000001</v>
      </c>
      <c r="Z441">
        <v>1.9</v>
      </c>
      <c r="AA441">
        <v>0.91</v>
      </c>
      <c r="AB441">
        <v>33.200000000000003</v>
      </c>
      <c r="AC441">
        <v>2500</v>
      </c>
      <c r="AD441">
        <v>122.4</v>
      </c>
      <c r="AE441">
        <v>741</v>
      </c>
      <c r="AF441">
        <v>0</v>
      </c>
      <c r="AG441">
        <v>4</v>
      </c>
      <c r="AH441">
        <v>74.3</v>
      </c>
      <c r="AI441">
        <v>998</v>
      </c>
      <c r="AJ441">
        <v>18.010000000000002</v>
      </c>
      <c r="AK441">
        <v>273</v>
      </c>
      <c r="AL441">
        <v>-0.5</v>
      </c>
      <c r="AM441">
        <v>1</v>
      </c>
      <c r="AN441">
        <v>1</v>
      </c>
      <c r="AO441">
        <v>1</v>
      </c>
      <c r="AP441">
        <v>10.09</v>
      </c>
      <c r="AQ441">
        <v>10.71098709106445</v>
      </c>
      <c r="AR441">
        <v>8.8927688598632813</v>
      </c>
      <c r="AS441">
        <v>10.32426166534424</v>
      </c>
      <c r="AT441">
        <v>8.0396032333374023</v>
      </c>
      <c r="AU441">
        <f>ABS($AP441-AQ441)</f>
        <v>0.62098709106444971</v>
      </c>
      <c r="AV441">
        <f>ABS($AP441-AR441)</f>
        <v>1.1972311401367186</v>
      </c>
      <c r="AW441">
        <f>ABS($AP441-AS441)</f>
        <v>0.2342616653442402</v>
      </c>
      <c r="AX441">
        <f>ABS($AP441-AT441)</f>
        <v>2.0503967666625975</v>
      </c>
      <c r="AY441">
        <f>AVERAGE(AU441:AX441)</f>
        <v>1.0257191658020015</v>
      </c>
    </row>
    <row r="442" spans="1:51" x14ac:dyDescent="0.2">
      <c r="A442">
        <v>6</v>
      </c>
      <c r="B442">
        <v>6159</v>
      </c>
      <c r="C442" t="s">
        <v>47</v>
      </c>
      <c r="D442">
        <v>999</v>
      </c>
      <c r="F442" t="s">
        <v>1034</v>
      </c>
      <c r="G442" t="s">
        <v>1035</v>
      </c>
      <c r="H442" t="s">
        <v>207</v>
      </c>
      <c r="I442" t="s">
        <v>51</v>
      </c>
      <c r="J442" t="s">
        <v>52</v>
      </c>
      <c r="K442">
        <v>25</v>
      </c>
      <c r="L442">
        <v>0.61</v>
      </c>
      <c r="M442">
        <v>7</v>
      </c>
      <c r="N442">
        <v>1.01325</v>
      </c>
      <c r="O442">
        <v>47</v>
      </c>
      <c r="P442">
        <v>10</v>
      </c>
      <c r="Q442">
        <v>1234.93</v>
      </c>
      <c r="R442">
        <v>2435</v>
      </c>
      <c r="S442">
        <v>10.49</v>
      </c>
      <c r="T442">
        <v>731</v>
      </c>
      <c r="U442">
        <v>2070</v>
      </c>
      <c r="V442">
        <v>3361</v>
      </c>
      <c r="W442">
        <v>125.8</v>
      </c>
      <c r="X442">
        <v>1.72</v>
      </c>
      <c r="Y442">
        <v>1.28</v>
      </c>
      <c r="Z442">
        <v>1.93</v>
      </c>
      <c r="AA442">
        <v>1.29</v>
      </c>
      <c r="AB442">
        <v>42.6</v>
      </c>
      <c r="AC442">
        <v>2100</v>
      </c>
      <c r="AD442">
        <v>101.10299999999999</v>
      </c>
      <c r="AE442">
        <v>610</v>
      </c>
      <c r="AF442">
        <v>0</v>
      </c>
      <c r="AG442">
        <v>3</v>
      </c>
      <c r="AH442">
        <v>62.9</v>
      </c>
      <c r="AI442">
        <v>998</v>
      </c>
      <c r="AJ442">
        <v>18.010000000000002</v>
      </c>
      <c r="AK442">
        <v>273</v>
      </c>
      <c r="AL442">
        <v>-0.5</v>
      </c>
      <c r="AM442">
        <v>1</v>
      </c>
      <c r="AN442">
        <v>1</v>
      </c>
      <c r="AO442">
        <v>1</v>
      </c>
      <c r="AP442">
        <v>2.38</v>
      </c>
      <c r="AQ442">
        <v>2.2582404613494869</v>
      </c>
      <c r="AR442">
        <v>2.3416366577148442</v>
      </c>
      <c r="AS442">
        <v>2.344792366027832</v>
      </c>
      <c r="AT442">
        <v>2.6918036937713619</v>
      </c>
      <c r="AU442">
        <f>ABS($AP442-AQ442)</f>
        <v>0.12175953865051303</v>
      </c>
      <c r="AV442">
        <f>ABS($AP442-AR442)</f>
        <v>3.8363342285155699E-2</v>
      </c>
      <c r="AW442">
        <f>ABS($AP442-AS442)</f>
        <v>3.5207633972167862E-2</v>
      </c>
      <c r="AX442">
        <f>ABS($AP442-AT442)</f>
        <v>0.31180369377136197</v>
      </c>
      <c r="AY442">
        <f>AVERAGE(AU442:AX442)</f>
        <v>0.12678355216979964</v>
      </c>
    </row>
    <row r="443" spans="1:51" x14ac:dyDescent="0.2">
      <c r="A443">
        <v>5</v>
      </c>
      <c r="B443">
        <v>6192</v>
      </c>
      <c r="C443" t="s">
        <v>204</v>
      </c>
      <c r="D443">
        <v>2261</v>
      </c>
      <c r="F443" t="s">
        <v>1036</v>
      </c>
      <c r="G443" t="s">
        <v>1037</v>
      </c>
      <c r="H443" t="s">
        <v>207</v>
      </c>
      <c r="I443" t="s">
        <v>51</v>
      </c>
      <c r="J443" t="s">
        <v>52</v>
      </c>
      <c r="K443">
        <v>25</v>
      </c>
      <c r="L443">
        <v>0.5</v>
      </c>
      <c r="M443">
        <v>7</v>
      </c>
      <c r="N443">
        <v>1.01325</v>
      </c>
      <c r="O443">
        <v>47</v>
      </c>
      <c r="P443">
        <v>10</v>
      </c>
      <c r="Q443">
        <v>1234.93</v>
      </c>
      <c r="R443">
        <v>2435</v>
      </c>
      <c r="S443">
        <v>10.49</v>
      </c>
      <c r="T443">
        <v>731</v>
      </c>
      <c r="U443">
        <v>2070</v>
      </c>
      <c r="V443">
        <v>3361</v>
      </c>
      <c r="W443">
        <v>125.8</v>
      </c>
      <c r="X443">
        <v>1.72</v>
      </c>
      <c r="Y443">
        <v>1.28</v>
      </c>
      <c r="Z443">
        <v>1.93</v>
      </c>
      <c r="AA443">
        <v>1.29</v>
      </c>
      <c r="AB443">
        <v>42.6</v>
      </c>
      <c r="AC443">
        <v>2100</v>
      </c>
      <c r="AD443">
        <v>101.10299999999999</v>
      </c>
      <c r="AE443">
        <v>610</v>
      </c>
      <c r="AF443">
        <v>0</v>
      </c>
      <c r="AG443">
        <v>3</v>
      </c>
      <c r="AH443">
        <v>62.9</v>
      </c>
      <c r="AI443">
        <v>998</v>
      </c>
      <c r="AJ443">
        <v>18.010000000000002</v>
      </c>
      <c r="AK443">
        <v>273</v>
      </c>
      <c r="AL443">
        <v>-0.5</v>
      </c>
      <c r="AM443">
        <v>1</v>
      </c>
      <c r="AN443">
        <v>1</v>
      </c>
      <c r="AO443">
        <v>1</v>
      </c>
      <c r="AP443">
        <v>2.27</v>
      </c>
      <c r="AQ443">
        <v>1.280322194099426</v>
      </c>
      <c r="AR443">
        <v>1.403766274452209</v>
      </c>
      <c r="AS443">
        <v>2.1432373523712158</v>
      </c>
      <c r="AT443">
        <v>2.0266349315643311</v>
      </c>
      <c r="AU443">
        <f>ABS($AP443-AQ443)</f>
        <v>0.98967780590057397</v>
      </c>
      <c r="AV443">
        <f>ABS($AP443-AR443)</f>
        <v>0.86623372554779099</v>
      </c>
      <c r="AW443">
        <f>ABS($AP443-AS443)</f>
        <v>0.1267626476287842</v>
      </c>
      <c r="AX443">
        <f>ABS($AP443-AT443)</f>
        <v>0.24336506843566896</v>
      </c>
      <c r="AY443">
        <f>AVERAGE(AU443:AX443)</f>
        <v>0.55650981187820459</v>
      </c>
    </row>
    <row r="444" spans="1:51" x14ac:dyDescent="0.2">
      <c r="A444">
        <v>4</v>
      </c>
      <c r="B444">
        <v>6199</v>
      </c>
      <c r="C444" t="s">
        <v>47</v>
      </c>
      <c r="D444">
        <v>1029</v>
      </c>
      <c r="F444" t="s">
        <v>1038</v>
      </c>
      <c r="G444" t="s">
        <v>1039</v>
      </c>
      <c r="H444" t="s">
        <v>207</v>
      </c>
      <c r="I444" t="s">
        <v>51</v>
      </c>
      <c r="J444" t="s">
        <v>52</v>
      </c>
      <c r="K444">
        <v>25</v>
      </c>
      <c r="L444">
        <v>0.5</v>
      </c>
      <c r="M444">
        <v>7</v>
      </c>
      <c r="N444">
        <v>1.01325</v>
      </c>
      <c r="O444">
        <v>47</v>
      </c>
      <c r="P444">
        <v>10</v>
      </c>
      <c r="Q444">
        <v>1234.93</v>
      </c>
      <c r="R444">
        <v>2435</v>
      </c>
      <c r="S444">
        <v>10.49</v>
      </c>
      <c r="T444">
        <v>731</v>
      </c>
      <c r="U444">
        <v>2070</v>
      </c>
      <c r="V444">
        <v>3361</v>
      </c>
      <c r="W444">
        <v>125.8</v>
      </c>
      <c r="X444">
        <v>1.72</v>
      </c>
      <c r="Y444">
        <v>1.28</v>
      </c>
      <c r="Z444">
        <v>1.93</v>
      </c>
      <c r="AA444">
        <v>1.29</v>
      </c>
      <c r="AB444">
        <v>42.6</v>
      </c>
      <c r="AC444">
        <v>2100</v>
      </c>
      <c r="AD444">
        <v>101.10299999999999</v>
      </c>
      <c r="AE444">
        <v>610</v>
      </c>
      <c r="AF444">
        <v>0</v>
      </c>
      <c r="AG444">
        <v>3</v>
      </c>
      <c r="AH444">
        <v>62.9</v>
      </c>
      <c r="AI444">
        <v>998</v>
      </c>
      <c r="AJ444">
        <v>18.010000000000002</v>
      </c>
      <c r="AK444">
        <v>273</v>
      </c>
      <c r="AL444">
        <v>-0.5</v>
      </c>
      <c r="AM444">
        <v>1</v>
      </c>
      <c r="AN444">
        <v>1</v>
      </c>
      <c r="AO444">
        <v>1</v>
      </c>
      <c r="AP444">
        <v>2.7</v>
      </c>
      <c r="AQ444">
        <v>3.3666801452636719</v>
      </c>
      <c r="AR444">
        <v>1.521700501441956</v>
      </c>
      <c r="AS444">
        <v>2.1656560897827148</v>
      </c>
      <c r="AT444">
        <v>1.1007100343704219</v>
      </c>
      <c r="AU444">
        <f>ABS($AP444-AQ444)</f>
        <v>0.6666801452636717</v>
      </c>
      <c r="AV444">
        <f>ABS($AP444-AR444)</f>
        <v>1.1782994985580442</v>
      </c>
      <c r="AW444">
        <f>ABS($AP444-AS444)</f>
        <v>0.53434391021728533</v>
      </c>
      <c r="AX444">
        <f>ABS($AP444-AT444)</f>
        <v>1.5992899656295783</v>
      </c>
      <c r="AY444">
        <f>AVERAGE(AU444:AX444)</f>
        <v>0.99465337991714486</v>
      </c>
    </row>
    <row r="445" spans="1:51" x14ac:dyDescent="0.2">
      <c r="A445">
        <v>5</v>
      </c>
      <c r="B445">
        <v>6203</v>
      </c>
      <c r="C445" t="s">
        <v>92</v>
      </c>
      <c r="D445">
        <v>3460</v>
      </c>
      <c r="F445" t="s">
        <v>1040</v>
      </c>
      <c r="G445" t="s">
        <v>1041</v>
      </c>
      <c r="H445" t="s">
        <v>71</v>
      </c>
      <c r="I445" t="s">
        <v>61</v>
      </c>
      <c r="J445" t="s">
        <v>52</v>
      </c>
      <c r="K445">
        <v>20</v>
      </c>
      <c r="L445">
        <v>0.1</v>
      </c>
      <c r="M445">
        <v>7</v>
      </c>
      <c r="N445">
        <v>1.01325</v>
      </c>
      <c r="O445">
        <v>1</v>
      </c>
      <c r="P445">
        <v>0</v>
      </c>
      <c r="Q445">
        <v>14.01</v>
      </c>
      <c r="R445">
        <v>20.28</v>
      </c>
      <c r="S445">
        <v>8.9900000000000003E-5</v>
      </c>
      <c r="T445">
        <v>1312</v>
      </c>
      <c r="U445">
        <v>0</v>
      </c>
      <c r="V445">
        <v>0</v>
      </c>
      <c r="W445">
        <v>72.78</v>
      </c>
      <c r="X445">
        <v>1.2</v>
      </c>
      <c r="Y445">
        <v>0.32</v>
      </c>
      <c r="Z445">
        <v>2.2000000000000002</v>
      </c>
      <c r="AA445">
        <v>-0.04</v>
      </c>
      <c r="AB445">
        <v>130.69999999999999</v>
      </c>
      <c r="AC445">
        <v>1980</v>
      </c>
      <c r="AD445">
        <v>74.55</v>
      </c>
      <c r="AE445">
        <v>1044</v>
      </c>
      <c r="AF445">
        <v>0</v>
      </c>
      <c r="AG445">
        <v>1</v>
      </c>
      <c r="AH445">
        <v>0</v>
      </c>
      <c r="AI445">
        <v>998</v>
      </c>
      <c r="AJ445">
        <v>18.010000000000002</v>
      </c>
      <c r="AK445">
        <v>273</v>
      </c>
      <c r="AL445">
        <v>-0.5</v>
      </c>
      <c r="AM445">
        <v>1</v>
      </c>
      <c r="AN445">
        <v>1</v>
      </c>
      <c r="AO445">
        <v>1</v>
      </c>
      <c r="AP445">
        <v>2.79</v>
      </c>
      <c r="AQ445">
        <v>5.4885892868041992</v>
      </c>
      <c r="AR445">
        <v>5.7528557777404794</v>
      </c>
      <c r="AS445">
        <v>4.2942523956298828</v>
      </c>
      <c r="AT445">
        <v>5.0885415077209473</v>
      </c>
      <c r="AU445">
        <f>ABS($AP445-AQ445)</f>
        <v>2.6985892868041992</v>
      </c>
      <c r="AV445">
        <f>ABS($AP445-AR445)</f>
        <v>2.9628557777404794</v>
      </c>
      <c r="AW445">
        <f>ABS($AP445-AS445)</f>
        <v>1.5042523956298828</v>
      </c>
      <c r="AX445">
        <f>ABS($AP445-AT445)</f>
        <v>2.2985415077209472</v>
      </c>
      <c r="AY445">
        <f>AVERAGE(AU445:AX445)</f>
        <v>2.3660597419738769</v>
      </c>
    </row>
    <row r="446" spans="1:51" x14ac:dyDescent="0.2">
      <c r="A446">
        <v>6</v>
      </c>
      <c r="B446">
        <v>6204</v>
      </c>
      <c r="C446" t="s">
        <v>118</v>
      </c>
      <c r="D446">
        <v>2556</v>
      </c>
      <c r="F446" t="s">
        <v>1042</v>
      </c>
      <c r="G446" t="s">
        <v>1043</v>
      </c>
      <c r="H446" t="s">
        <v>100</v>
      </c>
      <c r="I446" t="s">
        <v>51</v>
      </c>
      <c r="J446" t="s">
        <v>52</v>
      </c>
      <c r="K446">
        <v>25</v>
      </c>
      <c r="L446">
        <v>0.1</v>
      </c>
      <c r="M446">
        <v>7</v>
      </c>
      <c r="N446">
        <v>1.01325</v>
      </c>
      <c r="O446">
        <v>56</v>
      </c>
      <c r="P446">
        <v>0</v>
      </c>
      <c r="Q446">
        <v>1000</v>
      </c>
      <c r="R446">
        <v>2143</v>
      </c>
      <c r="S446">
        <v>3.51</v>
      </c>
      <c r="T446">
        <v>502.9</v>
      </c>
      <c r="U446">
        <v>965.2</v>
      </c>
      <c r="V446">
        <v>3600</v>
      </c>
      <c r="W446">
        <v>13.95</v>
      </c>
      <c r="X446">
        <v>2.68</v>
      </c>
      <c r="Y446">
        <v>1.96</v>
      </c>
      <c r="Z446">
        <v>0.89</v>
      </c>
      <c r="AA446">
        <v>1.49</v>
      </c>
      <c r="AB446">
        <v>62.5</v>
      </c>
      <c r="AC446">
        <v>2100</v>
      </c>
      <c r="AD446">
        <v>101.10299999999999</v>
      </c>
      <c r="AE446">
        <v>610</v>
      </c>
      <c r="AF446">
        <v>0</v>
      </c>
      <c r="AG446">
        <v>3</v>
      </c>
      <c r="AH446">
        <v>62.9</v>
      </c>
      <c r="AI446">
        <v>998</v>
      </c>
      <c r="AJ446">
        <v>18.010000000000002</v>
      </c>
      <c r="AK446">
        <v>273</v>
      </c>
      <c r="AL446">
        <v>-0.5</v>
      </c>
      <c r="AM446">
        <v>1</v>
      </c>
      <c r="AN446">
        <v>1</v>
      </c>
      <c r="AO446">
        <v>1</v>
      </c>
      <c r="AP446">
        <v>4.4000000000000004</v>
      </c>
      <c r="AQ446">
        <v>4.3749146461486816</v>
      </c>
      <c r="AR446">
        <v>3.5053384304046631</v>
      </c>
      <c r="AS446">
        <v>5.2006926536560059</v>
      </c>
      <c r="AT446">
        <v>4.9977078437805176</v>
      </c>
      <c r="AU446">
        <f>ABS($AP446-AQ446)</f>
        <v>2.5085353851318715E-2</v>
      </c>
      <c r="AV446">
        <f>ABS($AP446-AR446)</f>
        <v>0.89466156959533727</v>
      </c>
      <c r="AW446">
        <f>ABS($AP446-AS446)</f>
        <v>0.8006926536560055</v>
      </c>
      <c r="AX446">
        <f>ABS($AP446-AT446)</f>
        <v>0.59770784378051722</v>
      </c>
      <c r="AY446">
        <f>AVERAGE(AU446:AX446)</f>
        <v>0.57953685522079468</v>
      </c>
    </row>
    <row r="447" spans="1:51" x14ac:dyDescent="0.2">
      <c r="A447">
        <v>5</v>
      </c>
      <c r="B447">
        <v>6220</v>
      </c>
      <c r="C447" t="s">
        <v>47</v>
      </c>
      <c r="D447">
        <v>2261</v>
      </c>
      <c r="F447" t="s">
        <v>1044</v>
      </c>
      <c r="G447" t="s">
        <v>1045</v>
      </c>
      <c r="H447" t="s">
        <v>50</v>
      </c>
      <c r="I447" t="s">
        <v>51</v>
      </c>
      <c r="J447" t="s">
        <v>1046</v>
      </c>
      <c r="K447">
        <v>25</v>
      </c>
      <c r="L447">
        <v>0.1</v>
      </c>
      <c r="M447">
        <v>7</v>
      </c>
      <c r="N447">
        <v>1.01325</v>
      </c>
      <c r="O447">
        <v>48</v>
      </c>
      <c r="P447">
        <v>10</v>
      </c>
      <c r="Q447">
        <v>594.22</v>
      </c>
      <c r="R447">
        <v>1040</v>
      </c>
      <c r="S447">
        <v>8.65</v>
      </c>
      <c r="T447">
        <v>867.8</v>
      </c>
      <c r="U447">
        <v>1631.4</v>
      </c>
      <c r="V447">
        <v>3616</v>
      </c>
      <c r="W447">
        <v>-68</v>
      </c>
      <c r="X447">
        <v>1.58</v>
      </c>
      <c r="Y447">
        <v>1.36</v>
      </c>
      <c r="Z447">
        <v>1.69</v>
      </c>
      <c r="AA447">
        <v>1.0900000000000001</v>
      </c>
      <c r="AB447">
        <v>51.76</v>
      </c>
      <c r="AC447">
        <v>2100</v>
      </c>
      <c r="AD447">
        <v>101.10299999999999</v>
      </c>
      <c r="AE447">
        <v>610</v>
      </c>
      <c r="AF447">
        <v>0</v>
      </c>
      <c r="AG447">
        <v>3</v>
      </c>
      <c r="AH447">
        <v>62.9</v>
      </c>
      <c r="AI447">
        <v>1016</v>
      </c>
      <c r="AJ447">
        <v>53.03</v>
      </c>
      <c r="AK447">
        <v>279</v>
      </c>
      <c r="AL447">
        <v>-0.4</v>
      </c>
      <c r="AM447">
        <v>0.5</v>
      </c>
      <c r="AN447">
        <v>1.5</v>
      </c>
      <c r="AO447">
        <v>9.75</v>
      </c>
      <c r="AP447">
        <v>2.72</v>
      </c>
      <c r="AQ447">
        <v>4.701880931854248</v>
      </c>
      <c r="AR447">
        <v>4.5606122016906738</v>
      </c>
      <c r="AS447">
        <v>5.7992453575134277</v>
      </c>
      <c r="AT447">
        <v>3.395203828811646</v>
      </c>
      <c r="AU447">
        <f>ABS($AP447-AQ447)</f>
        <v>1.9818809318542479</v>
      </c>
      <c r="AV447">
        <f>ABS($AP447-AR447)</f>
        <v>1.8406122016906736</v>
      </c>
      <c r="AW447">
        <f>ABS($AP447-AS447)</f>
        <v>3.0792453575134275</v>
      </c>
      <c r="AX447">
        <f>ABS($AP447-AT447)</f>
        <v>0.67520382881164576</v>
      </c>
      <c r="AY447">
        <f>AVERAGE(AU447:AX447)</f>
        <v>1.8942355799674988</v>
      </c>
    </row>
    <row r="448" spans="1:51" x14ac:dyDescent="0.2">
      <c r="A448">
        <v>5</v>
      </c>
      <c r="B448">
        <v>6230</v>
      </c>
      <c r="C448" t="s">
        <v>92</v>
      </c>
      <c r="D448">
        <v>3460</v>
      </c>
      <c r="F448" t="s">
        <v>1047</v>
      </c>
      <c r="G448" t="s">
        <v>1048</v>
      </c>
      <c r="H448" t="s">
        <v>71</v>
      </c>
      <c r="I448" t="s">
        <v>61</v>
      </c>
      <c r="J448" t="s">
        <v>52</v>
      </c>
      <c r="K448">
        <v>20</v>
      </c>
      <c r="L448">
        <v>0.1</v>
      </c>
      <c r="M448">
        <v>7</v>
      </c>
      <c r="N448">
        <v>1.01325</v>
      </c>
      <c r="O448">
        <v>1</v>
      </c>
      <c r="P448">
        <v>0</v>
      </c>
      <c r="Q448">
        <v>14.01</v>
      </c>
      <c r="R448">
        <v>20.28</v>
      </c>
      <c r="S448">
        <v>8.9900000000000003E-5</v>
      </c>
      <c r="T448">
        <v>1312</v>
      </c>
      <c r="U448">
        <v>0</v>
      </c>
      <c r="V448">
        <v>0</v>
      </c>
      <c r="W448">
        <v>72.78</v>
      </c>
      <c r="X448">
        <v>1.2</v>
      </c>
      <c r="Y448">
        <v>0.32</v>
      </c>
      <c r="Z448">
        <v>2.2000000000000002</v>
      </c>
      <c r="AA448">
        <v>-0.04</v>
      </c>
      <c r="AB448">
        <v>130.69999999999999</v>
      </c>
      <c r="AC448">
        <v>1980</v>
      </c>
      <c r="AD448">
        <v>74.55</v>
      </c>
      <c r="AE448">
        <v>1044</v>
      </c>
      <c r="AF448">
        <v>0</v>
      </c>
      <c r="AG448">
        <v>1</v>
      </c>
      <c r="AH448">
        <v>0</v>
      </c>
      <c r="AI448">
        <v>998</v>
      </c>
      <c r="AJ448">
        <v>18.010000000000002</v>
      </c>
      <c r="AK448">
        <v>273</v>
      </c>
      <c r="AL448">
        <v>-0.5</v>
      </c>
      <c r="AM448">
        <v>1</v>
      </c>
      <c r="AN448">
        <v>1</v>
      </c>
      <c r="AO448">
        <v>1</v>
      </c>
      <c r="AP448">
        <v>3.1</v>
      </c>
      <c r="AQ448">
        <v>6.0646777153015137</v>
      </c>
      <c r="AR448">
        <v>6.0537376403808594</v>
      </c>
      <c r="AS448">
        <v>5.1560831069946289</v>
      </c>
      <c r="AT448">
        <v>4.7075109481811523</v>
      </c>
      <c r="AU448">
        <f>ABS($AP448-AQ448)</f>
        <v>2.9646777153015136</v>
      </c>
      <c r="AV448">
        <f>ABS($AP448-AR448)</f>
        <v>2.9537376403808593</v>
      </c>
      <c r="AW448">
        <f>ABS($AP448-AS448)</f>
        <v>2.0560831069946288</v>
      </c>
      <c r="AX448">
        <f>ABS($AP448-AT448)</f>
        <v>1.6075109481811523</v>
      </c>
      <c r="AY448">
        <f>AVERAGE(AU448:AX448)</f>
        <v>2.3955023527145385</v>
      </c>
    </row>
    <row r="449" spans="1:51" x14ac:dyDescent="0.2">
      <c r="A449">
        <v>1</v>
      </c>
      <c r="B449">
        <v>6231</v>
      </c>
      <c r="C449" t="s">
        <v>504</v>
      </c>
      <c r="F449" t="s">
        <v>1049</v>
      </c>
      <c r="G449" t="s">
        <v>1050</v>
      </c>
      <c r="H449" t="s">
        <v>100</v>
      </c>
      <c r="I449" t="s">
        <v>320</v>
      </c>
      <c r="J449" t="s">
        <v>52</v>
      </c>
      <c r="K449">
        <v>25</v>
      </c>
      <c r="L449">
        <v>9.9999999999999995E-7</v>
      </c>
      <c r="M449">
        <v>7</v>
      </c>
      <c r="N449">
        <v>1.01325</v>
      </c>
      <c r="O449">
        <v>56</v>
      </c>
      <c r="P449">
        <v>0</v>
      </c>
      <c r="Q449">
        <v>1000</v>
      </c>
      <c r="R449">
        <v>2143</v>
      </c>
      <c r="S449">
        <v>3.51</v>
      </c>
      <c r="T449">
        <v>502.9</v>
      </c>
      <c r="U449">
        <v>965.2</v>
      </c>
      <c r="V449">
        <v>3600</v>
      </c>
      <c r="W449">
        <v>13.95</v>
      </c>
      <c r="X449">
        <v>2.68</v>
      </c>
      <c r="Y449">
        <v>1.96</v>
      </c>
      <c r="Z449">
        <v>0.89</v>
      </c>
      <c r="AA449">
        <v>1.49</v>
      </c>
      <c r="AB449">
        <v>62.5</v>
      </c>
      <c r="AI449">
        <v>998</v>
      </c>
      <c r="AJ449">
        <v>18.010000000000002</v>
      </c>
      <c r="AK449">
        <v>273</v>
      </c>
      <c r="AL449">
        <v>-0.5</v>
      </c>
      <c r="AM449">
        <v>1</v>
      </c>
      <c r="AN449">
        <v>1</v>
      </c>
      <c r="AO449">
        <v>1</v>
      </c>
      <c r="AP449">
        <v>1.5</v>
      </c>
      <c r="AQ449">
        <v>2.5354766845703121</v>
      </c>
      <c r="AR449">
        <v>2.679320335388184</v>
      </c>
      <c r="AS449">
        <v>2.950806856155396</v>
      </c>
      <c r="AT449">
        <v>3.0860838890075679</v>
      </c>
      <c r="AU449">
        <f>ABS($AP449-AQ449)</f>
        <v>1.0354766845703121</v>
      </c>
      <c r="AV449">
        <f>ABS($AP449-AR449)</f>
        <v>1.179320335388184</v>
      </c>
      <c r="AW449">
        <f>ABS($AP449-AS449)</f>
        <v>1.450806856155396</v>
      </c>
      <c r="AX449">
        <f>ABS($AP449-AT449)</f>
        <v>1.5860838890075679</v>
      </c>
      <c r="AY449">
        <f>AVERAGE(AU449:AX449)</f>
        <v>1.312921941280365</v>
      </c>
    </row>
    <row r="450" spans="1:51" x14ac:dyDescent="0.2">
      <c r="A450">
        <v>5</v>
      </c>
      <c r="B450">
        <v>6247</v>
      </c>
      <c r="C450" t="s">
        <v>92</v>
      </c>
      <c r="D450">
        <v>2261</v>
      </c>
      <c r="F450" t="s">
        <v>1051</v>
      </c>
      <c r="G450" t="s">
        <v>1052</v>
      </c>
      <c r="H450" t="s">
        <v>67</v>
      </c>
      <c r="I450" t="s">
        <v>68</v>
      </c>
      <c r="J450" t="s">
        <v>52</v>
      </c>
      <c r="K450">
        <v>20</v>
      </c>
      <c r="L450">
        <v>2</v>
      </c>
      <c r="M450">
        <v>7</v>
      </c>
      <c r="N450">
        <v>1.01325</v>
      </c>
      <c r="O450">
        <v>29</v>
      </c>
      <c r="P450">
        <v>9</v>
      </c>
      <c r="Q450">
        <v>1357.77</v>
      </c>
      <c r="R450">
        <v>2835</v>
      </c>
      <c r="S450">
        <v>8.9600000000000009</v>
      </c>
      <c r="T450">
        <v>745.5</v>
      </c>
      <c r="U450">
        <v>1957.9</v>
      </c>
      <c r="V450">
        <v>3555</v>
      </c>
      <c r="W450">
        <v>119.2</v>
      </c>
      <c r="X450">
        <v>1.4</v>
      </c>
      <c r="Y450">
        <v>1.1200000000000001</v>
      </c>
      <c r="Z450">
        <v>1.9</v>
      </c>
      <c r="AA450">
        <v>0.87</v>
      </c>
      <c r="AB450">
        <v>33.200000000000003</v>
      </c>
      <c r="AC450">
        <v>2500</v>
      </c>
      <c r="AD450">
        <v>122.4</v>
      </c>
      <c r="AE450">
        <v>741</v>
      </c>
      <c r="AF450">
        <v>0</v>
      </c>
      <c r="AG450">
        <v>4</v>
      </c>
      <c r="AH450">
        <v>74.3</v>
      </c>
      <c r="AI450">
        <v>998</v>
      </c>
      <c r="AJ450">
        <v>18.010000000000002</v>
      </c>
      <c r="AK450">
        <v>273</v>
      </c>
      <c r="AL450">
        <v>-0.5</v>
      </c>
      <c r="AM450">
        <v>1</v>
      </c>
      <c r="AN450">
        <v>1</v>
      </c>
      <c r="AO450">
        <v>1</v>
      </c>
      <c r="AP450">
        <v>1.43</v>
      </c>
      <c r="AQ450">
        <v>2.2706413269042969</v>
      </c>
      <c r="AR450">
        <v>3.1582331657409668</v>
      </c>
      <c r="AS450">
        <v>1.267378449440002</v>
      </c>
      <c r="AT450">
        <v>2.4219856262207031</v>
      </c>
      <c r="AU450">
        <f>ABS($AP450-AQ450)</f>
        <v>0.84064132690429694</v>
      </c>
      <c r="AV450">
        <f>ABS($AP450-AR450)</f>
        <v>1.7282331657409669</v>
      </c>
      <c r="AW450">
        <f>ABS($AP450-AS450)</f>
        <v>0.16262155055999794</v>
      </c>
      <c r="AX450">
        <f>ABS($AP450-AT450)</f>
        <v>0.99198562622070319</v>
      </c>
      <c r="AY450">
        <f>AVERAGE(AU450:AX450)</f>
        <v>0.93087041735649123</v>
      </c>
    </row>
    <row r="451" spans="1:51" x14ac:dyDescent="0.2">
      <c r="A451">
        <v>6</v>
      </c>
      <c r="B451">
        <v>6249</v>
      </c>
      <c r="C451" t="s">
        <v>92</v>
      </c>
      <c r="D451">
        <v>1409</v>
      </c>
      <c r="F451" t="s">
        <v>1053</v>
      </c>
      <c r="G451" t="s">
        <v>1054</v>
      </c>
      <c r="H451" t="s">
        <v>67</v>
      </c>
      <c r="I451" t="s">
        <v>68</v>
      </c>
      <c r="J451" t="s">
        <v>52</v>
      </c>
      <c r="K451">
        <v>20</v>
      </c>
      <c r="L451">
        <v>2</v>
      </c>
      <c r="M451">
        <v>7</v>
      </c>
      <c r="N451">
        <v>1.01325</v>
      </c>
      <c r="O451">
        <v>29</v>
      </c>
      <c r="P451">
        <v>9</v>
      </c>
      <c r="Q451">
        <v>1357.77</v>
      </c>
      <c r="R451">
        <v>2835</v>
      </c>
      <c r="S451">
        <v>8.9600000000000009</v>
      </c>
      <c r="T451">
        <v>745.5</v>
      </c>
      <c r="U451">
        <v>1957.9</v>
      </c>
      <c r="V451">
        <v>3555</v>
      </c>
      <c r="W451">
        <v>119.2</v>
      </c>
      <c r="X451">
        <v>1.4</v>
      </c>
      <c r="Y451">
        <v>1.1200000000000001</v>
      </c>
      <c r="Z451">
        <v>1.9</v>
      </c>
      <c r="AA451">
        <v>0.87</v>
      </c>
      <c r="AB451">
        <v>33.200000000000003</v>
      </c>
      <c r="AC451">
        <v>2500</v>
      </c>
      <c r="AD451">
        <v>122.4</v>
      </c>
      <c r="AE451">
        <v>741</v>
      </c>
      <c r="AF451">
        <v>0</v>
      </c>
      <c r="AG451">
        <v>4</v>
      </c>
      <c r="AH451">
        <v>74.3</v>
      </c>
      <c r="AI451">
        <v>998</v>
      </c>
      <c r="AJ451">
        <v>18.010000000000002</v>
      </c>
      <c r="AK451">
        <v>273</v>
      </c>
      <c r="AL451">
        <v>-0.5</v>
      </c>
      <c r="AM451">
        <v>1</v>
      </c>
      <c r="AN451">
        <v>1</v>
      </c>
      <c r="AO451">
        <v>1</v>
      </c>
      <c r="AP451">
        <v>1.43</v>
      </c>
      <c r="AQ451">
        <v>2.123055219650269</v>
      </c>
      <c r="AR451">
        <v>2.0245318412780762</v>
      </c>
      <c r="AS451">
        <v>1.171804547309875</v>
      </c>
      <c r="AT451">
        <v>2.6001462936401372</v>
      </c>
      <c r="AU451">
        <f>ABS($AP451-AQ451)</f>
        <v>0.69305521965026906</v>
      </c>
      <c r="AV451">
        <f>ABS($AP451-AR451)</f>
        <v>0.59453184127807623</v>
      </c>
      <c r="AW451">
        <f>ABS($AP451-AS451)</f>
        <v>0.25819545269012489</v>
      </c>
      <c r="AX451">
        <f>ABS($AP451-AT451)</f>
        <v>1.1701462936401372</v>
      </c>
      <c r="AY451">
        <f>AVERAGE(AU451:AX451)</f>
        <v>0.67898220181465185</v>
      </c>
    </row>
    <row r="452" spans="1:51" x14ac:dyDescent="0.2">
      <c r="A452">
        <v>5</v>
      </c>
      <c r="B452">
        <v>6251</v>
      </c>
      <c r="C452" t="s">
        <v>414</v>
      </c>
      <c r="D452">
        <v>774</v>
      </c>
      <c r="F452" t="s">
        <v>1055</v>
      </c>
      <c r="G452" t="s">
        <v>1056</v>
      </c>
      <c r="H452" t="s">
        <v>71</v>
      </c>
      <c r="I452" t="s">
        <v>320</v>
      </c>
      <c r="J452" t="s">
        <v>52</v>
      </c>
      <c r="K452">
        <v>25</v>
      </c>
      <c r="L452">
        <v>9.9999999999999995E-7</v>
      </c>
      <c r="M452">
        <v>7</v>
      </c>
      <c r="N452">
        <v>1.01325</v>
      </c>
      <c r="O452">
        <v>1</v>
      </c>
      <c r="P452">
        <v>0</v>
      </c>
      <c r="Q452">
        <v>14.01</v>
      </c>
      <c r="R452">
        <v>20.28</v>
      </c>
      <c r="S452">
        <v>8.9900000000000003E-5</v>
      </c>
      <c r="T452">
        <v>1312</v>
      </c>
      <c r="U452">
        <v>0</v>
      </c>
      <c r="V452">
        <v>0</v>
      </c>
      <c r="W452">
        <v>72.78</v>
      </c>
      <c r="X452">
        <v>1.2</v>
      </c>
      <c r="Y452">
        <v>0.32</v>
      </c>
      <c r="Z452">
        <v>2.2000000000000002</v>
      </c>
      <c r="AA452">
        <v>-0.04</v>
      </c>
      <c r="AB452">
        <v>130.69999999999999</v>
      </c>
      <c r="AI452">
        <v>998</v>
      </c>
      <c r="AJ452">
        <v>18.010000000000002</v>
      </c>
      <c r="AK452">
        <v>273</v>
      </c>
      <c r="AL452">
        <v>-0.5</v>
      </c>
      <c r="AM452">
        <v>1</v>
      </c>
      <c r="AN452">
        <v>1</v>
      </c>
      <c r="AO452">
        <v>1</v>
      </c>
      <c r="AP452">
        <v>3.53</v>
      </c>
      <c r="AQ452">
        <v>3.541633129119873</v>
      </c>
      <c r="AR452">
        <v>4.3033905029296884</v>
      </c>
      <c r="AS452">
        <v>3.7910768985748291</v>
      </c>
      <c r="AT452">
        <v>6.6745071411132813</v>
      </c>
      <c r="AU452">
        <f>ABS($AP452-AQ452)</f>
        <v>1.1633129119873242E-2</v>
      </c>
      <c r="AV452">
        <f>ABS($AP452-AR452)</f>
        <v>0.77339050292968858</v>
      </c>
      <c r="AW452">
        <f>ABS($AP452-AS452)</f>
        <v>0.2610768985748293</v>
      </c>
      <c r="AX452">
        <f>ABS($AP452-AT452)</f>
        <v>3.1445071411132814</v>
      </c>
      <c r="AY452">
        <f>AVERAGE(AU452:AX452)</f>
        <v>1.0476519179344181</v>
      </c>
    </row>
    <row r="453" spans="1:51" x14ac:dyDescent="0.2">
      <c r="A453">
        <v>5</v>
      </c>
      <c r="B453">
        <v>6254</v>
      </c>
      <c r="C453" t="s">
        <v>414</v>
      </c>
      <c r="D453">
        <v>2256</v>
      </c>
      <c r="F453" t="s">
        <v>1057</v>
      </c>
      <c r="G453" t="s">
        <v>1058</v>
      </c>
      <c r="H453" t="s">
        <v>71</v>
      </c>
      <c r="I453" t="s">
        <v>320</v>
      </c>
      <c r="J453" t="s">
        <v>52</v>
      </c>
      <c r="K453">
        <v>25</v>
      </c>
      <c r="L453">
        <v>9.9999999999999995E-7</v>
      </c>
      <c r="M453">
        <v>7</v>
      </c>
      <c r="N453">
        <v>1.01325</v>
      </c>
      <c r="O453">
        <v>1</v>
      </c>
      <c r="P453">
        <v>0</v>
      </c>
      <c r="Q453">
        <v>14.01</v>
      </c>
      <c r="R453">
        <v>20.28</v>
      </c>
      <c r="S453">
        <v>8.9900000000000003E-5</v>
      </c>
      <c r="T453">
        <v>1312</v>
      </c>
      <c r="U453">
        <v>0</v>
      </c>
      <c r="V453">
        <v>0</v>
      </c>
      <c r="W453">
        <v>72.78</v>
      </c>
      <c r="X453">
        <v>1.2</v>
      </c>
      <c r="Y453">
        <v>0.32</v>
      </c>
      <c r="Z453">
        <v>2.2000000000000002</v>
      </c>
      <c r="AA453">
        <v>-0.04</v>
      </c>
      <c r="AB453">
        <v>130.69999999999999</v>
      </c>
      <c r="AI453">
        <v>998</v>
      </c>
      <c r="AJ453">
        <v>18.010000000000002</v>
      </c>
      <c r="AK453">
        <v>273</v>
      </c>
      <c r="AL453">
        <v>-0.5</v>
      </c>
      <c r="AM453">
        <v>1</v>
      </c>
      <c r="AN453">
        <v>1</v>
      </c>
      <c r="AO453">
        <v>1</v>
      </c>
      <c r="AP453">
        <v>2.85</v>
      </c>
      <c r="AQ453">
        <v>2.5607280731201172</v>
      </c>
      <c r="AR453">
        <v>3.7185966968536381</v>
      </c>
      <c r="AS453">
        <v>3.7481718063354492</v>
      </c>
      <c r="AT453">
        <v>4.4445319175720206</v>
      </c>
      <c r="AU453">
        <f>ABS($AP453-AQ453)</f>
        <v>0.2892719268798829</v>
      </c>
      <c r="AV453">
        <f>ABS($AP453-AR453)</f>
        <v>0.86859669685363805</v>
      </c>
      <c r="AW453">
        <f>ABS($AP453-AS453)</f>
        <v>0.89817180633544913</v>
      </c>
      <c r="AX453">
        <f>ABS($AP453-AT453)</f>
        <v>1.5945319175720205</v>
      </c>
      <c r="AY453">
        <f>AVERAGE(AU453:AX453)</f>
        <v>0.91264308691024765</v>
      </c>
    </row>
    <row r="454" spans="1:51" x14ac:dyDescent="0.2">
      <c r="A454">
        <v>5</v>
      </c>
      <c r="B454">
        <v>6255</v>
      </c>
      <c r="C454" t="s">
        <v>1059</v>
      </c>
      <c r="D454">
        <v>140</v>
      </c>
      <c r="F454" t="s">
        <v>1060</v>
      </c>
      <c r="G454" t="s">
        <v>1061</v>
      </c>
      <c r="H454" t="s">
        <v>67</v>
      </c>
      <c r="I454" t="s">
        <v>320</v>
      </c>
      <c r="J454" t="s">
        <v>52</v>
      </c>
      <c r="K454">
        <v>25</v>
      </c>
      <c r="L454">
        <v>9.9999999999999995E-7</v>
      </c>
      <c r="M454">
        <v>7</v>
      </c>
      <c r="N454">
        <v>1.01325</v>
      </c>
      <c r="O454">
        <v>29</v>
      </c>
      <c r="P454">
        <v>9</v>
      </c>
      <c r="Q454">
        <v>1357.77</v>
      </c>
      <c r="R454">
        <v>2835</v>
      </c>
      <c r="S454">
        <v>8.9600000000000009</v>
      </c>
      <c r="T454">
        <v>745.5</v>
      </c>
      <c r="U454">
        <v>1957.9</v>
      </c>
      <c r="V454">
        <v>3555</v>
      </c>
      <c r="W454">
        <v>119.2</v>
      </c>
      <c r="X454">
        <v>1.4</v>
      </c>
      <c r="Y454">
        <v>1.1200000000000001</v>
      </c>
      <c r="Z454">
        <v>1.9</v>
      </c>
      <c r="AA454">
        <v>0.87</v>
      </c>
      <c r="AB454">
        <v>33.200000000000003</v>
      </c>
      <c r="AI454">
        <v>998</v>
      </c>
      <c r="AJ454">
        <v>18.010000000000002</v>
      </c>
      <c r="AK454">
        <v>273</v>
      </c>
      <c r="AL454">
        <v>-0.5</v>
      </c>
      <c r="AM454">
        <v>1</v>
      </c>
      <c r="AN454">
        <v>1</v>
      </c>
      <c r="AO454">
        <v>1</v>
      </c>
      <c r="AP454">
        <v>1.46</v>
      </c>
      <c r="AQ454">
        <v>4.6828126907348633</v>
      </c>
      <c r="AR454">
        <v>3.6527671813964839</v>
      </c>
      <c r="AS454">
        <v>1.8762832880020139</v>
      </c>
      <c r="AT454">
        <v>-3.4514601230621338</v>
      </c>
      <c r="AU454">
        <f>ABS($AP454-AQ454)</f>
        <v>3.2228126907348633</v>
      </c>
      <c r="AV454">
        <f>ABS($AP454-AR454)</f>
        <v>2.192767181396484</v>
      </c>
      <c r="AW454">
        <f>ABS($AP454-AS454)</f>
        <v>0.41628328800201397</v>
      </c>
      <c r="AX454">
        <f>ABS($AP454-AT454)</f>
        <v>4.9114601230621338</v>
      </c>
      <c r="AY454">
        <f>AVERAGE(AU454:AX454)</f>
        <v>2.6858308207988739</v>
      </c>
    </row>
    <row r="455" spans="1:51" x14ac:dyDescent="0.2">
      <c r="A455">
        <v>5</v>
      </c>
      <c r="B455">
        <v>6257</v>
      </c>
      <c r="C455" t="s">
        <v>92</v>
      </c>
      <c r="D455">
        <v>2762</v>
      </c>
      <c r="F455" t="s">
        <v>1062</v>
      </c>
      <c r="G455" t="s">
        <v>1063</v>
      </c>
      <c r="H455" t="s">
        <v>573</v>
      </c>
      <c r="I455" t="s">
        <v>68</v>
      </c>
      <c r="J455" t="s">
        <v>52</v>
      </c>
      <c r="K455">
        <v>25</v>
      </c>
      <c r="L455">
        <v>0.05</v>
      </c>
      <c r="M455">
        <v>7</v>
      </c>
      <c r="N455">
        <v>1.01325</v>
      </c>
      <c r="O455">
        <v>26</v>
      </c>
      <c r="P455">
        <v>6</v>
      </c>
      <c r="Q455">
        <v>1811</v>
      </c>
      <c r="R455">
        <v>3134</v>
      </c>
      <c r="S455">
        <v>7.8739999999999997</v>
      </c>
      <c r="T455">
        <v>762.5</v>
      </c>
      <c r="U455">
        <v>1561.9</v>
      </c>
      <c r="V455">
        <v>2957</v>
      </c>
      <c r="W455">
        <v>14.78</v>
      </c>
      <c r="X455">
        <v>1.94</v>
      </c>
      <c r="Y455">
        <v>1.1599999999999999</v>
      </c>
      <c r="Z455">
        <v>1.83</v>
      </c>
      <c r="AA455">
        <v>0.75</v>
      </c>
      <c r="AB455">
        <v>27.3</v>
      </c>
      <c r="AC455">
        <v>2500</v>
      </c>
      <c r="AD455">
        <v>122.4</v>
      </c>
      <c r="AE455">
        <v>741</v>
      </c>
      <c r="AF455">
        <v>0</v>
      </c>
      <c r="AG455">
        <v>4</v>
      </c>
      <c r="AH455">
        <v>74.3</v>
      </c>
      <c r="AI455">
        <v>998</v>
      </c>
      <c r="AJ455">
        <v>18.010000000000002</v>
      </c>
      <c r="AK455">
        <v>273</v>
      </c>
      <c r="AL455">
        <v>-0.5</v>
      </c>
      <c r="AM455">
        <v>1</v>
      </c>
      <c r="AN455">
        <v>1</v>
      </c>
      <c r="AO455">
        <v>1</v>
      </c>
      <c r="AP455">
        <v>7.2</v>
      </c>
      <c r="AQ455">
        <v>6.9056830406188956</v>
      </c>
      <c r="AR455">
        <v>6.1659836769104004</v>
      </c>
      <c r="AS455">
        <v>6.0917954444885254</v>
      </c>
      <c r="AT455">
        <v>5.5606694221496582</v>
      </c>
      <c r="AU455">
        <f>ABS($AP455-AQ455)</f>
        <v>0.29431695938110458</v>
      </c>
      <c r="AV455">
        <f>ABS($AP455-AR455)</f>
        <v>1.0340163230895998</v>
      </c>
      <c r="AW455">
        <f>ABS($AP455-AS455)</f>
        <v>1.1082045555114748</v>
      </c>
      <c r="AX455">
        <f>ABS($AP455-AT455)</f>
        <v>1.639330577850342</v>
      </c>
      <c r="AY455">
        <f>AVERAGE(AU455:AX455)</f>
        <v>1.0189671039581303</v>
      </c>
    </row>
    <row r="456" spans="1:51" x14ac:dyDescent="0.2">
      <c r="A456">
        <v>6</v>
      </c>
      <c r="B456">
        <v>6270</v>
      </c>
      <c r="C456" t="s">
        <v>92</v>
      </c>
      <c r="D456">
        <v>1409</v>
      </c>
      <c r="F456" t="s">
        <v>1064</v>
      </c>
      <c r="G456" t="s">
        <v>1065</v>
      </c>
      <c r="H456" t="s">
        <v>67</v>
      </c>
      <c r="I456" t="s">
        <v>68</v>
      </c>
      <c r="J456" t="s">
        <v>52</v>
      </c>
      <c r="K456">
        <v>20</v>
      </c>
      <c r="L456">
        <v>2</v>
      </c>
      <c r="M456">
        <v>7</v>
      </c>
      <c r="N456">
        <v>1.01325</v>
      </c>
      <c r="O456">
        <v>29</v>
      </c>
      <c r="P456">
        <v>9</v>
      </c>
      <c r="Q456">
        <v>1357.77</v>
      </c>
      <c r="R456">
        <v>2835</v>
      </c>
      <c r="S456">
        <v>8.9600000000000009</v>
      </c>
      <c r="T456">
        <v>745.5</v>
      </c>
      <c r="U456">
        <v>1957.9</v>
      </c>
      <c r="V456">
        <v>3555</v>
      </c>
      <c r="W456">
        <v>119.2</v>
      </c>
      <c r="X456">
        <v>1.4</v>
      </c>
      <c r="Y456">
        <v>1.1200000000000001</v>
      </c>
      <c r="Z456">
        <v>1.9</v>
      </c>
      <c r="AA456">
        <v>0.87</v>
      </c>
      <c r="AB456">
        <v>33.200000000000003</v>
      </c>
      <c r="AC456">
        <v>2500</v>
      </c>
      <c r="AD456">
        <v>122.4</v>
      </c>
      <c r="AE456">
        <v>741</v>
      </c>
      <c r="AF456">
        <v>0</v>
      </c>
      <c r="AG456">
        <v>4</v>
      </c>
      <c r="AH456">
        <v>74.3</v>
      </c>
      <c r="AI456">
        <v>998</v>
      </c>
      <c r="AJ456">
        <v>18.010000000000002</v>
      </c>
      <c r="AK456">
        <v>273</v>
      </c>
      <c r="AL456">
        <v>-0.5</v>
      </c>
      <c r="AM456">
        <v>1</v>
      </c>
      <c r="AN456">
        <v>1</v>
      </c>
      <c r="AO456">
        <v>1</v>
      </c>
      <c r="AP456">
        <v>2.7</v>
      </c>
      <c r="AQ456">
        <v>3.044169425964355</v>
      </c>
      <c r="AR456">
        <v>1.7503253221511841</v>
      </c>
      <c r="AS456">
        <v>0.79892224073410034</v>
      </c>
      <c r="AT456">
        <v>3.756836891174316</v>
      </c>
      <c r="AU456">
        <f>ABS($AP456-AQ456)</f>
        <v>0.34416942596435485</v>
      </c>
      <c r="AV456">
        <f>ABS($AP456-AR456)</f>
        <v>0.9496746778488161</v>
      </c>
      <c r="AW456">
        <f>ABS($AP456-AS456)</f>
        <v>1.9010777592658998</v>
      </c>
      <c r="AX456">
        <f>ABS($AP456-AT456)</f>
        <v>1.0568368911743158</v>
      </c>
      <c r="AY456">
        <f>AVERAGE(AU456:AX456)</f>
        <v>1.0629396885633466</v>
      </c>
    </row>
    <row r="457" spans="1:51" x14ac:dyDescent="0.2">
      <c r="A457">
        <v>4</v>
      </c>
      <c r="B457">
        <v>6275</v>
      </c>
      <c r="C457" t="s">
        <v>414</v>
      </c>
      <c r="D457">
        <v>774</v>
      </c>
      <c r="F457" t="s">
        <v>1066</v>
      </c>
      <c r="G457" t="s">
        <v>1067</v>
      </c>
      <c r="H457" t="s">
        <v>71</v>
      </c>
      <c r="I457" t="s">
        <v>320</v>
      </c>
      <c r="J457" t="s">
        <v>52</v>
      </c>
      <c r="K457">
        <v>10</v>
      </c>
      <c r="L457">
        <v>9.9999999999999995E-7</v>
      </c>
      <c r="M457">
        <v>7</v>
      </c>
      <c r="N457">
        <v>1.01325</v>
      </c>
      <c r="O457">
        <v>1</v>
      </c>
      <c r="P457">
        <v>0</v>
      </c>
      <c r="Q457">
        <v>14.01</v>
      </c>
      <c r="R457">
        <v>20.28</v>
      </c>
      <c r="S457">
        <v>8.9900000000000003E-5</v>
      </c>
      <c r="T457">
        <v>1312</v>
      </c>
      <c r="U457">
        <v>0</v>
      </c>
      <c r="V457">
        <v>0</v>
      </c>
      <c r="W457">
        <v>72.78</v>
      </c>
      <c r="X457">
        <v>1.2</v>
      </c>
      <c r="Y457">
        <v>0.32</v>
      </c>
      <c r="Z457">
        <v>2.2000000000000002</v>
      </c>
      <c r="AA457">
        <v>-0.04</v>
      </c>
      <c r="AB457">
        <v>130.69999999999999</v>
      </c>
      <c r="AI457">
        <v>998</v>
      </c>
      <c r="AJ457">
        <v>18.010000000000002</v>
      </c>
      <c r="AK457">
        <v>273</v>
      </c>
      <c r="AL457">
        <v>-0.5</v>
      </c>
      <c r="AM457">
        <v>1</v>
      </c>
      <c r="AN457">
        <v>1</v>
      </c>
      <c r="AO457">
        <v>1</v>
      </c>
      <c r="AP457">
        <v>0.72</v>
      </c>
      <c r="AQ457">
        <v>2.5042893886566162</v>
      </c>
      <c r="AR457">
        <v>3.6961123943328862</v>
      </c>
      <c r="AS457">
        <v>4.1682333946228027</v>
      </c>
      <c r="AT457">
        <v>3.4269015789031978</v>
      </c>
      <c r="AU457">
        <f>ABS($AP457-AQ457)</f>
        <v>1.7842893886566162</v>
      </c>
      <c r="AV457">
        <f>ABS($AP457-AR457)</f>
        <v>2.976112394332886</v>
      </c>
      <c r="AW457">
        <f>ABS($AP457-AS457)</f>
        <v>3.448233394622803</v>
      </c>
      <c r="AX457">
        <f>ABS($AP457-AT457)</f>
        <v>2.7069015789031976</v>
      </c>
      <c r="AY457">
        <f>AVERAGE(AU457:AX457)</f>
        <v>2.7288841891288755</v>
      </c>
    </row>
    <row r="458" spans="1:51" x14ac:dyDescent="0.2">
      <c r="A458">
        <v>7</v>
      </c>
      <c r="B458">
        <v>6278</v>
      </c>
      <c r="C458" t="s">
        <v>47</v>
      </c>
      <c r="D458">
        <v>2261</v>
      </c>
      <c r="F458" t="s">
        <v>1068</v>
      </c>
      <c r="G458" t="s">
        <v>1069</v>
      </c>
      <c r="H458" t="s">
        <v>71</v>
      </c>
      <c r="I458" t="s">
        <v>51</v>
      </c>
      <c r="J458" t="s">
        <v>52</v>
      </c>
      <c r="K458">
        <v>25</v>
      </c>
      <c r="L458">
        <v>0.1</v>
      </c>
      <c r="M458">
        <v>7</v>
      </c>
      <c r="N458">
        <v>1.01325</v>
      </c>
      <c r="O458">
        <v>1</v>
      </c>
      <c r="P458">
        <v>0</v>
      </c>
      <c r="Q458">
        <v>14.01</v>
      </c>
      <c r="R458">
        <v>20.28</v>
      </c>
      <c r="S458">
        <v>8.9900000000000003E-5</v>
      </c>
      <c r="T458">
        <v>1312</v>
      </c>
      <c r="U458">
        <v>0</v>
      </c>
      <c r="V458">
        <v>0</v>
      </c>
      <c r="W458">
        <v>72.78</v>
      </c>
      <c r="X458">
        <v>1.2</v>
      </c>
      <c r="Y458">
        <v>0.32</v>
      </c>
      <c r="Z458">
        <v>2.2000000000000002</v>
      </c>
      <c r="AA458">
        <v>-0.04</v>
      </c>
      <c r="AB458">
        <v>130.69999999999999</v>
      </c>
      <c r="AC458">
        <v>2100</v>
      </c>
      <c r="AD458">
        <v>101.10299999999999</v>
      </c>
      <c r="AE458">
        <v>610</v>
      </c>
      <c r="AF458">
        <v>0</v>
      </c>
      <c r="AG458">
        <v>3</v>
      </c>
      <c r="AH458">
        <v>62.9</v>
      </c>
      <c r="AI458">
        <v>998</v>
      </c>
      <c r="AJ458">
        <v>18.010000000000002</v>
      </c>
      <c r="AK458">
        <v>273</v>
      </c>
      <c r="AL458">
        <v>-0.5</v>
      </c>
      <c r="AM458">
        <v>1</v>
      </c>
      <c r="AN458">
        <v>1</v>
      </c>
      <c r="AO458">
        <v>1</v>
      </c>
      <c r="AP458">
        <v>5.8819999999999997</v>
      </c>
      <c r="AQ458">
        <v>8.2457637786865234</v>
      </c>
      <c r="AR458">
        <v>9.1190557479858398</v>
      </c>
      <c r="AS458">
        <v>8.273406982421875</v>
      </c>
      <c r="AT458">
        <v>8.4931278228759766</v>
      </c>
      <c r="AU458">
        <f>ABS($AP458-AQ458)</f>
        <v>2.3637637786865238</v>
      </c>
      <c r="AV458">
        <f>ABS($AP458-AR458)</f>
        <v>3.2370557479858402</v>
      </c>
      <c r="AW458">
        <f>ABS($AP458-AS458)</f>
        <v>2.3914069824218753</v>
      </c>
      <c r="AX458">
        <f>ABS($AP458-AT458)</f>
        <v>2.6111278228759769</v>
      </c>
      <c r="AY458">
        <f>AVERAGE(AU458:AX458)</f>
        <v>2.650838582992554</v>
      </c>
    </row>
    <row r="459" spans="1:51" x14ac:dyDescent="0.2">
      <c r="A459">
        <v>5</v>
      </c>
      <c r="B459">
        <v>6279</v>
      </c>
      <c r="C459" t="s">
        <v>414</v>
      </c>
      <c r="D459">
        <v>774</v>
      </c>
      <c r="F459" t="s">
        <v>1070</v>
      </c>
      <c r="G459" t="s">
        <v>1071</v>
      </c>
      <c r="H459" t="s">
        <v>71</v>
      </c>
      <c r="I459" t="s">
        <v>320</v>
      </c>
      <c r="J459" t="s">
        <v>52</v>
      </c>
      <c r="K459">
        <v>25</v>
      </c>
      <c r="L459">
        <v>9.9999999999999995E-7</v>
      </c>
      <c r="M459">
        <v>7</v>
      </c>
      <c r="N459">
        <v>1.01325</v>
      </c>
      <c r="O459">
        <v>1</v>
      </c>
      <c r="P459">
        <v>0</v>
      </c>
      <c r="Q459">
        <v>14.01</v>
      </c>
      <c r="R459">
        <v>20.28</v>
      </c>
      <c r="S459">
        <v>8.9900000000000003E-5</v>
      </c>
      <c r="T459">
        <v>1312</v>
      </c>
      <c r="U459">
        <v>0</v>
      </c>
      <c r="V459">
        <v>0</v>
      </c>
      <c r="W459">
        <v>72.78</v>
      </c>
      <c r="X459">
        <v>1.2</v>
      </c>
      <c r="Y459">
        <v>0.32</v>
      </c>
      <c r="Z459">
        <v>2.2000000000000002</v>
      </c>
      <c r="AA459">
        <v>-0.04</v>
      </c>
      <c r="AB459">
        <v>130.69999999999999</v>
      </c>
      <c r="AI459">
        <v>998</v>
      </c>
      <c r="AJ459">
        <v>18.010000000000002</v>
      </c>
      <c r="AK459">
        <v>273</v>
      </c>
      <c r="AL459">
        <v>-0.5</v>
      </c>
      <c r="AM459">
        <v>1</v>
      </c>
      <c r="AN459">
        <v>1</v>
      </c>
      <c r="AO459">
        <v>1</v>
      </c>
      <c r="AP459">
        <v>2.661</v>
      </c>
      <c r="AQ459">
        <v>4.2353143692016602</v>
      </c>
      <c r="AR459">
        <v>4.132319450378418</v>
      </c>
      <c r="AS459">
        <v>4.8276247978210449</v>
      </c>
      <c r="AT459">
        <v>3.2113127708435059</v>
      </c>
      <c r="AU459">
        <f>ABS($AP459-AQ459)</f>
        <v>1.5743143692016601</v>
      </c>
      <c r="AV459">
        <f>ABS($AP459-AR459)</f>
        <v>1.4713194503784179</v>
      </c>
      <c r="AW459">
        <f>ABS($AP459-AS459)</f>
        <v>2.1666247978210449</v>
      </c>
      <c r="AX459">
        <f>ABS($AP459-AT459)</f>
        <v>0.55031277084350583</v>
      </c>
      <c r="AY459">
        <f>AVERAGE(AU459:AX459)</f>
        <v>1.4406428470611572</v>
      </c>
    </row>
    <row r="460" spans="1:51" x14ac:dyDescent="0.2">
      <c r="A460">
        <v>4</v>
      </c>
      <c r="B460">
        <v>6282</v>
      </c>
      <c r="C460" t="s">
        <v>47</v>
      </c>
      <c r="D460">
        <v>4503</v>
      </c>
      <c r="F460" t="s">
        <v>1072</v>
      </c>
      <c r="G460" t="s">
        <v>1073</v>
      </c>
      <c r="H460" t="s">
        <v>97</v>
      </c>
      <c r="I460" t="s">
        <v>320</v>
      </c>
      <c r="J460" t="s">
        <v>52</v>
      </c>
      <c r="K460">
        <v>45</v>
      </c>
      <c r="L460">
        <v>9.9999999999999995E-7</v>
      </c>
      <c r="M460">
        <v>7</v>
      </c>
      <c r="N460">
        <v>1.01325</v>
      </c>
      <c r="O460">
        <v>20</v>
      </c>
      <c r="P460">
        <v>0</v>
      </c>
      <c r="Q460">
        <v>1115</v>
      </c>
      <c r="R460">
        <v>1757</v>
      </c>
      <c r="S460">
        <v>1.55</v>
      </c>
      <c r="T460">
        <v>589.79999999999995</v>
      </c>
      <c r="U460">
        <v>1145.4000000000001</v>
      </c>
      <c r="V460">
        <v>4912.3999999999996</v>
      </c>
      <c r="W460">
        <v>2.37</v>
      </c>
      <c r="X460">
        <v>2.31</v>
      </c>
      <c r="Y460">
        <v>1.71</v>
      </c>
      <c r="Z460">
        <v>1</v>
      </c>
      <c r="AA460">
        <v>1.1399999999999999</v>
      </c>
      <c r="AB460">
        <v>41.6</v>
      </c>
      <c r="AI460">
        <v>998</v>
      </c>
      <c r="AJ460">
        <v>18.010000000000002</v>
      </c>
      <c r="AK460">
        <v>273</v>
      </c>
      <c r="AL460">
        <v>-0.5</v>
      </c>
      <c r="AM460">
        <v>1</v>
      </c>
      <c r="AN460">
        <v>1</v>
      </c>
      <c r="AO460">
        <v>1</v>
      </c>
      <c r="AP460">
        <v>1.2</v>
      </c>
      <c r="AQ460">
        <v>1.5133911371231079</v>
      </c>
      <c r="AR460">
        <v>2.2670669555664058</v>
      </c>
      <c r="AS460">
        <v>2.0787839889526372</v>
      </c>
      <c r="AT460">
        <v>2.2752151489257808</v>
      </c>
      <c r="AU460">
        <f>ABS($AP460-AQ460)</f>
        <v>0.31339113712310795</v>
      </c>
      <c r="AV460">
        <f>ABS($AP460-AR460)</f>
        <v>1.0670669555664059</v>
      </c>
      <c r="AW460">
        <f>ABS($AP460-AS460)</f>
        <v>0.87878398895263721</v>
      </c>
      <c r="AX460">
        <f>ABS($AP460-AT460)</f>
        <v>1.0752151489257809</v>
      </c>
      <c r="AY460">
        <f>AVERAGE(AU460:AX460)</f>
        <v>0.83361430764198308</v>
      </c>
    </row>
    <row r="461" spans="1:51" x14ac:dyDescent="0.2">
      <c r="A461">
        <v>0</v>
      </c>
      <c r="B461">
        <v>6320</v>
      </c>
      <c r="C461" t="s">
        <v>47</v>
      </c>
      <c r="D461">
        <v>999</v>
      </c>
      <c r="F461" t="s">
        <v>1074</v>
      </c>
      <c r="G461" t="s">
        <v>1075</v>
      </c>
      <c r="H461" t="s">
        <v>67</v>
      </c>
      <c r="I461" t="s">
        <v>1076</v>
      </c>
      <c r="J461" t="s">
        <v>52</v>
      </c>
      <c r="K461">
        <v>25</v>
      </c>
      <c r="L461">
        <v>0.3</v>
      </c>
      <c r="M461">
        <v>7</v>
      </c>
      <c r="N461">
        <v>1.01325</v>
      </c>
      <c r="O461">
        <v>29</v>
      </c>
      <c r="P461">
        <v>9</v>
      </c>
      <c r="Q461">
        <v>1357.77</v>
      </c>
      <c r="R461">
        <v>2835</v>
      </c>
      <c r="S461">
        <v>8.9600000000000009</v>
      </c>
      <c r="T461">
        <v>745.5</v>
      </c>
      <c r="U461">
        <v>1957.9</v>
      </c>
      <c r="V461">
        <v>3555</v>
      </c>
      <c r="W461">
        <v>119.2</v>
      </c>
      <c r="X461">
        <v>1.4</v>
      </c>
      <c r="Y461">
        <v>1.1200000000000001</v>
      </c>
      <c r="Z461">
        <v>1.9</v>
      </c>
      <c r="AA461">
        <v>0.87</v>
      </c>
      <c r="AB461">
        <v>33.200000000000003</v>
      </c>
      <c r="AC461">
        <v>2660</v>
      </c>
      <c r="AD461">
        <v>173.88</v>
      </c>
      <c r="AE461">
        <v>1340</v>
      </c>
      <c r="AF461">
        <v>0</v>
      </c>
      <c r="AG461">
        <v>4</v>
      </c>
      <c r="AH461">
        <v>88.6</v>
      </c>
      <c r="AI461">
        <v>998</v>
      </c>
      <c r="AJ461">
        <v>18.010000000000002</v>
      </c>
      <c r="AK461">
        <v>273</v>
      </c>
      <c r="AL461">
        <v>-0.5</v>
      </c>
      <c r="AM461">
        <v>1</v>
      </c>
      <c r="AN461">
        <v>1</v>
      </c>
      <c r="AO461">
        <v>1</v>
      </c>
      <c r="AP461">
        <v>5.6</v>
      </c>
      <c r="AQ461">
        <v>4.5600533485412598</v>
      </c>
      <c r="AR461">
        <v>7.3535933494567871</v>
      </c>
      <c r="AS461">
        <v>10.152566909790041</v>
      </c>
      <c r="AT461">
        <v>7.7050824165344238</v>
      </c>
      <c r="AU461">
        <f>ABS($AP461-AQ461)</f>
        <v>1.0399466514587399</v>
      </c>
      <c r="AV461">
        <f>ABS($AP461-AR461)</f>
        <v>1.7535933494567875</v>
      </c>
      <c r="AW461">
        <f>ABS($AP461-AS461)</f>
        <v>4.5525669097900412</v>
      </c>
      <c r="AX461">
        <f>ABS($AP461-AT461)</f>
        <v>2.1050824165344242</v>
      </c>
      <c r="AY461">
        <f>AVERAGE(AU461:AX461)</f>
        <v>2.3627973318099982</v>
      </c>
    </row>
    <row r="462" spans="1:51" x14ac:dyDescent="0.2">
      <c r="A462">
        <v>5</v>
      </c>
      <c r="B462">
        <v>6326</v>
      </c>
      <c r="C462" t="s">
        <v>92</v>
      </c>
      <c r="D462">
        <v>2762</v>
      </c>
      <c r="F462" t="s">
        <v>1077</v>
      </c>
      <c r="G462" t="s">
        <v>1078</v>
      </c>
      <c r="H462" t="s">
        <v>573</v>
      </c>
      <c r="I462" t="s">
        <v>68</v>
      </c>
      <c r="J462" t="s">
        <v>52</v>
      </c>
      <c r="K462">
        <v>25</v>
      </c>
      <c r="L462">
        <v>0.05</v>
      </c>
      <c r="M462">
        <v>7</v>
      </c>
      <c r="N462">
        <v>1.01325</v>
      </c>
      <c r="O462">
        <v>26</v>
      </c>
      <c r="P462">
        <v>6</v>
      </c>
      <c r="Q462">
        <v>1811</v>
      </c>
      <c r="R462">
        <v>3134</v>
      </c>
      <c r="S462">
        <v>7.8739999999999997</v>
      </c>
      <c r="T462">
        <v>762.5</v>
      </c>
      <c r="U462">
        <v>1561.9</v>
      </c>
      <c r="V462">
        <v>2957</v>
      </c>
      <c r="W462">
        <v>14.78</v>
      </c>
      <c r="X462">
        <v>1.94</v>
      </c>
      <c r="Y462">
        <v>1.1599999999999999</v>
      </c>
      <c r="Z462">
        <v>1.83</v>
      </c>
      <c r="AA462">
        <v>0.75</v>
      </c>
      <c r="AB462">
        <v>27.3</v>
      </c>
      <c r="AC462">
        <v>2500</v>
      </c>
      <c r="AD462">
        <v>122.4</v>
      </c>
      <c r="AE462">
        <v>741</v>
      </c>
      <c r="AF462">
        <v>0</v>
      </c>
      <c r="AG462">
        <v>4</v>
      </c>
      <c r="AH462">
        <v>74.3</v>
      </c>
      <c r="AI462">
        <v>998</v>
      </c>
      <c r="AJ462">
        <v>18.010000000000002</v>
      </c>
      <c r="AK462">
        <v>273</v>
      </c>
      <c r="AL462">
        <v>-0.5</v>
      </c>
      <c r="AM462">
        <v>1</v>
      </c>
      <c r="AN462">
        <v>1</v>
      </c>
      <c r="AO462">
        <v>1</v>
      </c>
      <c r="AP462">
        <v>7.32</v>
      </c>
      <c r="AQ462">
        <v>7.3018240928649902</v>
      </c>
      <c r="AR462">
        <v>6.6210212707519531</v>
      </c>
      <c r="AS462">
        <v>6.4141368865966797</v>
      </c>
      <c r="AT462">
        <v>5.7428388595581046</v>
      </c>
      <c r="AU462">
        <f>ABS($AP462-AQ462)</f>
        <v>1.817590713501005E-2</v>
      </c>
      <c r="AV462">
        <f>ABS($AP462-AR462)</f>
        <v>0.69897872924804716</v>
      </c>
      <c r="AW462">
        <f>ABS($AP462-AS462)</f>
        <v>0.9058631134033206</v>
      </c>
      <c r="AX462">
        <f>ABS($AP462-AT462)</f>
        <v>1.5771611404418957</v>
      </c>
      <c r="AY462">
        <f>AVERAGE(AU462:AX462)</f>
        <v>0.80004472255706838</v>
      </c>
    </row>
    <row r="463" spans="1:51" x14ac:dyDescent="0.2">
      <c r="A463">
        <v>5</v>
      </c>
      <c r="B463">
        <v>6337</v>
      </c>
      <c r="C463" t="s">
        <v>290</v>
      </c>
      <c r="D463">
        <v>3029</v>
      </c>
      <c r="F463" t="s">
        <v>1079</v>
      </c>
      <c r="G463" t="s">
        <v>1080</v>
      </c>
      <c r="H463" t="s">
        <v>84</v>
      </c>
      <c r="I463" t="s">
        <v>68</v>
      </c>
      <c r="J463" t="s">
        <v>52</v>
      </c>
      <c r="K463">
        <v>22.5</v>
      </c>
      <c r="L463">
        <v>2</v>
      </c>
      <c r="M463">
        <v>7</v>
      </c>
      <c r="N463">
        <v>1.01325</v>
      </c>
      <c r="O463">
        <v>27</v>
      </c>
      <c r="P463">
        <v>7</v>
      </c>
      <c r="Q463">
        <v>1768</v>
      </c>
      <c r="R463">
        <v>3200</v>
      </c>
      <c r="S463">
        <v>8.9</v>
      </c>
      <c r="T463">
        <v>760.4</v>
      </c>
      <c r="U463">
        <v>1648</v>
      </c>
      <c r="V463">
        <v>3232</v>
      </c>
      <c r="W463">
        <v>63.89</v>
      </c>
      <c r="X463">
        <v>1.92</v>
      </c>
      <c r="Y463">
        <v>1.1100000000000001</v>
      </c>
      <c r="Z463">
        <v>1.88</v>
      </c>
      <c r="AA463">
        <v>0.79</v>
      </c>
      <c r="AB463">
        <v>30</v>
      </c>
      <c r="AC463">
        <v>2500</v>
      </c>
      <c r="AD463">
        <v>122.4</v>
      </c>
      <c r="AE463">
        <v>741</v>
      </c>
      <c r="AF463">
        <v>0</v>
      </c>
      <c r="AG463">
        <v>4</v>
      </c>
      <c r="AH463">
        <v>74.3</v>
      </c>
      <c r="AI463">
        <v>998</v>
      </c>
      <c r="AJ463">
        <v>18.010000000000002</v>
      </c>
      <c r="AK463">
        <v>273</v>
      </c>
      <c r="AL463">
        <v>-0.5</v>
      </c>
      <c r="AM463">
        <v>1</v>
      </c>
      <c r="AN463">
        <v>1</v>
      </c>
      <c r="AO463">
        <v>1</v>
      </c>
      <c r="AP463">
        <v>0.85</v>
      </c>
      <c r="AQ463">
        <v>0.90383785963058472</v>
      </c>
      <c r="AR463">
        <v>0.49859923124313349</v>
      </c>
      <c r="AS463">
        <v>1.4363943338394169</v>
      </c>
      <c r="AT463">
        <v>1.551586270332336</v>
      </c>
      <c r="AU463">
        <f>ABS($AP463-AQ463)</f>
        <v>5.3837859630584739E-2</v>
      </c>
      <c r="AV463">
        <f>ABS($AP463-AR463)</f>
        <v>0.35140076875686649</v>
      </c>
      <c r="AW463">
        <f>ABS($AP463-AS463)</f>
        <v>0.58639433383941697</v>
      </c>
      <c r="AX463">
        <f>ABS($AP463-AT463)</f>
        <v>0.701586270332336</v>
      </c>
      <c r="AY463">
        <f>AVERAGE(AU463:AX463)</f>
        <v>0.42330480813980109</v>
      </c>
    </row>
    <row r="464" spans="1:51" x14ac:dyDescent="0.2">
      <c r="A464">
        <v>6</v>
      </c>
      <c r="B464">
        <v>6343</v>
      </c>
      <c r="C464" t="s">
        <v>323</v>
      </c>
      <c r="D464">
        <v>2399</v>
      </c>
      <c r="F464" t="s">
        <v>1081</v>
      </c>
      <c r="G464" t="s">
        <v>1082</v>
      </c>
      <c r="H464" t="s">
        <v>71</v>
      </c>
      <c r="I464" t="s">
        <v>320</v>
      </c>
      <c r="J464" t="s">
        <v>52</v>
      </c>
      <c r="K464">
        <v>25</v>
      </c>
      <c r="L464">
        <v>9.9999999999999995E-7</v>
      </c>
      <c r="M464">
        <v>7</v>
      </c>
      <c r="N464">
        <v>1.01325</v>
      </c>
      <c r="O464">
        <v>1</v>
      </c>
      <c r="P464">
        <v>0</v>
      </c>
      <c r="Q464">
        <v>14.01</v>
      </c>
      <c r="R464">
        <v>20.28</v>
      </c>
      <c r="S464">
        <v>8.9900000000000003E-5</v>
      </c>
      <c r="T464">
        <v>1312</v>
      </c>
      <c r="U464">
        <v>0</v>
      </c>
      <c r="V464">
        <v>0</v>
      </c>
      <c r="W464">
        <v>72.78</v>
      </c>
      <c r="X464">
        <v>1.2</v>
      </c>
      <c r="Y464">
        <v>0.32</v>
      </c>
      <c r="Z464">
        <v>2.2000000000000002</v>
      </c>
      <c r="AA464">
        <v>-0.04</v>
      </c>
      <c r="AB464">
        <v>130.69999999999999</v>
      </c>
      <c r="AI464">
        <v>998</v>
      </c>
      <c r="AJ464">
        <v>18.010000000000002</v>
      </c>
      <c r="AK464">
        <v>273</v>
      </c>
      <c r="AL464">
        <v>-0.5</v>
      </c>
      <c r="AM464">
        <v>1</v>
      </c>
      <c r="AN464">
        <v>1</v>
      </c>
      <c r="AO464">
        <v>1</v>
      </c>
      <c r="AP464">
        <v>2.4220000000000002</v>
      </c>
      <c r="AQ464">
        <v>8.9342613220214844</v>
      </c>
      <c r="AR464">
        <v>4.0435757637023926</v>
      </c>
      <c r="AS464">
        <v>5.0007839202880859</v>
      </c>
      <c r="AT464">
        <v>9.4196929931640625</v>
      </c>
      <c r="AU464">
        <f>ABS($AP464-AQ464)</f>
        <v>6.5122613220214838</v>
      </c>
      <c r="AV464">
        <f>ABS($AP464-AR464)</f>
        <v>1.6215757637023924</v>
      </c>
      <c r="AW464">
        <f>ABS($AP464-AS464)</f>
        <v>2.5787839202880858</v>
      </c>
      <c r="AX464">
        <f>ABS($AP464-AT464)</f>
        <v>6.9976929931640619</v>
      </c>
      <c r="AY464">
        <f>AVERAGE(AU464:AX464)</f>
        <v>4.4275784997940058</v>
      </c>
    </row>
    <row r="465" spans="1:51" x14ac:dyDescent="0.2">
      <c r="A465">
        <v>5</v>
      </c>
      <c r="B465">
        <v>6344</v>
      </c>
      <c r="C465" t="s">
        <v>414</v>
      </c>
      <c r="D465">
        <v>774</v>
      </c>
      <c r="F465" t="s">
        <v>1083</v>
      </c>
      <c r="G465" t="s">
        <v>1084</v>
      </c>
      <c r="H465" t="s">
        <v>71</v>
      </c>
      <c r="I465" t="s">
        <v>320</v>
      </c>
      <c r="J465" t="s">
        <v>52</v>
      </c>
      <c r="K465">
        <v>45</v>
      </c>
      <c r="L465">
        <v>9.9999999999999995E-7</v>
      </c>
      <c r="M465">
        <v>7</v>
      </c>
      <c r="N465">
        <v>1.01325</v>
      </c>
      <c r="O465">
        <v>1</v>
      </c>
      <c r="P465">
        <v>0</v>
      </c>
      <c r="Q465">
        <v>14.01</v>
      </c>
      <c r="R465">
        <v>20.28</v>
      </c>
      <c r="S465">
        <v>8.9900000000000003E-5</v>
      </c>
      <c r="T465">
        <v>1312</v>
      </c>
      <c r="U465">
        <v>0</v>
      </c>
      <c r="V465">
        <v>0</v>
      </c>
      <c r="W465">
        <v>72.78</v>
      </c>
      <c r="X465">
        <v>1.2</v>
      </c>
      <c r="Y465">
        <v>0.32</v>
      </c>
      <c r="Z465">
        <v>2.2000000000000002</v>
      </c>
      <c r="AA465">
        <v>-0.04</v>
      </c>
      <c r="AB465">
        <v>130.69999999999999</v>
      </c>
      <c r="AI465">
        <v>998</v>
      </c>
      <c r="AJ465">
        <v>18.010000000000002</v>
      </c>
      <c r="AK465">
        <v>273</v>
      </c>
      <c r="AL465">
        <v>-0.5</v>
      </c>
      <c r="AM465">
        <v>1</v>
      </c>
      <c r="AN465">
        <v>1</v>
      </c>
      <c r="AO465">
        <v>1</v>
      </c>
      <c r="AP465">
        <v>2.7254999999999998</v>
      </c>
      <c r="AQ465">
        <v>4.4905452728271484</v>
      </c>
      <c r="AR465">
        <v>5.3560609817504883</v>
      </c>
      <c r="AS465">
        <v>4.9233136177062988</v>
      </c>
      <c r="AT465">
        <v>6.1360931396484384</v>
      </c>
      <c r="AU465">
        <f>ABS($AP465-AQ465)</f>
        <v>1.7650452728271486</v>
      </c>
      <c r="AV465">
        <f>ABS($AP465-AR465)</f>
        <v>2.6305609817504885</v>
      </c>
      <c r="AW465">
        <f>ABS($AP465-AS465)</f>
        <v>2.197813617706299</v>
      </c>
      <c r="AX465">
        <f>ABS($AP465-AT465)</f>
        <v>3.4105931396484386</v>
      </c>
      <c r="AY465">
        <f>AVERAGE(AU465:AX465)</f>
        <v>2.5010032529830939</v>
      </c>
    </row>
    <row r="466" spans="1:51" x14ac:dyDescent="0.2">
      <c r="A466">
        <v>5</v>
      </c>
      <c r="B466">
        <v>6354</v>
      </c>
      <c r="C466" t="s">
        <v>47</v>
      </c>
      <c r="D466">
        <v>6063</v>
      </c>
      <c r="F466" t="s">
        <v>1085</v>
      </c>
      <c r="G466" t="s">
        <v>1086</v>
      </c>
      <c r="H466" t="s">
        <v>84</v>
      </c>
      <c r="I466" t="s">
        <v>68</v>
      </c>
      <c r="J466" t="s">
        <v>962</v>
      </c>
      <c r="K466">
        <v>25</v>
      </c>
      <c r="L466">
        <v>0.1</v>
      </c>
      <c r="M466">
        <v>7</v>
      </c>
      <c r="N466">
        <v>1.01325</v>
      </c>
      <c r="O466">
        <v>27</v>
      </c>
      <c r="P466">
        <v>7</v>
      </c>
      <c r="Q466">
        <v>1768</v>
      </c>
      <c r="R466">
        <v>3200</v>
      </c>
      <c r="S466">
        <v>8.9</v>
      </c>
      <c r="T466">
        <v>760.4</v>
      </c>
      <c r="U466">
        <v>1648</v>
      </c>
      <c r="V466">
        <v>3232</v>
      </c>
      <c r="W466">
        <v>63.89</v>
      </c>
      <c r="X466">
        <v>1.92</v>
      </c>
      <c r="Y466">
        <v>1.1100000000000001</v>
      </c>
      <c r="Z466">
        <v>1.88</v>
      </c>
      <c r="AA466">
        <v>0.79</v>
      </c>
      <c r="AB466">
        <v>30</v>
      </c>
      <c r="AC466">
        <v>2500</v>
      </c>
      <c r="AD466">
        <v>122.4</v>
      </c>
      <c r="AE466">
        <v>741</v>
      </c>
      <c r="AF466">
        <v>0</v>
      </c>
      <c r="AG466">
        <v>4</v>
      </c>
      <c r="AH466">
        <v>74.3</v>
      </c>
      <c r="AI466">
        <v>1016</v>
      </c>
      <c r="AJ466">
        <v>53.03</v>
      </c>
      <c r="AK466">
        <v>279</v>
      </c>
      <c r="AL466">
        <v>-0.4</v>
      </c>
      <c r="AM466">
        <v>0.5</v>
      </c>
      <c r="AN466">
        <v>1.5</v>
      </c>
      <c r="AO466">
        <v>9.75</v>
      </c>
      <c r="AP466">
        <v>5.2</v>
      </c>
      <c r="AQ466">
        <v>4.7940864562988281</v>
      </c>
      <c r="AR466">
        <v>5.8023495674133301</v>
      </c>
      <c r="AS466">
        <v>6.0190043449401864</v>
      </c>
      <c r="AT466">
        <v>6.0896062850952148</v>
      </c>
      <c r="AU466">
        <f>ABS($AP466-AQ466)</f>
        <v>0.40591354370117205</v>
      </c>
      <c r="AV466">
        <f>ABS($AP466-AR466)</f>
        <v>0.6023495674133299</v>
      </c>
      <c r="AW466">
        <f>ABS($AP466-AS466)</f>
        <v>0.81900434494018626</v>
      </c>
      <c r="AX466">
        <f>ABS($AP466-AT466)</f>
        <v>0.88960628509521467</v>
      </c>
      <c r="AY466">
        <f>AVERAGE(AU466:AX466)</f>
        <v>0.67921843528747572</v>
      </c>
    </row>
    <row r="467" spans="1:51" x14ac:dyDescent="0.2">
      <c r="A467">
        <v>5</v>
      </c>
      <c r="B467">
        <v>6373</v>
      </c>
      <c r="C467" t="s">
        <v>47</v>
      </c>
      <c r="D467">
        <v>140</v>
      </c>
      <c r="F467" t="s">
        <v>1087</v>
      </c>
      <c r="G467" t="s">
        <v>1088</v>
      </c>
      <c r="H467" t="s">
        <v>67</v>
      </c>
      <c r="J467" t="s">
        <v>607</v>
      </c>
      <c r="K467">
        <v>30</v>
      </c>
      <c r="M467">
        <v>7</v>
      </c>
      <c r="N467">
        <v>1.01325</v>
      </c>
      <c r="O467">
        <v>29</v>
      </c>
      <c r="P467">
        <v>9</v>
      </c>
      <c r="Q467">
        <v>1357.77</v>
      </c>
      <c r="R467">
        <v>2835</v>
      </c>
      <c r="S467">
        <v>8.9600000000000009</v>
      </c>
      <c r="T467">
        <v>745.5</v>
      </c>
      <c r="U467">
        <v>1957.9</v>
      </c>
      <c r="V467">
        <v>3555</v>
      </c>
      <c r="W467">
        <v>119.2</v>
      </c>
      <c r="X467">
        <v>1.4</v>
      </c>
      <c r="Y467">
        <v>1.1200000000000001</v>
      </c>
      <c r="Z467">
        <v>1.9</v>
      </c>
      <c r="AA467">
        <v>0.87</v>
      </c>
      <c r="AB467">
        <v>33.200000000000003</v>
      </c>
      <c r="AC467">
        <v>2300</v>
      </c>
      <c r="AD467">
        <v>84.995000000000005</v>
      </c>
      <c r="AE467">
        <v>581</v>
      </c>
      <c r="AF467">
        <v>0</v>
      </c>
      <c r="AG467">
        <v>3</v>
      </c>
      <c r="AH467">
        <v>62.9</v>
      </c>
      <c r="AI467">
        <v>1025</v>
      </c>
      <c r="AJ467">
        <v>70.539999999999992</v>
      </c>
      <c r="AK467">
        <v>282</v>
      </c>
      <c r="AL467">
        <v>-0.35</v>
      </c>
      <c r="AM467">
        <v>0.25</v>
      </c>
      <c r="AN467">
        <v>1.75</v>
      </c>
      <c r="AO467">
        <v>14.125</v>
      </c>
      <c r="AP467">
        <v>12.15</v>
      </c>
      <c r="AQ467">
        <v>10.349636077880859</v>
      </c>
      <c r="AR467">
        <v>10.596541404724119</v>
      </c>
      <c r="AS467">
        <v>10.024702072143549</v>
      </c>
      <c r="AT467">
        <v>9.8411521911621094</v>
      </c>
      <c r="AU467">
        <f>ABS($AP467-AQ467)</f>
        <v>1.800363922119141</v>
      </c>
      <c r="AV467">
        <f>ABS($AP467-AR467)</f>
        <v>1.553458595275881</v>
      </c>
      <c r="AW467">
        <f>ABS($AP467-AS467)</f>
        <v>2.125297927856451</v>
      </c>
      <c r="AX467">
        <f>ABS($AP467-AT467)</f>
        <v>2.308847808837891</v>
      </c>
      <c r="AY467">
        <f>AVERAGE(AU467:AX467)</f>
        <v>1.946992063522341</v>
      </c>
    </row>
    <row r="468" spans="1:51" x14ac:dyDescent="0.2">
      <c r="A468">
        <v>4</v>
      </c>
      <c r="B468">
        <v>6377</v>
      </c>
      <c r="C468" t="s">
        <v>47</v>
      </c>
      <c r="D468">
        <v>906</v>
      </c>
      <c r="F468" t="s">
        <v>1089</v>
      </c>
      <c r="G468" t="s">
        <v>1090</v>
      </c>
      <c r="H468" t="s">
        <v>67</v>
      </c>
      <c r="I468" t="s">
        <v>275</v>
      </c>
      <c r="J468" t="s">
        <v>52</v>
      </c>
      <c r="K468">
        <v>25</v>
      </c>
      <c r="L468">
        <v>0.05</v>
      </c>
      <c r="M468">
        <v>7</v>
      </c>
      <c r="N468">
        <v>1.01325</v>
      </c>
      <c r="O468">
        <v>29</v>
      </c>
      <c r="P468">
        <v>9</v>
      </c>
      <c r="Q468">
        <v>1357.77</v>
      </c>
      <c r="R468">
        <v>2835</v>
      </c>
      <c r="S468">
        <v>8.9600000000000009</v>
      </c>
      <c r="T468">
        <v>745.5</v>
      </c>
      <c r="U468">
        <v>1957.9</v>
      </c>
      <c r="V468">
        <v>3555</v>
      </c>
      <c r="W468">
        <v>119.2</v>
      </c>
      <c r="X468">
        <v>1.4</v>
      </c>
      <c r="Y468">
        <v>1.1200000000000001</v>
      </c>
      <c r="Z468">
        <v>1.9</v>
      </c>
      <c r="AA468">
        <v>0.87</v>
      </c>
      <c r="AB468">
        <v>33.200000000000003</v>
      </c>
      <c r="AC468">
        <v>2165</v>
      </c>
      <c r="AD468">
        <v>58.442999999999998</v>
      </c>
      <c r="AE468">
        <v>1074</v>
      </c>
      <c r="AF468">
        <v>0</v>
      </c>
      <c r="AG468">
        <v>1</v>
      </c>
      <c r="AH468">
        <v>0</v>
      </c>
      <c r="AI468">
        <v>998</v>
      </c>
      <c r="AJ468">
        <v>18.010000000000002</v>
      </c>
      <c r="AK468">
        <v>273</v>
      </c>
      <c r="AL468">
        <v>-0.5</v>
      </c>
      <c r="AM468">
        <v>1</v>
      </c>
      <c r="AN468">
        <v>1</v>
      </c>
      <c r="AO468">
        <v>1</v>
      </c>
      <c r="AP468">
        <v>5.58</v>
      </c>
      <c r="AQ468">
        <v>4.043220043182373</v>
      </c>
      <c r="AR468">
        <v>3.530800342559814</v>
      </c>
      <c r="AS468">
        <v>7.3786778450012207</v>
      </c>
      <c r="AT468">
        <v>7.0302872657775879</v>
      </c>
      <c r="AU468">
        <f>ABS($AP468-AQ468)</f>
        <v>1.536779956817627</v>
      </c>
      <c r="AV468">
        <f>ABS($AP468-AR468)</f>
        <v>2.0491996574401861</v>
      </c>
      <c r="AW468">
        <f>ABS($AP468-AS468)</f>
        <v>1.7986778450012206</v>
      </c>
      <c r="AX468">
        <f>ABS($AP468-AT468)</f>
        <v>1.4502872657775878</v>
      </c>
      <c r="AY468">
        <f>AVERAGE(AU468:AX468)</f>
        <v>1.7087361812591553</v>
      </c>
    </row>
    <row r="469" spans="1:51" x14ac:dyDescent="0.2">
      <c r="A469">
        <v>5</v>
      </c>
      <c r="B469">
        <v>6380</v>
      </c>
      <c r="C469" t="s">
        <v>47</v>
      </c>
      <c r="D469">
        <v>4703</v>
      </c>
      <c r="F469" t="s">
        <v>1091</v>
      </c>
      <c r="G469" t="s">
        <v>1092</v>
      </c>
      <c r="H469" t="s">
        <v>71</v>
      </c>
      <c r="I469" t="s">
        <v>320</v>
      </c>
      <c r="J469" t="s">
        <v>52</v>
      </c>
      <c r="K469">
        <v>25</v>
      </c>
      <c r="L469">
        <v>9.9999999999999995E-7</v>
      </c>
      <c r="M469">
        <v>7</v>
      </c>
      <c r="N469">
        <v>1.01325</v>
      </c>
      <c r="O469">
        <v>1</v>
      </c>
      <c r="P469">
        <v>0</v>
      </c>
      <c r="Q469">
        <v>14.01</v>
      </c>
      <c r="R469">
        <v>20.28</v>
      </c>
      <c r="S469">
        <v>8.9900000000000003E-5</v>
      </c>
      <c r="T469">
        <v>1312</v>
      </c>
      <c r="U469">
        <v>0</v>
      </c>
      <c r="V469">
        <v>0</v>
      </c>
      <c r="W469">
        <v>72.78</v>
      </c>
      <c r="X469">
        <v>1.2</v>
      </c>
      <c r="Y469">
        <v>0.32</v>
      </c>
      <c r="Z469">
        <v>2.2000000000000002</v>
      </c>
      <c r="AA469">
        <v>-0.04</v>
      </c>
      <c r="AB469">
        <v>130.69999999999999</v>
      </c>
      <c r="AI469">
        <v>998</v>
      </c>
      <c r="AJ469">
        <v>18.010000000000002</v>
      </c>
      <c r="AK469">
        <v>273</v>
      </c>
      <c r="AL469">
        <v>-0.5</v>
      </c>
      <c r="AM469">
        <v>1</v>
      </c>
      <c r="AN469">
        <v>1</v>
      </c>
      <c r="AO469">
        <v>1</v>
      </c>
      <c r="AP469">
        <v>9.82</v>
      </c>
      <c r="AQ469">
        <v>9.3281307220458984</v>
      </c>
      <c r="AR469">
        <v>9.9091224670410156</v>
      </c>
      <c r="AS469">
        <v>9.9465541839599609</v>
      </c>
      <c r="AT469">
        <v>9.9195852279663086</v>
      </c>
      <c r="AU469">
        <f>ABS($AP469-AQ469)</f>
        <v>0.49186927795410185</v>
      </c>
      <c r="AV469">
        <f>ABS($AP469-AR469)</f>
        <v>8.9122467041015341E-2</v>
      </c>
      <c r="AW469">
        <f>ABS($AP469-AS469)</f>
        <v>0.12655418395996065</v>
      </c>
      <c r="AX469">
        <f>ABS($AP469-AT469)</f>
        <v>9.958522796630831E-2</v>
      </c>
      <c r="AY469">
        <f>AVERAGE(AU469:AX469)</f>
        <v>0.20178278923034654</v>
      </c>
    </row>
    <row r="470" spans="1:51" x14ac:dyDescent="0.2">
      <c r="A470">
        <v>5</v>
      </c>
      <c r="B470">
        <v>6383</v>
      </c>
      <c r="C470" t="s">
        <v>47</v>
      </c>
      <c r="D470">
        <v>2861</v>
      </c>
      <c r="F470" t="s">
        <v>1093</v>
      </c>
      <c r="G470" t="s">
        <v>1094</v>
      </c>
      <c r="H470" t="s">
        <v>67</v>
      </c>
      <c r="I470" t="s">
        <v>68</v>
      </c>
      <c r="J470" t="s">
        <v>52</v>
      </c>
      <c r="K470">
        <v>25</v>
      </c>
      <c r="L470">
        <v>1</v>
      </c>
      <c r="M470">
        <v>7</v>
      </c>
      <c r="N470">
        <v>1.01325</v>
      </c>
      <c r="O470">
        <v>29</v>
      </c>
      <c r="P470">
        <v>9</v>
      </c>
      <c r="Q470">
        <v>1357.77</v>
      </c>
      <c r="R470">
        <v>2835</v>
      </c>
      <c r="S470">
        <v>8.9600000000000009</v>
      </c>
      <c r="T470">
        <v>745.5</v>
      </c>
      <c r="U470">
        <v>1957.9</v>
      </c>
      <c r="V470">
        <v>3555</v>
      </c>
      <c r="W470">
        <v>119.2</v>
      </c>
      <c r="X470">
        <v>1.4</v>
      </c>
      <c r="Y470">
        <v>1.1200000000000001</v>
      </c>
      <c r="Z470">
        <v>1.9</v>
      </c>
      <c r="AA470">
        <v>0.87</v>
      </c>
      <c r="AB470">
        <v>33.200000000000003</v>
      </c>
      <c r="AC470">
        <v>2500</v>
      </c>
      <c r="AD470">
        <v>122.4</v>
      </c>
      <c r="AE470">
        <v>741</v>
      </c>
      <c r="AF470">
        <v>0</v>
      </c>
      <c r="AG470">
        <v>4</v>
      </c>
      <c r="AH470">
        <v>74.3</v>
      </c>
      <c r="AI470">
        <v>998</v>
      </c>
      <c r="AJ470">
        <v>18.010000000000002</v>
      </c>
      <c r="AK470">
        <v>273</v>
      </c>
      <c r="AL470">
        <v>-0.5</v>
      </c>
      <c r="AM470">
        <v>1</v>
      </c>
      <c r="AN470">
        <v>1</v>
      </c>
      <c r="AO470">
        <v>1</v>
      </c>
      <c r="AP470">
        <v>6.9089999999999998</v>
      </c>
      <c r="AQ470">
        <v>9.5270662307739258</v>
      </c>
      <c r="AR470">
        <v>9.2580022811889648</v>
      </c>
      <c r="AS470">
        <v>6.8546938896179199</v>
      </c>
      <c r="AT470">
        <v>8.8600072860717773</v>
      </c>
      <c r="AU470">
        <f>ABS($AP470-AQ470)</f>
        <v>2.618066230773926</v>
      </c>
      <c r="AV470">
        <f>ABS($AP470-AR470)</f>
        <v>2.349002281188965</v>
      </c>
      <c r="AW470">
        <f>ABS($AP470-AS470)</f>
        <v>5.4306110382079886E-2</v>
      </c>
      <c r="AX470">
        <f>ABS($AP470-AT470)</f>
        <v>1.9510072860717775</v>
      </c>
      <c r="AY470">
        <f>AVERAGE(AU470:AX470)</f>
        <v>1.7430954771041871</v>
      </c>
    </row>
    <row r="471" spans="1:51" x14ac:dyDescent="0.2">
      <c r="A471">
        <v>4</v>
      </c>
      <c r="B471">
        <v>6387</v>
      </c>
      <c r="C471" t="s">
        <v>414</v>
      </c>
      <c r="D471">
        <v>774</v>
      </c>
      <c r="F471" t="s">
        <v>1095</v>
      </c>
      <c r="G471" t="s">
        <v>1096</v>
      </c>
      <c r="H471" t="s">
        <v>71</v>
      </c>
      <c r="I471" t="s">
        <v>320</v>
      </c>
      <c r="J471" t="s">
        <v>52</v>
      </c>
      <c r="K471">
        <v>25</v>
      </c>
      <c r="L471">
        <v>9.9999999999999995E-7</v>
      </c>
      <c r="M471">
        <v>7</v>
      </c>
      <c r="N471">
        <v>1.01325</v>
      </c>
      <c r="O471">
        <v>1</v>
      </c>
      <c r="P471">
        <v>0</v>
      </c>
      <c r="Q471">
        <v>14.01</v>
      </c>
      <c r="R471">
        <v>20.28</v>
      </c>
      <c r="S471">
        <v>8.9900000000000003E-5</v>
      </c>
      <c r="T471">
        <v>1312</v>
      </c>
      <c r="U471">
        <v>0</v>
      </c>
      <c r="V471">
        <v>0</v>
      </c>
      <c r="W471">
        <v>72.78</v>
      </c>
      <c r="X471">
        <v>1.2</v>
      </c>
      <c r="Y471">
        <v>0.32</v>
      </c>
      <c r="Z471">
        <v>2.2000000000000002</v>
      </c>
      <c r="AA471">
        <v>-0.04</v>
      </c>
      <c r="AB471">
        <v>130.69999999999999</v>
      </c>
      <c r="AI471">
        <v>998</v>
      </c>
      <c r="AJ471">
        <v>18.010000000000002</v>
      </c>
      <c r="AK471">
        <v>273</v>
      </c>
      <c r="AL471">
        <v>-0.5</v>
      </c>
      <c r="AM471">
        <v>1</v>
      </c>
      <c r="AN471">
        <v>1</v>
      </c>
      <c r="AO471">
        <v>1</v>
      </c>
      <c r="AP471">
        <v>8.42</v>
      </c>
      <c r="AQ471">
        <v>4.4620542526245117</v>
      </c>
      <c r="AR471">
        <v>4.1327414512634277</v>
      </c>
      <c r="AS471">
        <v>7.2552018165588379</v>
      </c>
      <c r="AT471">
        <v>8.5121345520019531</v>
      </c>
      <c r="AU471">
        <f>ABS($AP471-AQ471)</f>
        <v>3.9579457473754882</v>
      </c>
      <c r="AV471">
        <f>ABS($AP471-AR471)</f>
        <v>4.2872585487365722</v>
      </c>
      <c r="AW471">
        <f>ABS($AP471-AS471)</f>
        <v>1.164798183441162</v>
      </c>
      <c r="AX471">
        <f>ABS($AP471-AT471)</f>
        <v>9.2134552001953196E-2</v>
      </c>
      <c r="AY471">
        <f>AVERAGE(AU471:AX471)</f>
        <v>2.3755342578887939</v>
      </c>
    </row>
    <row r="472" spans="1:51" x14ac:dyDescent="0.2">
      <c r="A472">
        <v>5</v>
      </c>
      <c r="B472">
        <v>6388</v>
      </c>
      <c r="C472" t="s">
        <v>118</v>
      </c>
      <c r="D472">
        <v>2556</v>
      </c>
      <c r="F472" t="s">
        <v>1097</v>
      </c>
      <c r="G472" t="s">
        <v>1098</v>
      </c>
      <c r="H472" t="s">
        <v>71</v>
      </c>
      <c r="I472" t="s">
        <v>68</v>
      </c>
      <c r="J472" t="s">
        <v>52</v>
      </c>
      <c r="K472">
        <v>25</v>
      </c>
      <c r="L472">
        <v>2</v>
      </c>
      <c r="M472">
        <v>7</v>
      </c>
      <c r="N472">
        <v>1.01325</v>
      </c>
      <c r="O472">
        <v>1</v>
      </c>
      <c r="P472">
        <v>0</v>
      </c>
      <c r="Q472">
        <v>14.01</v>
      </c>
      <c r="R472">
        <v>20.28</v>
      </c>
      <c r="S472">
        <v>8.9900000000000003E-5</v>
      </c>
      <c r="T472">
        <v>1312</v>
      </c>
      <c r="U472">
        <v>0</v>
      </c>
      <c r="V472">
        <v>0</v>
      </c>
      <c r="W472">
        <v>72.78</v>
      </c>
      <c r="X472">
        <v>1.2</v>
      </c>
      <c r="Y472">
        <v>0.32</v>
      </c>
      <c r="Z472">
        <v>2.2000000000000002</v>
      </c>
      <c r="AA472">
        <v>-0.04</v>
      </c>
      <c r="AB472">
        <v>130.69999999999999</v>
      </c>
      <c r="AC472">
        <v>2500</v>
      </c>
      <c r="AD472">
        <v>122.4</v>
      </c>
      <c r="AE472">
        <v>741</v>
      </c>
      <c r="AF472">
        <v>0</v>
      </c>
      <c r="AG472">
        <v>4</v>
      </c>
      <c r="AH472">
        <v>74.3</v>
      </c>
      <c r="AI472">
        <v>998</v>
      </c>
      <c r="AJ472">
        <v>18.010000000000002</v>
      </c>
      <c r="AK472">
        <v>273</v>
      </c>
      <c r="AL472">
        <v>-0.5</v>
      </c>
      <c r="AM472">
        <v>1</v>
      </c>
      <c r="AN472">
        <v>1</v>
      </c>
      <c r="AO472">
        <v>1</v>
      </c>
      <c r="AP472">
        <v>10.1</v>
      </c>
      <c r="AQ472">
        <v>9.6093387603759766</v>
      </c>
      <c r="AR472">
        <v>8.8826723098754883</v>
      </c>
      <c r="AS472">
        <v>8.4048871994018555</v>
      </c>
      <c r="AT472">
        <v>9.5451507568359375</v>
      </c>
      <c r="AU472">
        <f>ABS($AP472-AQ472)</f>
        <v>0.49066123962402308</v>
      </c>
      <c r="AV472">
        <f>ABS($AP472-AR472)</f>
        <v>1.2173276901245114</v>
      </c>
      <c r="AW472">
        <f>ABS($AP472-AS472)</f>
        <v>1.6951128005981442</v>
      </c>
      <c r="AX472">
        <f>ABS($AP472-AT472)</f>
        <v>0.55484924316406214</v>
      </c>
      <c r="AY472">
        <f>AVERAGE(AU472:AX472)</f>
        <v>0.98948774337768519</v>
      </c>
    </row>
    <row r="473" spans="1:51" x14ac:dyDescent="0.2">
      <c r="A473">
        <v>6</v>
      </c>
      <c r="B473">
        <v>6393</v>
      </c>
      <c r="C473" t="s">
        <v>47</v>
      </c>
      <c r="D473">
        <v>999</v>
      </c>
      <c r="F473" t="s">
        <v>1099</v>
      </c>
      <c r="G473" t="s">
        <v>1100</v>
      </c>
      <c r="H473" t="s">
        <v>50</v>
      </c>
      <c r="I473" t="s">
        <v>320</v>
      </c>
      <c r="J473" t="s">
        <v>52</v>
      </c>
      <c r="K473">
        <v>10</v>
      </c>
      <c r="L473">
        <v>9.9999999999999995E-7</v>
      </c>
      <c r="M473">
        <v>7</v>
      </c>
      <c r="N473">
        <v>1.01325</v>
      </c>
      <c r="O473">
        <v>48</v>
      </c>
      <c r="P473">
        <v>10</v>
      </c>
      <c r="Q473">
        <v>594.22</v>
      </c>
      <c r="R473">
        <v>1040</v>
      </c>
      <c r="S473">
        <v>8.65</v>
      </c>
      <c r="T473">
        <v>867.8</v>
      </c>
      <c r="U473">
        <v>1631.4</v>
      </c>
      <c r="V473">
        <v>3616</v>
      </c>
      <c r="W473">
        <v>-68</v>
      </c>
      <c r="X473">
        <v>1.58</v>
      </c>
      <c r="Y473">
        <v>1.36</v>
      </c>
      <c r="Z473">
        <v>1.69</v>
      </c>
      <c r="AA473">
        <v>1.0900000000000001</v>
      </c>
      <c r="AB473">
        <v>51.76</v>
      </c>
      <c r="AI473">
        <v>998</v>
      </c>
      <c r="AJ473">
        <v>18.010000000000002</v>
      </c>
      <c r="AK473">
        <v>273</v>
      </c>
      <c r="AL473">
        <v>-0.5</v>
      </c>
      <c r="AM473">
        <v>1</v>
      </c>
      <c r="AN473">
        <v>1</v>
      </c>
      <c r="AO473">
        <v>1</v>
      </c>
      <c r="AP473">
        <v>4.5999999999999996</v>
      </c>
      <c r="AQ473">
        <v>4.4079957008361816</v>
      </c>
      <c r="AR473">
        <v>4.8882389068603516</v>
      </c>
      <c r="AS473">
        <v>4.4817056655883789</v>
      </c>
      <c r="AT473">
        <v>5.2751398086547852</v>
      </c>
      <c r="AU473">
        <f>ABS($AP473-AQ473)</f>
        <v>0.192004299163818</v>
      </c>
      <c r="AV473">
        <f>ABS($AP473-AR473)</f>
        <v>0.28823890686035192</v>
      </c>
      <c r="AW473">
        <f>ABS($AP473-AS473)</f>
        <v>0.11829433441162074</v>
      </c>
      <c r="AX473">
        <f>ABS($AP473-AT473)</f>
        <v>0.67513980865478551</v>
      </c>
      <c r="AY473">
        <f>AVERAGE(AU473:AX473)</f>
        <v>0.31841933727264404</v>
      </c>
    </row>
    <row r="474" spans="1:51" x14ac:dyDescent="0.2">
      <c r="A474">
        <v>4</v>
      </c>
      <c r="B474">
        <v>6425</v>
      </c>
      <c r="C474" t="s">
        <v>47</v>
      </c>
      <c r="D474">
        <v>2399</v>
      </c>
      <c r="F474" t="s">
        <v>1101</v>
      </c>
      <c r="G474" t="s">
        <v>1102</v>
      </c>
      <c r="H474" t="s">
        <v>71</v>
      </c>
      <c r="I474" t="s">
        <v>320</v>
      </c>
      <c r="J474" t="s">
        <v>52</v>
      </c>
      <c r="K474">
        <v>20</v>
      </c>
      <c r="L474">
        <v>9.9999999999999995E-7</v>
      </c>
      <c r="M474">
        <v>7</v>
      </c>
      <c r="N474">
        <v>1.01325</v>
      </c>
      <c r="O474">
        <v>1</v>
      </c>
      <c r="P474">
        <v>0</v>
      </c>
      <c r="Q474">
        <v>14.01</v>
      </c>
      <c r="R474">
        <v>20.28</v>
      </c>
      <c r="S474">
        <v>8.9900000000000003E-5</v>
      </c>
      <c r="T474">
        <v>1312</v>
      </c>
      <c r="U474">
        <v>0</v>
      </c>
      <c r="V474">
        <v>0</v>
      </c>
      <c r="W474">
        <v>72.78</v>
      </c>
      <c r="X474">
        <v>1.2</v>
      </c>
      <c r="Y474">
        <v>0.32</v>
      </c>
      <c r="Z474">
        <v>2.2000000000000002</v>
      </c>
      <c r="AA474">
        <v>-0.04</v>
      </c>
      <c r="AB474">
        <v>130.69999999999999</v>
      </c>
      <c r="AI474">
        <v>998</v>
      </c>
      <c r="AJ474">
        <v>18.010000000000002</v>
      </c>
      <c r="AK474">
        <v>273</v>
      </c>
      <c r="AL474">
        <v>-0.5</v>
      </c>
      <c r="AM474">
        <v>1</v>
      </c>
      <c r="AN474">
        <v>1</v>
      </c>
      <c r="AO474">
        <v>1</v>
      </c>
      <c r="AP474">
        <v>6.55</v>
      </c>
      <c r="AQ474">
        <v>5.7022337913513184</v>
      </c>
      <c r="AR474">
        <v>4.7683191299438477</v>
      </c>
      <c r="AS474">
        <v>7.4311981201171884</v>
      </c>
      <c r="AT474">
        <v>4.8825554847717294</v>
      </c>
      <c r="AU474">
        <f>ABS($AP474-AQ474)</f>
        <v>0.84776620864868146</v>
      </c>
      <c r="AV474">
        <f>ABS($AP474-AR474)</f>
        <v>1.7816808700561522</v>
      </c>
      <c r="AW474">
        <f>ABS($AP474-AS474)</f>
        <v>0.88119812011718857</v>
      </c>
      <c r="AX474">
        <f>ABS($AP474-AT474)</f>
        <v>1.6674445152282704</v>
      </c>
      <c r="AY474">
        <f>AVERAGE(AU474:AX474)</f>
        <v>1.2945224285125732</v>
      </c>
    </row>
    <row r="475" spans="1:51" x14ac:dyDescent="0.2">
      <c r="A475">
        <v>5</v>
      </c>
      <c r="B475">
        <v>6426</v>
      </c>
      <c r="C475" t="s">
        <v>47</v>
      </c>
      <c r="D475">
        <v>906</v>
      </c>
      <c r="F475" t="s">
        <v>1103</v>
      </c>
      <c r="G475" t="s">
        <v>1104</v>
      </c>
      <c r="H475" t="s">
        <v>207</v>
      </c>
      <c r="I475" t="s">
        <v>51</v>
      </c>
      <c r="J475" t="s">
        <v>52</v>
      </c>
      <c r="K475">
        <v>25</v>
      </c>
      <c r="L475">
        <v>1</v>
      </c>
      <c r="M475">
        <v>7</v>
      </c>
      <c r="N475">
        <v>1.01325</v>
      </c>
      <c r="O475">
        <v>47</v>
      </c>
      <c r="P475">
        <v>10</v>
      </c>
      <c r="Q475">
        <v>1234.93</v>
      </c>
      <c r="R475">
        <v>2435</v>
      </c>
      <c r="S475">
        <v>10.49</v>
      </c>
      <c r="T475">
        <v>731</v>
      </c>
      <c r="U475">
        <v>2070</v>
      </c>
      <c r="V475">
        <v>3361</v>
      </c>
      <c r="W475">
        <v>125.8</v>
      </c>
      <c r="X475">
        <v>1.72</v>
      </c>
      <c r="Y475">
        <v>1.28</v>
      </c>
      <c r="Z475">
        <v>1.93</v>
      </c>
      <c r="AA475">
        <v>1.29</v>
      </c>
      <c r="AB475">
        <v>42.6</v>
      </c>
      <c r="AC475">
        <v>2100</v>
      </c>
      <c r="AD475">
        <v>101.10299999999999</v>
      </c>
      <c r="AE475">
        <v>610</v>
      </c>
      <c r="AF475">
        <v>0</v>
      </c>
      <c r="AG475">
        <v>3</v>
      </c>
      <c r="AH475">
        <v>62.9</v>
      </c>
      <c r="AI475">
        <v>998</v>
      </c>
      <c r="AJ475">
        <v>18.010000000000002</v>
      </c>
      <c r="AK475">
        <v>273</v>
      </c>
      <c r="AL475">
        <v>-0.5</v>
      </c>
      <c r="AM475">
        <v>1</v>
      </c>
      <c r="AN475">
        <v>1</v>
      </c>
      <c r="AO475">
        <v>1</v>
      </c>
      <c r="AP475">
        <v>3.64</v>
      </c>
      <c r="AQ475">
        <v>2.508980512619019</v>
      </c>
      <c r="AR475">
        <v>2.5806281566619869</v>
      </c>
      <c r="AS475">
        <v>2.1713743209838872</v>
      </c>
      <c r="AT475">
        <v>1.882724404335022</v>
      </c>
      <c r="AU475">
        <f>ABS($AP475-AQ475)</f>
        <v>1.1310194873809811</v>
      </c>
      <c r="AV475">
        <f>ABS($AP475-AR475)</f>
        <v>1.0593718433380133</v>
      </c>
      <c r="AW475">
        <f>ABS($AP475-AS475)</f>
        <v>1.468625679016113</v>
      </c>
      <c r="AX475">
        <f>ABS($AP475-AT475)</f>
        <v>1.7572755956649782</v>
      </c>
      <c r="AY475">
        <f>AVERAGE(AU475:AX475)</f>
        <v>1.3540731513500215</v>
      </c>
    </row>
    <row r="476" spans="1:51" x14ac:dyDescent="0.2">
      <c r="A476">
        <v>4</v>
      </c>
      <c r="B476">
        <v>6432</v>
      </c>
      <c r="C476" t="s">
        <v>47</v>
      </c>
      <c r="D476">
        <v>2261</v>
      </c>
      <c r="F476" t="s">
        <v>1105</v>
      </c>
      <c r="G476" t="s">
        <v>1106</v>
      </c>
      <c r="H476" t="s">
        <v>50</v>
      </c>
      <c r="I476" t="s">
        <v>51</v>
      </c>
      <c r="J476" t="s">
        <v>52</v>
      </c>
      <c r="K476">
        <v>25</v>
      </c>
      <c r="L476">
        <v>0.5</v>
      </c>
      <c r="M476">
        <v>7</v>
      </c>
      <c r="N476">
        <v>1.01325</v>
      </c>
      <c r="O476">
        <v>48</v>
      </c>
      <c r="P476">
        <v>10</v>
      </c>
      <c r="Q476">
        <v>594.22</v>
      </c>
      <c r="R476">
        <v>1040</v>
      </c>
      <c r="S476">
        <v>8.65</v>
      </c>
      <c r="T476">
        <v>867.8</v>
      </c>
      <c r="U476">
        <v>1631.4</v>
      </c>
      <c r="V476">
        <v>3616</v>
      </c>
      <c r="W476">
        <v>-68</v>
      </c>
      <c r="X476">
        <v>1.58</v>
      </c>
      <c r="Y476">
        <v>1.36</v>
      </c>
      <c r="Z476">
        <v>1.69</v>
      </c>
      <c r="AA476">
        <v>1.0900000000000001</v>
      </c>
      <c r="AB476">
        <v>51.76</v>
      </c>
      <c r="AC476">
        <v>2100</v>
      </c>
      <c r="AD476">
        <v>101.10299999999999</v>
      </c>
      <c r="AE476">
        <v>610</v>
      </c>
      <c r="AF476">
        <v>0</v>
      </c>
      <c r="AG476">
        <v>3</v>
      </c>
      <c r="AH476">
        <v>62.9</v>
      </c>
      <c r="AI476">
        <v>998</v>
      </c>
      <c r="AJ476">
        <v>18.010000000000002</v>
      </c>
      <c r="AK476">
        <v>273</v>
      </c>
      <c r="AL476">
        <v>-0.5</v>
      </c>
      <c r="AM476">
        <v>1</v>
      </c>
      <c r="AN476">
        <v>1</v>
      </c>
      <c r="AO476">
        <v>1</v>
      </c>
      <c r="AP476">
        <v>1.06</v>
      </c>
      <c r="AQ476">
        <v>2.5387811660766602</v>
      </c>
      <c r="AR476">
        <v>2.3759365081787109</v>
      </c>
      <c r="AS476">
        <v>2.2971189022064209</v>
      </c>
      <c r="AT476">
        <v>1.1178818941116331</v>
      </c>
      <c r="AU476">
        <f>ABS($AP476-AQ476)</f>
        <v>1.4787811660766601</v>
      </c>
      <c r="AV476">
        <f>ABS($AP476-AR476)</f>
        <v>1.3159365081787109</v>
      </c>
      <c r="AW476">
        <f>ABS($AP476-AS476)</f>
        <v>1.2371189022064208</v>
      </c>
      <c r="AX476">
        <f>ABS($AP476-AT476)</f>
        <v>5.7881894111633025E-2</v>
      </c>
      <c r="AY476">
        <f>AVERAGE(AU476:AX476)</f>
        <v>1.0224296176433563</v>
      </c>
    </row>
    <row r="477" spans="1:51" x14ac:dyDescent="0.2">
      <c r="A477">
        <v>5</v>
      </c>
      <c r="B477">
        <v>6438</v>
      </c>
      <c r="C477" t="s">
        <v>47</v>
      </c>
      <c r="D477">
        <v>931</v>
      </c>
      <c r="F477" t="s">
        <v>1107</v>
      </c>
      <c r="G477" t="s">
        <v>1108</v>
      </c>
      <c r="H477" t="s">
        <v>71</v>
      </c>
      <c r="I477" t="s">
        <v>51</v>
      </c>
      <c r="J477" t="s">
        <v>52</v>
      </c>
      <c r="K477">
        <v>30</v>
      </c>
      <c r="L477">
        <v>0.5</v>
      </c>
      <c r="M477">
        <v>7</v>
      </c>
      <c r="N477">
        <v>1.01325</v>
      </c>
      <c r="O477">
        <v>1</v>
      </c>
      <c r="P477">
        <v>0</v>
      </c>
      <c r="Q477">
        <v>14.01</v>
      </c>
      <c r="R477">
        <v>20.28</v>
      </c>
      <c r="S477">
        <v>8.9900000000000003E-5</v>
      </c>
      <c r="T477">
        <v>1312</v>
      </c>
      <c r="U477">
        <v>0</v>
      </c>
      <c r="V477">
        <v>0</v>
      </c>
      <c r="W477">
        <v>72.78</v>
      </c>
      <c r="X477">
        <v>1.2</v>
      </c>
      <c r="Y477">
        <v>0.32</v>
      </c>
      <c r="Z477">
        <v>2.2000000000000002</v>
      </c>
      <c r="AA477">
        <v>-0.04</v>
      </c>
      <c r="AB477">
        <v>130.69999999999999</v>
      </c>
      <c r="AC477">
        <v>2100</v>
      </c>
      <c r="AD477">
        <v>101.10299999999999</v>
      </c>
      <c r="AE477">
        <v>610</v>
      </c>
      <c r="AF477">
        <v>0</v>
      </c>
      <c r="AG477">
        <v>3</v>
      </c>
      <c r="AH477">
        <v>62.9</v>
      </c>
      <c r="AI477">
        <v>998</v>
      </c>
      <c r="AJ477">
        <v>18.010000000000002</v>
      </c>
      <c r="AK477">
        <v>273</v>
      </c>
      <c r="AL477">
        <v>-0.5</v>
      </c>
      <c r="AM477">
        <v>1</v>
      </c>
      <c r="AN477">
        <v>1</v>
      </c>
      <c r="AO477">
        <v>1</v>
      </c>
      <c r="AP477">
        <v>10.029999999999999</v>
      </c>
      <c r="AQ477">
        <v>9.7860841751098633</v>
      </c>
      <c r="AR477">
        <v>9.0934514999389648</v>
      </c>
      <c r="AS477">
        <v>9.5103378295898438</v>
      </c>
      <c r="AT477">
        <v>9.0779657363891602</v>
      </c>
      <c r="AU477">
        <f>ABS($AP477-AQ477)</f>
        <v>0.24391582489013608</v>
      </c>
      <c r="AV477">
        <f>ABS($AP477-AR477)</f>
        <v>0.93654850006103452</v>
      </c>
      <c r="AW477">
        <f>ABS($AP477-AS477)</f>
        <v>0.51966217041015561</v>
      </c>
      <c r="AX477">
        <f>ABS($AP477-AT477)</f>
        <v>0.9520342636108392</v>
      </c>
      <c r="AY477">
        <f>AVERAGE(AU477:AX477)</f>
        <v>0.66304018974304135</v>
      </c>
    </row>
    <row r="478" spans="1:51" x14ac:dyDescent="0.2">
      <c r="A478">
        <v>6</v>
      </c>
      <c r="B478">
        <v>6444</v>
      </c>
      <c r="C478" t="s">
        <v>47</v>
      </c>
      <c r="D478">
        <v>999</v>
      </c>
      <c r="F478" t="s">
        <v>1109</v>
      </c>
      <c r="G478" t="s">
        <v>1110</v>
      </c>
      <c r="H478" t="s">
        <v>207</v>
      </c>
      <c r="I478" t="s">
        <v>51</v>
      </c>
      <c r="J478" t="s">
        <v>52</v>
      </c>
      <c r="K478">
        <v>25</v>
      </c>
      <c r="L478">
        <v>1</v>
      </c>
      <c r="M478">
        <v>7</v>
      </c>
      <c r="N478">
        <v>1.01325</v>
      </c>
      <c r="O478">
        <v>47</v>
      </c>
      <c r="P478">
        <v>10</v>
      </c>
      <c r="Q478">
        <v>1234.93</v>
      </c>
      <c r="R478">
        <v>2435</v>
      </c>
      <c r="S478">
        <v>10.49</v>
      </c>
      <c r="T478">
        <v>731</v>
      </c>
      <c r="U478">
        <v>2070</v>
      </c>
      <c r="V478">
        <v>3361</v>
      </c>
      <c r="W478">
        <v>125.8</v>
      </c>
      <c r="X478">
        <v>1.72</v>
      </c>
      <c r="Y478">
        <v>1.28</v>
      </c>
      <c r="Z478">
        <v>1.93</v>
      </c>
      <c r="AA478">
        <v>1.29</v>
      </c>
      <c r="AB478">
        <v>42.6</v>
      </c>
      <c r="AC478">
        <v>2100</v>
      </c>
      <c r="AD478">
        <v>101.10299999999999</v>
      </c>
      <c r="AE478">
        <v>610</v>
      </c>
      <c r="AF478">
        <v>0</v>
      </c>
      <c r="AG478">
        <v>3</v>
      </c>
      <c r="AH478">
        <v>62.9</v>
      </c>
      <c r="AI478">
        <v>998</v>
      </c>
      <c r="AJ478">
        <v>18.010000000000002</v>
      </c>
      <c r="AK478">
        <v>273</v>
      </c>
      <c r="AL478">
        <v>-0.5</v>
      </c>
      <c r="AM478">
        <v>1</v>
      </c>
      <c r="AN478">
        <v>1</v>
      </c>
      <c r="AO478">
        <v>1</v>
      </c>
      <c r="AP478">
        <v>3.06</v>
      </c>
      <c r="AQ478">
        <v>4.154996395111084</v>
      </c>
      <c r="AR478">
        <v>2.9900608062744141</v>
      </c>
      <c r="AS478">
        <v>2.2563774585723881</v>
      </c>
      <c r="AT478">
        <v>2.9176483154296879</v>
      </c>
      <c r="AU478">
        <f>ABS($AP478-AQ478)</f>
        <v>1.0949963951110839</v>
      </c>
      <c r="AV478">
        <f>ABS($AP478-AR478)</f>
        <v>6.9939193725585991E-2</v>
      </c>
      <c r="AW478">
        <f>ABS($AP478-AS478)</f>
        <v>0.80362254142761191</v>
      </c>
      <c r="AX478">
        <f>ABS($AP478-AT478)</f>
        <v>0.14235168457031211</v>
      </c>
      <c r="AY478">
        <f>AVERAGE(AU478:AX478)</f>
        <v>0.52772745370864849</v>
      </c>
    </row>
    <row r="479" spans="1:51" x14ac:dyDescent="0.2">
      <c r="A479">
        <v>1</v>
      </c>
      <c r="B479">
        <v>6452</v>
      </c>
      <c r="C479" t="s">
        <v>504</v>
      </c>
      <c r="F479" t="s">
        <v>1111</v>
      </c>
      <c r="G479" t="s">
        <v>1112</v>
      </c>
      <c r="H479" t="s">
        <v>100</v>
      </c>
      <c r="I479" t="s">
        <v>320</v>
      </c>
      <c r="J479" t="s">
        <v>52</v>
      </c>
      <c r="K479">
        <v>25</v>
      </c>
      <c r="L479">
        <v>9.9999999999999995E-7</v>
      </c>
      <c r="M479">
        <v>7</v>
      </c>
      <c r="N479">
        <v>1.01325</v>
      </c>
      <c r="O479">
        <v>56</v>
      </c>
      <c r="P479">
        <v>0</v>
      </c>
      <c r="Q479">
        <v>1000</v>
      </c>
      <c r="R479">
        <v>2143</v>
      </c>
      <c r="S479">
        <v>3.51</v>
      </c>
      <c r="T479">
        <v>502.9</v>
      </c>
      <c r="U479">
        <v>965.2</v>
      </c>
      <c r="V479">
        <v>3600</v>
      </c>
      <c r="W479">
        <v>13.95</v>
      </c>
      <c r="X479">
        <v>2.68</v>
      </c>
      <c r="Y479">
        <v>1.96</v>
      </c>
      <c r="Z479">
        <v>0.89</v>
      </c>
      <c r="AA479">
        <v>1.49</v>
      </c>
      <c r="AB479">
        <v>62.5</v>
      </c>
      <c r="AI479">
        <v>998</v>
      </c>
      <c r="AJ479">
        <v>18.010000000000002</v>
      </c>
      <c r="AK479">
        <v>273</v>
      </c>
      <c r="AL479">
        <v>-0.5</v>
      </c>
      <c r="AM479">
        <v>1</v>
      </c>
      <c r="AN479">
        <v>1</v>
      </c>
      <c r="AO479">
        <v>1</v>
      </c>
      <c r="AP479">
        <v>4.8</v>
      </c>
      <c r="AQ479">
        <v>4.9624061584472656</v>
      </c>
      <c r="AR479">
        <v>5.8872203826904297</v>
      </c>
      <c r="AS479">
        <v>6.8404116630554199</v>
      </c>
      <c r="AT479">
        <v>5.913794994354248</v>
      </c>
      <c r="AU479">
        <f>ABS($AP479-AQ479)</f>
        <v>0.1624061584472658</v>
      </c>
      <c r="AV479">
        <f>ABS($AP479-AR479)</f>
        <v>1.0872203826904299</v>
      </c>
      <c r="AW479">
        <f>ABS($AP479-AS479)</f>
        <v>2.0404116630554201</v>
      </c>
      <c r="AX479">
        <f>ABS($AP479-AT479)</f>
        <v>1.1137949943542482</v>
      </c>
      <c r="AY479">
        <f>AVERAGE(AU479:AX479)</f>
        <v>1.100958299636841</v>
      </c>
    </row>
    <row r="480" spans="1:51" x14ac:dyDescent="0.2">
      <c r="A480">
        <v>5</v>
      </c>
      <c r="B480">
        <v>6464</v>
      </c>
      <c r="C480" t="s">
        <v>209</v>
      </c>
      <c r="D480">
        <v>906</v>
      </c>
      <c r="F480" t="s">
        <v>1113</v>
      </c>
      <c r="G480" t="s">
        <v>1114</v>
      </c>
      <c r="H480" t="s">
        <v>207</v>
      </c>
      <c r="I480" t="s">
        <v>51</v>
      </c>
      <c r="J480" t="s">
        <v>52</v>
      </c>
      <c r="K480">
        <v>25</v>
      </c>
      <c r="L480">
        <v>0.5</v>
      </c>
      <c r="M480">
        <v>7</v>
      </c>
      <c r="N480">
        <v>1.01325</v>
      </c>
      <c r="O480">
        <v>47</v>
      </c>
      <c r="P480">
        <v>10</v>
      </c>
      <c r="Q480">
        <v>1234.93</v>
      </c>
      <c r="R480">
        <v>2435</v>
      </c>
      <c r="S480">
        <v>10.49</v>
      </c>
      <c r="T480">
        <v>731</v>
      </c>
      <c r="U480">
        <v>2070</v>
      </c>
      <c r="V480">
        <v>3361</v>
      </c>
      <c r="W480">
        <v>125.8</v>
      </c>
      <c r="X480">
        <v>1.72</v>
      </c>
      <c r="Y480">
        <v>1.28</v>
      </c>
      <c r="Z480">
        <v>1.93</v>
      </c>
      <c r="AA480">
        <v>1.29</v>
      </c>
      <c r="AB480">
        <v>42.6</v>
      </c>
      <c r="AC480">
        <v>2100</v>
      </c>
      <c r="AD480">
        <v>101.10299999999999</v>
      </c>
      <c r="AE480">
        <v>610</v>
      </c>
      <c r="AF480">
        <v>0</v>
      </c>
      <c r="AG480">
        <v>3</v>
      </c>
      <c r="AH480">
        <v>62.9</v>
      </c>
      <c r="AI480">
        <v>998</v>
      </c>
      <c r="AJ480">
        <v>18.010000000000002</v>
      </c>
      <c r="AK480">
        <v>273</v>
      </c>
      <c r="AL480">
        <v>-0.5</v>
      </c>
      <c r="AM480">
        <v>1</v>
      </c>
      <c r="AN480">
        <v>1</v>
      </c>
      <c r="AO480">
        <v>1</v>
      </c>
      <c r="AP480">
        <v>3.8</v>
      </c>
      <c r="AQ480">
        <v>4.4207930564880371</v>
      </c>
      <c r="AR480">
        <v>3.5378463268280029</v>
      </c>
      <c r="AS480">
        <v>3.1422569751739502</v>
      </c>
      <c r="AT480">
        <v>4.0622663497924796</v>
      </c>
      <c r="AU480">
        <f>ABS($AP480-AQ480)</f>
        <v>0.62079305648803729</v>
      </c>
      <c r="AV480">
        <f>ABS($AP480-AR480)</f>
        <v>0.26215367317199689</v>
      </c>
      <c r="AW480">
        <f>ABS($AP480-AS480)</f>
        <v>0.65774302482604963</v>
      </c>
      <c r="AX480">
        <f>ABS($AP480-AT480)</f>
        <v>0.26226634979247976</v>
      </c>
      <c r="AY480">
        <f>AVERAGE(AU480:AX480)</f>
        <v>0.45073902606964089</v>
      </c>
    </row>
    <row r="481" spans="1:51" x14ac:dyDescent="0.2">
      <c r="A481">
        <v>5</v>
      </c>
      <c r="B481">
        <v>6468</v>
      </c>
      <c r="C481" t="s">
        <v>209</v>
      </c>
      <c r="D481">
        <v>906</v>
      </c>
      <c r="F481" t="s">
        <v>1115</v>
      </c>
      <c r="G481" t="s">
        <v>1116</v>
      </c>
      <c r="H481" t="s">
        <v>207</v>
      </c>
      <c r="I481" t="s">
        <v>68</v>
      </c>
      <c r="J481" t="s">
        <v>820</v>
      </c>
      <c r="K481">
        <v>25</v>
      </c>
      <c r="L481">
        <v>0.1</v>
      </c>
      <c r="M481">
        <v>7</v>
      </c>
      <c r="N481">
        <v>1.01325</v>
      </c>
      <c r="O481">
        <v>47</v>
      </c>
      <c r="P481">
        <v>10</v>
      </c>
      <c r="Q481">
        <v>1234.93</v>
      </c>
      <c r="R481">
        <v>2435</v>
      </c>
      <c r="S481">
        <v>10.49</v>
      </c>
      <c r="T481">
        <v>731</v>
      </c>
      <c r="U481">
        <v>2070</v>
      </c>
      <c r="V481">
        <v>3361</v>
      </c>
      <c r="W481">
        <v>125.8</v>
      </c>
      <c r="X481">
        <v>1.72</v>
      </c>
      <c r="Y481">
        <v>1.28</v>
      </c>
      <c r="Z481">
        <v>1.93</v>
      </c>
      <c r="AA481">
        <v>1.29</v>
      </c>
      <c r="AB481">
        <v>42.6</v>
      </c>
      <c r="AC481">
        <v>2500</v>
      </c>
      <c r="AD481">
        <v>122.4</v>
      </c>
      <c r="AE481">
        <v>741</v>
      </c>
      <c r="AF481">
        <v>0</v>
      </c>
      <c r="AG481">
        <v>4</v>
      </c>
      <c r="AH481">
        <v>74.3</v>
      </c>
      <c r="AI481">
        <v>798.31999999999994</v>
      </c>
      <c r="AJ481">
        <v>44.918799999999997</v>
      </c>
      <c r="AK481">
        <v>163.56</v>
      </c>
      <c r="AL481">
        <v>-0.11600000000000001</v>
      </c>
      <c r="AM481">
        <v>1</v>
      </c>
      <c r="AN481">
        <v>1</v>
      </c>
      <c r="AO481">
        <v>19.431999999999999</v>
      </c>
      <c r="AP481">
        <v>2.4900000000000002</v>
      </c>
      <c r="AQ481">
        <v>2.582274436950684</v>
      </c>
      <c r="AR481">
        <v>2.55592942237854</v>
      </c>
      <c r="AS481">
        <v>1.7499290704727171</v>
      </c>
      <c r="AT481">
        <v>3.6780655384063721</v>
      </c>
      <c r="AU481">
        <f>ABS($AP481-AQ481)</f>
        <v>9.2274436950683825E-2</v>
      </c>
      <c r="AV481">
        <f>ABS($AP481-AR481)</f>
        <v>6.5929422378539826E-2</v>
      </c>
      <c r="AW481">
        <f>ABS($AP481-AS481)</f>
        <v>0.74007092952728315</v>
      </c>
      <c r="AX481">
        <f>ABS($AP481-AT481)</f>
        <v>1.1880655384063719</v>
      </c>
      <c r="AY481">
        <f>AVERAGE(AU481:AX481)</f>
        <v>0.52158508181571972</v>
      </c>
    </row>
    <row r="482" spans="1:51" x14ac:dyDescent="0.2">
      <c r="A482">
        <v>5</v>
      </c>
      <c r="B482">
        <v>6478</v>
      </c>
      <c r="C482" t="s">
        <v>414</v>
      </c>
      <c r="D482">
        <v>774</v>
      </c>
      <c r="F482" t="s">
        <v>1117</v>
      </c>
      <c r="G482" t="s">
        <v>1118</v>
      </c>
      <c r="H482" t="s">
        <v>71</v>
      </c>
      <c r="I482" t="s">
        <v>320</v>
      </c>
      <c r="J482" t="s">
        <v>52</v>
      </c>
      <c r="K482">
        <v>25</v>
      </c>
      <c r="L482">
        <v>9.9999999999999995E-7</v>
      </c>
      <c r="M482">
        <v>7</v>
      </c>
      <c r="N482">
        <v>1.01325</v>
      </c>
      <c r="O482">
        <v>1</v>
      </c>
      <c r="P482">
        <v>0</v>
      </c>
      <c r="Q482">
        <v>14.01</v>
      </c>
      <c r="R482">
        <v>20.28</v>
      </c>
      <c r="S482">
        <v>8.9900000000000003E-5</v>
      </c>
      <c r="T482">
        <v>1312</v>
      </c>
      <c r="U482">
        <v>0</v>
      </c>
      <c r="V482">
        <v>0</v>
      </c>
      <c r="W482">
        <v>72.78</v>
      </c>
      <c r="X482">
        <v>1.2</v>
      </c>
      <c r="Y482">
        <v>0.32</v>
      </c>
      <c r="Z482">
        <v>2.2000000000000002</v>
      </c>
      <c r="AA482">
        <v>-0.04</v>
      </c>
      <c r="AB482">
        <v>130.69999999999999</v>
      </c>
      <c r="AI482">
        <v>998</v>
      </c>
      <c r="AJ482">
        <v>18.010000000000002</v>
      </c>
      <c r="AK482">
        <v>273</v>
      </c>
      <c r="AL482">
        <v>-0.5</v>
      </c>
      <c r="AM482">
        <v>1</v>
      </c>
      <c r="AN482">
        <v>1</v>
      </c>
      <c r="AO482">
        <v>1</v>
      </c>
      <c r="AP482">
        <v>3.2</v>
      </c>
      <c r="AQ482">
        <v>4.5738439559936523</v>
      </c>
      <c r="AR482">
        <v>3.604960680007935</v>
      </c>
      <c r="AS482">
        <v>4.8044795989990234</v>
      </c>
      <c r="AT482">
        <v>4.9869017601013184</v>
      </c>
      <c r="AU482">
        <f>ABS($AP482-AQ482)</f>
        <v>1.3738439559936522</v>
      </c>
      <c r="AV482">
        <f>ABS($AP482-AR482)</f>
        <v>0.40496068000793484</v>
      </c>
      <c r="AW482">
        <f>ABS($AP482-AS482)</f>
        <v>1.6044795989990233</v>
      </c>
      <c r="AX482">
        <f>ABS($AP482-AT482)</f>
        <v>1.7869017601013182</v>
      </c>
      <c r="AY482">
        <f>AVERAGE(AU482:AX482)</f>
        <v>1.292546498775482</v>
      </c>
    </row>
    <row r="483" spans="1:51" x14ac:dyDescent="0.2">
      <c r="A483">
        <v>5</v>
      </c>
      <c r="B483">
        <v>6479</v>
      </c>
      <c r="C483" t="s">
        <v>92</v>
      </c>
      <c r="D483">
        <v>2762</v>
      </c>
      <c r="F483" t="s">
        <v>1119</v>
      </c>
      <c r="G483" t="s">
        <v>1120</v>
      </c>
      <c r="H483" t="s">
        <v>573</v>
      </c>
      <c r="I483" t="s">
        <v>68</v>
      </c>
      <c r="J483" t="s">
        <v>52</v>
      </c>
      <c r="K483">
        <v>25</v>
      </c>
      <c r="L483">
        <v>0.05</v>
      </c>
      <c r="M483">
        <v>7</v>
      </c>
      <c r="N483">
        <v>1.01325</v>
      </c>
      <c r="O483">
        <v>26</v>
      </c>
      <c r="P483">
        <v>6</v>
      </c>
      <c r="Q483">
        <v>1811</v>
      </c>
      <c r="R483">
        <v>3134</v>
      </c>
      <c r="S483">
        <v>7.8739999999999997</v>
      </c>
      <c r="T483">
        <v>762.5</v>
      </c>
      <c r="U483">
        <v>1561.9</v>
      </c>
      <c r="V483">
        <v>2957</v>
      </c>
      <c r="W483">
        <v>14.78</v>
      </c>
      <c r="X483">
        <v>1.94</v>
      </c>
      <c r="Y483">
        <v>1.1599999999999999</v>
      </c>
      <c r="Z483">
        <v>1.83</v>
      </c>
      <c r="AA483">
        <v>0.75</v>
      </c>
      <c r="AB483">
        <v>27.3</v>
      </c>
      <c r="AC483">
        <v>2500</v>
      </c>
      <c r="AD483">
        <v>122.4</v>
      </c>
      <c r="AE483">
        <v>741</v>
      </c>
      <c r="AF483">
        <v>0</v>
      </c>
      <c r="AG483">
        <v>4</v>
      </c>
      <c r="AH483">
        <v>74.3</v>
      </c>
      <c r="AI483">
        <v>998</v>
      </c>
      <c r="AJ483">
        <v>18.010000000000002</v>
      </c>
      <c r="AK483">
        <v>273</v>
      </c>
      <c r="AL483">
        <v>-0.5</v>
      </c>
      <c r="AM483">
        <v>1</v>
      </c>
      <c r="AN483">
        <v>1</v>
      </c>
      <c r="AO483">
        <v>1</v>
      </c>
      <c r="AP483">
        <v>7.33</v>
      </c>
      <c r="AQ483">
        <v>9.1575155258178711</v>
      </c>
      <c r="AR483">
        <v>7.4502058029174796</v>
      </c>
      <c r="AS483">
        <v>7.2213835716247559</v>
      </c>
      <c r="AT483">
        <v>6.2765927314758301</v>
      </c>
      <c r="AU483">
        <f>ABS($AP483-AQ483)</f>
        <v>1.827515525817871</v>
      </c>
      <c r="AV483">
        <f>ABS($AP483-AR483)</f>
        <v>0.12020580291747951</v>
      </c>
      <c r="AW483">
        <f>ABS($AP483-AS483)</f>
        <v>0.10861642837524421</v>
      </c>
      <c r="AX483">
        <f>ABS($AP483-AT483)</f>
        <v>1.05340726852417</v>
      </c>
      <c r="AY483">
        <f>AVERAGE(AU483:AX483)</f>
        <v>0.77743625640869118</v>
      </c>
    </row>
    <row r="484" spans="1:51" x14ac:dyDescent="0.2">
      <c r="A484">
        <v>5</v>
      </c>
      <c r="B484">
        <v>6485</v>
      </c>
      <c r="C484" t="s">
        <v>47</v>
      </c>
      <c r="D484">
        <v>3111</v>
      </c>
      <c r="F484" t="s">
        <v>1121</v>
      </c>
      <c r="G484" t="s">
        <v>1122</v>
      </c>
      <c r="H484" t="s">
        <v>560</v>
      </c>
      <c r="I484" t="s">
        <v>68</v>
      </c>
      <c r="J484" t="s">
        <v>1123</v>
      </c>
      <c r="K484">
        <v>25</v>
      </c>
      <c r="L484">
        <v>0.1</v>
      </c>
      <c r="M484">
        <v>7</v>
      </c>
      <c r="N484">
        <v>1.01325</v>
      </c>
      <c r="O484">
        <v>58</v>
      </c>
      <c r="P484">
        <v>1</v>
      </c>
      <c r="Q484">
        <v>1071</v>
      </c>
      <c r="R484">
        <v>3633</v>
      </c>
      <c r="S484">
        <v>6.6890000000000001</v>
      </c>
      <c r="T484">
        <v>534.4</v>
      </c>
      <c r="U484">
        <v>1050</v>
      </c>
      <c r="V484">
        <v>1949</v>
      </c>
      <c r="W484">
        <v>55</v>
      </c>
      <c r="X484">
        <v>2.35</v>
      </c>
      <c r="Y484">
        <v>1.63</v>
      </c>
      <c r="Z484">
        <v>1.1200000000000001</v>
      </c>
      <c r="AA484">
        <v>1.1499999999999999</v>
      </c>
      <c r="AB484">
        <v>72</v>
      </c>
      <c r="AC484">
        <v>2500</v>
      </c>
      <c r="AD484">
        <v>122.4</v>
      </c>
      <c r="AE484">
        <v>741</v>
      </c>
      <c r="AF484">
        <v>0</v>
      </c>
      <c r="AG484">
        <v>4</v>
      </c>
      <c r="AH484">
        <v>74.3</v>
      </c>
      <c r="AI484">
        <v>894</v>
      </c>
      <c r="AJ484">
        <v>32.024999999999999</v>
      </c>
      <c r="AK484">
        <v>216</v>
      </c>
      <c r="AL484">
        <v>-0.3</v>
      </c>
      <c r="AM484">
        <v>1</v>
      </c>
      <c r="AN484">
        <v>1</v>
      </c>
      <c r="AO484">
        <v>10.6</v>
      </c>
      <c r="AP484">
        <v>5.0999999999999996</v>
      </c>
      <c r="AQ484">
        <v>4.9626603126525879</v>
      </c>
      <c r="AR484">
        <v>5.645972728729248</v>
      </c>
      <c r="AS484">
        <v>4.1716785430908203</v>
      </c>
      <c r="AT484">
        <v>4.4883379936218262</v>
      </c>
      <c r="AU484">
        <f>ABS($AP484-AQ484)</f>
        <v>0.13733968734741175</v>
      </c>
      <c r="AV484">
        <f>ABS($AP484-AR484)</f>
        <v>0.5459727287292484</v>
      </c>
      <c r="AW484">
        <f>ABS($AP484-AS484)</f>
        <v>0.92832145690917933</v>
      </c>
      <c r="AX484">
        <f>ABS($AP484-AT484)</f>
        <v>0.61166200637817347</v>
      </c>
      <c r="AY484">
        <f>AVERAGE(AU484:AX484)</f>
        <v>0.55582396984100324</v>
      </c>
    </row>
    <row r="485" spans="1:51" x14ac:dyDescent="0.2">
      <c r="A485">
        <v>5</v>
      </c>
      <c r="B485">
        <v>6499</v>
      </c>
      <c r="C485" t="s">
        <v>168</v>
      </c>
      <c r="D485">
        <v>3734</v>
      </c>
      <c r="F485" t="s">
        <v>1124</v>
      </c>
      <c r="G485" t="s">
        <v>1125</v>
      </c>
      <c r="H485" t="s">
        <v>207</v>
      </c>
      <c r="I485" t="s">
        <v>75</v>
      </c>
      <c r="J485" t="s">
        <v>1126</v>
      </c>
      <c r="K485">
        <v>25</v>
      </c>
      <c r="L485">
        <v>0.1</v>
      </c>
      <c r="M485">
        <v>7</v>
      </c>
      <c r="N485">
        <v>1.01325</v>
      </c>
      <c r="O485">
        <v>47</v>
      </c>
      <c r="P485">
        <v>10</v>
      </c>
      <c r="Q485">
        <v>1234.93</v>
      </c>
      <c r="R485">
        <v>2435</v>
      </c>
      <c r="S485">
        <v>10.49</v>
      </c>
      <c r="T485">
        <v>731</v>
      </c>
      <c r="U485">
        <v>2070</v>
      </c>
      <c r="V485">
        <v>3361</v>
      </c>
      <c r="W485">
        <v>125.8</v>
      </c>
      <c r="X485">
        <v>1.72</v>
      </c>
      <c r="Y485">
        <v>1.28</v>
      </c>
      <c r="Z485">
        <v>1.93</v>
      </c>
      <c r="AA485">
        <v>1.29</v>
      </c>
      <c r="AB485">
        <v>42.6</v>
      </c>
      <c r="AC485">
        <v>2300</v>
      </c>
      <c r="AD485">
        <v>84.995000000000005</v>
      </c>
      <c r="AE485">
        <v>581</v>
      </c>
      <c r="AF485">
        <v>0</v>
      </c>
      <c r="AG485">
        <v>3</v>
      </c>
      <c r="AH485">
        <v>62.9</v>
      </c>
      <c r="AI485">
        <v>1016</v>
      </c>
      <c r="AJ485">
        <v>53.03</v>
      </c>
      <c r="AK485">
        <v>279</v>
      </c>
      <c r="AL485">
        <v>-0.4</v>
      </c>
      <c r="AM485">
        <v>0.5</v>
      </c>
      <c r="AN485">
        <v>1.5</v>
      </c>
      <c r="AO485">
        <v>9.75</v>
      </c>
      <c r="AP485">
        <v>1.8</v>
      </c>
      <c r="AQ485">
        <v>3.0656197071075439</v>
      </c>
      <c r="AR485">
        <v>8.2607460021972656</v>
      </c>
      <c r="AS485">
        <v>9.2191543579101563</v>
      </c>
      <c r="AT485">
        <v>3.8492264747619629</v>
      </c>
      <c r="AU485">
        <f>ABS($AP485-AQ485)</f>
        <v>1.2656197071075439</v>
      </c>
      <c r="AV485">
        <f>ABS($AP485-AR485)</f>
        <v>6.4607460021972658</v>
      </c>
      <c r="AW485">
        <f>ABS($AP485-AS485)</f>
        <v>7.4191543579101564</v>
      </c>
      <c r="AX485">
        <f>ABS($AP485-AT485)</f>
        <v>2.0492264747619631</v>
      </c>
      <c r="AY485">
        <f>AVERAGE(AU485:AX485)</f>
        <v>4.2986866354942324</v>
      </c>
    </row>
    <row r="486" spans="1:51" x14ac:dyDescent="0.2">
      <c r="A486">
        <v>5</v>
      </c>
      <c r="B486">
        <v>6527</v>
      </c>
      <c r="C486" t="s">
        <v>414</v>
      </c>
      <c r="D486">
        <v>774</v>
      </c>
      <c r="F486" t="s">
        <v>1127</v>
      </c>
      <c r="G486" t="s">
        <v>1128</v>
      </c>
      <c r="H486" t="s">
        <v>71</v>
      </c>
      <c r="I486" t="s">
        <v>320</v>
      </c>
      <c r="J486" t="s">
        <v>52</v>
      </c>
      <c r="K486">
        <v>50</v>
      </c>
      <c r="L486">
        <v>9.9999999999999995E-7</v>
      </c>
      <c r="M486">
        <v>7</v>
      </c>
      <c r="N486">
        <v>1.01325</v>
      </c>
      <c r="O486">
        <v>1</v>
      </c>
      <c r="P486">
        <v>0</v>
      </c>
      <c r="Q486">
        <v>14.01</v>
      </c>
      <c r="R486">
        <v>20.28</v>
      </c>
      <c r="S486">
        <v>8.9900000000000003E-5</v>
      </c>
      <c r="T486">
        <v>1312</v>
      </c>
      <c r="U486">
        <v>0</v>
      </c>
      <c r="V486">
        <v>0</v>
      </c>
      <c r="W486">
        <v>72.78</v>
      </c>
      <c r="X486">
        <v>1.2</v>
      </c>
      <c r="Y486">
        <v>0.32</v>
      </c>
      <c r="Z486">
        <v>2.2000000000000002</v>
      </c>
      <c r="AA486">
        <v>-0.04</v>
      </c>
      <c r="AB486">
        <v>130.69999999999999</v>
      </c>
      <c r="AI486">
        <v>998</v>
      </c>
      <c r="AJ486">
        <v>18.010000000000002</v>
      </c>
      <c r="AK486">
        <v>273</v>
      </c>
      <c r="AL486">
        <v>-0.5</v>
      </c>
      <c r="AM486">
        <v>1</v>
      </c>
      <c r="AN486">
        <v>1</v>
      </c>
      <c r="AO486">
        <v>1</v>
      </c>
      <c r="AP486">
        <v>6.7119999999999997</v>
      </c>
      <c r="AQ486">
        <v>6.4412012100219727</v>
      </c>
      <c r="AR486">
        <v>7.6405735015869141</v>
      </c>
      <c r="AS486">
        <v>5.7521228790283203</v>
      </c>
      <c r="AT486">
        <v>6.1537656784057617</v>
      </c>
      <c r="AU486">
        <f>ABS($AP486-AQ486)</f>
        <v>0.27079878997802709</v>
      </c>
      <c r="AV486">
        <f>ABS($AP486-AR486)</f>
        <v>0.92857350158691432</v>
      </c>
      <c r="AW486">
        <f>ABS($AP486-AS486)</f>
        <v>0.95987712097167943</v>
      </c>
      <c r="AX486">
        <f>ABS($AP486-AT486)</f>
        <v>0.55823432159423803</v>
      </c>
      <c r="AY486">
        <f>AVERAGE(AU486:AX486)</f>
        <v>0.67937093353271472</v>
      </c>
    </row>
    <row r="487" spans="1:51" x14ac:dyDescent="0.2">
      <c r="A487">
        <v>1</v>
      </c>
      <c r="B487">
        <v>6546</v>
      </c>
      <c r="C487" t="s">
        <v>504</v>
      </c>
      <c r="F487" t="s">
        <v>1129</v>
      </c>
      <c r="G487" t="s">
        <v>1130</v>
      </c>
      <c r="H487" t="s">
        <v>100</v>
      </c>
      <c r="I487" t="s">
        <v>320</v>
      </c>
      <c r="J487" t="s">
        <v>52</v>
      </c>
      <c r="K487">
        <v>25</v>
      </c>
      <c r="L487">
        <v>9.9999999999999995E-7</v>
      </c>
      <c r="M487">
        <v>7</v>
      </c>
      <c r="N487">
        <v>1.01325</v>
      </c>
      <c r="O487">
        <v>56</v>
      </c>
      <c r="P487">
        <v>0</v>
      </c>
      <c r="Q487">
        <v>1000</v>
      </c>
      <c r="R487">
        <v>2143</v>
      </c>
      <c r="S487">
        <v>3.51</v>
      </c>
      <c r="T487">
        <v>502.9</v>
      </c>
      <c r="U487">
        <v>965.2</v>
      </c>
      <c r="V487">
        <v>3600</v>
      </c>
      <c r="W487">
        <v>13.95</v>
      </c>
      <c r="X487">
        <v>2.68</v>
      </c>
      <c r="Y487">
        <v>1.96</v>
      </c>
      <c r="Z487">
        <v>0.89</v>
      </c>
      <c r="AA487">
        <v>1.49</v>
      </c>
      <c r="AB487">
        <v>62.5</v>
      </c>
      <c r="AI487">
        <v>998</v>
      </c>
      <c r="AJ487">
        <v>18.010000000000002</v>
      </c>
      <c r="AK487">
        <v>273</v>
      </c>
      <c r="AL487">
        <v>-0.5</v>
      </c>
      <c r="AM487">
        <v>1</v>
      </c>
      <c r="AN487">
        <v>1</v>
      </c>
      <c r="AO487">
        <v>1</v>
      </c>
      <c r="AP487">
        <v>4.5999999999999996</v>
      </c>
      <c r="AQ487">
        <v>4.0605120658874512</v>
      </c>
      <c r="AR487">
        <v>6.102226734161377</v>
      </c>
      <c r="AS487">
        <v>5.9652762413024902</v>
      </c>
      <c r="AT487">
        <v>8.8820734024047852</v>
      </c>
      <c r="AU487">
        <f>ABS($AP487-AQ487)</f>
        <v>0.53948793411254847</v>
      </c>
      <c r="AV487">
        <f>ABS($AP487-AR487)</f>
        <v>1.5022267341613773</v>
      </c>
      <c r="AW487">
        <f>ABS($AP487-AS487)</f>
        <v>1.3652762413024906</v>
      </c>
      <c r="AX487">
        <f>ABS($AP487-AT487)</f>
        <v>4.2820734024047855</v>
      </c>
      <c r="AY487">
        <f>AVERAGE(AU487:AX487)</f>
        <v>1.9222660779953005</v>
      </c>
    </row>
    <row r="488" spans="1:51" x14ac:dyDescent="0.2">
      <c r="A488">
        <v>5</v>
      </c>
      <c r="B488">
        <v>6574</v>
      </c>
      <c r="C488" t="s">
        <v>118</v>
      </c>
      <c r="D488">
        <v>2556</v>
      </c>
      <c r="F488" t="s">
        <v>1131</v>
      </c>
      <c r="G488" t="s">
        <v>1132</v>
      </c>
      <c r="H488" t="s">
        <v>100</v>
      </c>
      <c r="I488" t="s">
        <v>51</v>
      </c>
      <c r="J488" t="s">
        <v>52</v>
      </c>
      <c r="K488">
        <v>25</v>
      </c>
      <c r="L488">
        <v>0.1</v>
      </c>
      <c r="M488">
        <v>7</v>
      </c>
      <c r="N488">
        <v>1.01325</v>
      </c>
      <c r="O488">
        <v>56</v>
      </c>
      <c r="P488">
        <v>0</v>
      </c>
      <c r="Q488">
        <v>1000</v>
      </c>
      <c r="R488">
        <v>2143</v>
      </c>
      <c r="S488">
        <v>3.51</v>
      </c>
      <c r="T488">
        <v>502.9</v>
      </c>
      <c r="U488">
        <v>965.2</v>
      </c>
      <c r="V488">
        <v>3600</v>
      </c>
      <c r="W488">
        <v>13.95</v>
      </c>
      <c r="X488">
        <v>2.68</v>
      </c>
      <c r="Y488">
        <v>1.96</v>
      </c>
      <c r="Z488">
        <v>0.89</v>
      </c>
      <c r="AA488">
        <v>1.49</v>
      </c>
      <c r="AB488">
        <v>62.5</v>
      </c>
      <c r="AC488">
        <v>2100</v>
      </c>
      <c r="AD488">
        <v>101.10299999999999</v>
      </c>
      <c r="AE488">
        <v>610</v>
      </c>
      <c r="AF488">
        <v>0</v>
      </c>
      <c r="AG488">
        <v>3</v>
      </c>
      <c r="AH488">
        <v>62.9</v>
      </c>
      <c r="AI488">
        <v>998</v>
      </c>
      <c r="AJ488">
        <v>18.010000000000002</v>
      </c>
      <c r="AK488">
        <v>273</v>
      </c>
      <c r="AL488">
        <v>-0.5</v>
      </c>
      <c r="AM488">
        <v>1</v>
      </c>
      <c r="AN488">
        <v>1</v>
      </c>
      <c r="AO488">
        <v>1</v>
      </c>
      <c r="AP488">
        <v>5.93</v>
      </c>
      <c r="AQ488">
        <v>6.4323301315307617</v>
      </c>
      <c r="AR488">
        <v>5.2561073303222656</v>
      </c>
      <c r="AS488">
        <v>5.6604433059692383</v>
      </c>
      <c r="AT488">
        <v>4.440035343170166</v>
      </c>
      <c r="AU488">
        <f>ABS($AP488-AQ488)</f>
        <v>0.502330131530762</v>
      </c>
      <c r="AV488">
        <f>ABS($AP488-AR488)</f>
        <v>0.67389266967773409</v>
      </c>
      <c r="AW488">
        <f>ABS($AP488-AS488)</f>
        <v>0.26955669403076143</v>
      </c>
      <c r="AX488">
        <f>ABS($AP488-AT488)</f>
        <v>1.4899646568298337</v>
      </c>
      <c r="AY488">
        <f>AVERAGE(AU488:AX488)</f>
        <v>0.73393603801727281</v>
      </c>
    </row>
    <row r="489" spans="1:51" x14ac:dyDescent="0.2">
      <c r="A489">
        <v>5</v>
      </c>
      <c r="B489">
        <v>6580</v>
      </c>
      <c r="C489" t="s">
        <v>414</v>
      </c>
      <c r="D489">
        <v>774</v>
      </c>
      <c r="F489" t="s">
        <v>1133</v>
      </c>
      <c r="G489" t="s">
        <v>1134</v>
      </c>
      <c r="H489" t="s">
        <v>71</v>
      </c>
      <c r="I489" t="s">
        <v>320</v>
      </c>
      <c r="J489" t="s">
        <v>52</v>
      </c>
      <c r="K489">
        <v>25</v>
      </c>
      <c r="L489">
        <v>9.9999999999999995E-7</v>
      </c>
      <c r="M489">
        <v>7</v>
      </c>
      <c r="N489">
        <v>1.01325</v>
      </c>
      <c r="O489">
        <v>1</v>
      </c>
      <c r="P489">
        <v>0</v>
      </c>
      <c r="Q489">
        <v>14.01</v>
      </c>
      <c r="R489">
        <v>20.28</v>
      </c>
      <c r="S489">
        <v>8.9900000000000003E-5</v>
      </c>
      <c r="T489">
        <v>1312</v>
      </c>
      <c r="U489">
        <v>0</v>
      </c>
      <c r="V489">
        <v>0</v>
      </c>
      <c r="W489">
        <v>72.78</v>
      </c>
      <c r="X489">
        <v>1.2</v>
      </c>
      <c r="Y489">
        <v>0.32</v>
      </c>
      <c r="Z489">
        <v>2.2000000000000002</v>
      </c>
      <c r="AA489">
        <v>-0.04</v>
      </c>
      <c r="AB489">
        <v>130.69999999999999</v>
      </c>
      <c r="AI489">
        <v>998</v>
      </c>
      <c r="AJ489">
        <v>18.010000000000002</v>
      </c>
      <c r="AK489">
        <v>273</v>
      </c>
      <c r="AL489">
        <v>-0.5</v>
      </c>
      <c r="AM489">
        <v>1</v>
      </c>
      <c r="AN489">
        <v>1</v>
      </c>
      <c r="AO489">
        <v>1</v>
      </c>
      <c r="AP489">
        <v>2.86</v>
      </c>
      <c r="AQ489">
        <v>5.8429121971130371</v>
      </c>
      <c r="AR489">
        <v>4.3385701179504386</v>
      </c>
      <c r="AS489">
        <v>6.6572041511535636</v>
      </c>
      <c r="AT489">
        <v>5.7868156433105469</v>
      </c>
      <c r="AU489">
        <f>ABS($AP489-AQ489)</f>
        <v>2.9829121971130372</v>
      </c>
      <c r="AV489">
        <f>ABS($AP489-AR489)</f>
        <v>1.4785701179504387</v>
      </c>
      <c r="AW489">
        <f>ABS($AP489-AS489)</f>
        <v>3.7972041511535637</v>
      </c>
      <c r="AX489">
        <f>ABS($AP489-AT489)</f>
        <v>2.926815643310547</v>
      </c>
      <c r="AY489">
        <f>AVERAGE(AU489:AX489)</f>
        <v>2.7963755273818967</v>
      </c>
    </row>
    <row r="490" spans="1:51" x14ac:dyDescent="0.2">
      <c r="A490">
        <v>4</v>
      </c>
      <c r="B490">
        <v>6581</v>
      </c>
      <c r="C490" t="s">
        <v>47</v>
      </c>
      <c r="D490">
        <v>906</v>
      </c>
      <c r="F490" t="s">
        <v>1135</v>
      </c>
      <c r="G490" t="s">
        <v>1136</v>
      </c>
      <c r="H490" t="s">
        <v>97</v>
      </c>
      <c r="I490" t="s">
        <v>320</v>
      </c>
      <c r="J490" t="s">
        <v>52</v>
      </c>
      <c r="K490">
        <v>25</v>
      </c>
      <c r="L490">
        <v>9.9999999999999995E-7</v>
      </c>
      <c r="M490">
        <v>7</v>
      </c>
      <c r="N490">
        <v>1.01325</v>
      </c>
      <c r="O490">
        <v>20</v>
      </c>
      <c r="P490">
        <v>0</v>
      </c>
      <c r="Q490">
        <v>1115</v>
      </c>
      <c r="R490">
        <v>1757</v>
      </c>
      <c r="S490">
        <v>1.55</v>
      </c>
      <c r="T490">
        <v>589.79999999999995</v>
      </c>
      <c r="U490">
        <v>1145.4000000000001</v>
      </c>
      <c r="V490">
        <v>4912.3999999999996</v>
      </c>
      <c r="W490">
        <v>2.37</v>
      </c>
      <c r="X490">
        <v>2.31</v>
      </c>
      <c r="Y490">
        <v>1.71</v>
      </c>
      <c r="Z490">
        <v>1</v>
      </c>
      <c r="AA490">
        <v>1.1399999999999999</v>
      </c>
      <c r="AB490">
        <v>41.6</v>
      </c>
      <c r="AI490">
        <v>998</v>
      </c>
      <c r="AJ490">
        <v>18.010000000000002</v>
      </c>
      <c r="AK490">
        <v>273</v>
      </c>
      <c r="AL490">
        <v>-0.5</v>
      </c>
      <c r="AM490">
        <v>1</v>
      </c>
      <c r="AN490">
        <v>1</v>
      </c>
      <c r="AO490">
        <v>1</v>
      </c>
      <c r="AP490">
        <v>1.38</v>
      </c>
      <c r="AQ490">
        <v>1.9740110635757451</v>
      </c>
      <c r="AR490">
        <v>1.589170098304749</v>
      </c>
      <c r="AS490">
        <v>1.535896897315979</v>
      </c>
      <c r="AT490">
        <v>1.326251626014709</v>
      </c>
      <c r="AU490">
        <f>ABS($AP490-AQ490)</f>
        <v>0.59401106357574518</v>
      </c>
      <c r="AV490">
        <f>ABS($AP490-AR490)</f>
        <v>0.20917009830474909</v>
      </c>
      <c r="AW490">
        <f>ABS($AP490-AS490)</f>
        <v>0.15589689731597911</v>
      </c>
      <c r="AX490">
        <f>ABS($AP490-AT490)</f>
        <v>5.3748373985290865E-2</v>
      </c>
      <c r="AY490">
        <f>AVERAGE(AU490:AX490)</f>
        <v>0.25320660829544106</v>
      </c>
    </row>
    <row r="491" spans="1:51" x14ac:dyDescent="0.2">
      <c r="A491">
        <v>5</v>
      </c>
      <c r="B491">
        <v>6590</v>
      </c>
      <c r="C491" t="s">
        <v>92</v>
      </c>
      <c r="D491">
        <v>2762</v>
      </c>
      <c r="F491" t="s">
        <v>1137</v>
      </c>
      <c r="G491" t="s">
        <v>1138</v>
      </c>
      <c r="H491" t="s">
        <v>573</v>
      </c>
      <c r="I491" t="s">
        <v>68</v>
      </c>
      <c r="J491" t="s">
        <v>52</v>
      </c>
      <c r="K491">
        <v>25</v>
      </c>
      <c r="L491">
        <v>0.05</v>
      </c>
      <c r="M491">
        <v>7</v>
      </c>
      <c r="N491">
        <v>1.01325</v>
      </c>
      <c r="O491">
        <v>26</v>
      </c>
      <c r="P491">
        <v>6</v>
      </c>
      <c r="Q491">
        <v>1811</v>
      </c>
      <c r="R491">
        <v>3134</v>
      </c>
      <c r="S491">
        <v>7.8739999999999997</v>
      </c>
      <c r="T491">
        <v>762.5</v>
      </c>
      <c r="U491">
        <v>1561.9</v>
      </c>
      <c r="V491">
        <v>2957</v>
      </c>
      <c r="W491">
        <v>14.78</v>
      </c>
      <c r="X491">
        <v>1.94</v>
      </c>
      <c r="Y491">
        <v>1.1599999999999999</v>
      </c>
      <c r="Z491">
        <v>1.83</v>
      </c>
      <c r="AA491">
        <v>0.75</v>
      </c>
      <c r="AB491">
        <v>27.3</v>
      </c>
      <c r="AC491">
        <v>2500</v>
      </c>
      <c r="AD491">
        <v>122.4</v>
      </c>
      <c r="AE491">
        <v>741</v>
      </c>
      <c r="AF491">
        <v>0</v>
      </c>
      <c r="AG491">
        <v>4</v>
      </c>
      <c r="AH491">
        <v>74.3</v>
      </c>
      <c r="AI491">
        <v>998</v>
      </c>
      <c r="AJ491">
        <v>18.010000000000002</v>
      </c>
      <c r="AK491">
        <v>273</v>
      </c>
      <c r="AL491">
        <v>-0.5</v>
      </c>
      <c r="AM491">
        <v>1</v>
      </c>
      <c r="AN491">
        <v>1</v>
      </c>
      <c r="AO491">
        <v>1</v>
      </c>
      <c r="AP491">
        <v>7.4</v>
      </c>
      <c r="AQ491">
        <v>7.5681848526000977</v>
      </c>
      <c r="AR491">
        <v>5.6193671226501456</v>
      </c>
      <c r="AS491">
        <v>5.6159210205078116</v>
      </c>
      <c r="AT491">
        <v>6.6065373420715332</v>
      </c>
      <c r="AU491">
        <f>ABS($AP491-AQ491)</f>
        <v>0.1681848526000973</v>
      </c>
      <c r="AV491">
        <f>ABS($AP491-AR491)</f>
        <v>1.7806328773498548</v>
      </c>
      <c r="AW491">
        <f>ABS($AP491-AS491)</f>
        <v>1.7840789794921887</v>
      </c>
      <c r="AX491">
        <f>ABS($AP491-AT491)</f>
        <v>0.79346265792846715</v>
      </c>
      <c r="AY491">
        <f>AVERAGE(AU491:AX491)</f>
        <v>1.131589841842652</v>
      </c>
    </row>
    <row r="492" spans="1:51" x14ac:dyDescent="0.2">
      <c r="A492">
        <v>5</v>
      </c>
      <c r="B492">
        <v>6593</v>
      </c>
      <c r="C492" t="s">
        <v>118</v>
      </c>
      <c r="D492">
        <v>2556</v>
      </c>
      <c r="F492" t="s">
        <v>1139</v>
      </c>
      <c r="G492" t="s">
        <v>1140</v>
      </c>
      <c r="H492" t="s">
        <v>71</v>
      </c>
      <c r="I492" t="s">
        <v>320</v>
      </c>
      <c r="J492" t="s">
        <v>52</v>
      </c>
      <c r="K492">
        <v>18</v>
      </c>
      <c r="L492">
        <v>9.9999999999999995E-7</v>
      </c>
      <c r="M492">
        <v>7</v>
      </c>
      <c r="N492">
        <v>1.01325</v>
      </c>
      <c r="O492">
        <v>1</v>
      </c>
      <c r="P492">
        <v>0</v>
      </c>
      <c r="Q492">
        <v>14.01</v>
      </c>
      <c r="R492">
        <v>20.28</v>
      </c>
      <c r="S492">
        <v>8.9900000000000003E-5</v>
      </c>
      <c r="T492">
        <v>1312</v>
      </c>
      <c r="U492">
        <v>0</v>
      </c>
      <c r="V492">
        <v>0</v>
      </c>
      <c r="W492">
        <v>72.78</v>
      </c>
      <c r="X492">
        <v>1.2</v>
      </c>
      <c r="Y492">
        <v>0.32</v>
      </c>
      <c r="Z492">
        <v>2.2000000000000002</v>
      </c>
      <c r="AA492">
        <v>-0.04</v>
      </c>
      <c r="AB492">
        <v>130.69999999999999</v>
      </c>
      <c r="AI492">
        <v>998</v>
      </c>
      <c r="AJ492">
        <v>18.010000000000002</v>
      </c>
      <c r="AK492">
        <v>273</v>
      </c>
      <c r="AL492">
        <v>-0.5</v>
      </c>
      <c r="AM492">
        <v>1</v>
      </c>
      <c r="AN492">
        <v>1</v>
      </c>
      <c r="AO492">
        <v>1</v>
      </c>
      <c r="AP492">
        <v>1.93</v>
      </c>
      <c r="AQ492">
        <v>4.421358585357666</v>
      </c>
      <c r="AR492">
        <v>2.3441143035888672</v>
      </c>
      <c r="AS492">
        <v>5.3058304786682129</v>
      </c>
      <c r="AT492">
        <v>5.2316980361938477</v>
      </c>
      <c r="AU492">
        <f>ABS($AP492-AQ492)</f>
        <v>2.4913585853576663</v>
      </c>
      <c r="AV492">
        <f>ABS($AP492-AR492)</f>
        <v>0.41411430358886725</v>
      </c>
      <c r="AW492">
        <f>ABS($AP492-AS492)</f>
        <v>3.3758304786682132</v>
      </c>
      <c r="AX492">
        <f>ABS($AP492-AT492)</f>
        <v>3.3016980361938479</v>
      </c>
      <c r="AY492">
        <f>AVERAGE(AU492:AX492)</f>
        <v>2.3957503509521487</v>
      </c>
    </row>
    <row r="493" spans="1:51" x14ac:dyDescent="0.2">
      <c r="A493">
        <v>1</v>
      </c>
      <c r="B493">
        <v>6594</v>
      </c>
      <c r="C493" t="s">
        <v>504</v>
      </c>
      <c r="F493" t="s">
        <v>1141</v>
      </c>
      <c r="G493" t="s">
        <v>1142</v>
      </c>
      <c r="H493" t="s">
        <v>100</v>
      </c>
      <c r="I493" t="s">
        <v>320</v>
      </c>
      <c r="J493" t="s">
        <v>52</v>
      </c>
      <c r="K493">
        <v>25</v>
      </c>
      <c r="L493">
        <v>9.9999999999999995E-7</v>
      </c>
      <c r="M493">
        <v>7</v>
      </c>
      <c r="N493">
        <v>1.01325</v>
      </c>
      <c r="O493">
        <v>56</v>
      </c>
      <c r="P493">
        <v>0</v>
      </c>
      <c r="Q493">
        <v>1000</v>
      </c>
      <c r="R493">
        <v>2143</v>
      </c>
      <c r="S493">
        <v>3.51</v>
      </c>
      <c r="T493">
        <v>502.9</v>
      </c>
      <c r="U493">
        <v>965.2</v>
      </c>
      <c r="V493">
        <v>3600</v>
      </c>
      <c r="W493">
        <v>13.95</v>
      </c>
      <c r="X493">
        <v>2.68</v>
      </c>
      <c r="Y493">
        <v>1.96</v>
      </c>
      <c r="Z493">
        <v>0.89</v>
      </c>
      <c r="AA493">
        <v>1.49</v>
      </c>
      <c r="AB493">
        <v>62.5</v>
      </c>
      <c r="AI493">
        <v>998</v>
      </c>
      <c r="AJ493">
        <v>18.010000000000002</v>
      </c>
      <c r="AK493">
        <v>273</v>
      </c>
      <c r="AL493">
        <v>-0.5</v>
      </c>
      <c r="AM493">
        <v>1</v>
      </c>
      <c r="AN493">
        <v>1</v>
      </c>
      <c r="AO493">
        <v>1</v>
      </c>
      <c r="AP493">
        <v>5.0999999999999996</v>
      </c>
      <c r="AQ493">
        <v>6.9948348999023438</v>
      </c>
      <c r="AR493">
        <v>4.1560721397399902</v>
      </c>
      <c r="AS493">
        <v>4.1107192039489746</v>
      </c>
      <c r="AT493">
        <v>6.3306989669799796</v>
      </c>
      <c r="AU493">
        <f>ABS($AP493-AQ493)</f>
        <v>1.8948348999023441</v>
      </c>
      <c r="AV493">
        <f>ABS($AP493-AR493)</f>
        <v>0.94392786026000941</v>
      </c>
      <c r="AW493">
        <f>ABS($AP493-AS493)</f>
        <v>0.98928079605102504</v>
      </c>
      <c r="AX493">
        <f>ABS($AP493-AT493)</f>
        <v>1.2306989669799799</v>
      </c>
      <c r="AY493">
        <f>AVERAGE(AU493:AX493)</f>
        <v>1.2646856307983396</v>
      </c>
    </row>
    <row r="494" spans="1:51" x14ac:dyDescent="0.2">
      <c r="A494">
        <v>5</v>
      </c>
      <c r="B494">
        <v>6604</v>
      </c>
      <c r="C494" t="s">
        <v>47</v>
      </c>
      <c r="D494">
        <v>2861</v>
      </c>
      <c r="F494" t="s">
        <v>1143</v>
      </c>
      <c r="G494" t="s">
        <v>1144</v>
      </c>
      <c r="H494" t="s">
        <v>67</v>
      </c>
      <c r="I494" t="s">
        <v>68</v>
      </c>
      <c r="J494" t="s">
        <v>52</v>
      </c>
      <c r="K494">
        <v>25</v>
      </c>
      <c r="L494">
        <v>1</v>
      </c>
      <c r="M494">
        <v>7</v>
      </c>
      <c r="N494">
        <v>1.01325</v>
      </c>
      <c r="O494">
        <v>29</v>
      </c>
      <c r="P494">
        <v>9</v>
      </c>
      <c r="Q494">
        <v>1357.77</v>
      </c>
      <c r="R494">
        <v>2835</v>
      </c>
      <c r="S494">
        <v>8.9600000000000009</v>
      </c>
      <c r="T494">
        <v>745.5</v>
      </c>
      <c r="U494">
        <v>1957.9</v>
      </c>
      <c r="V494">
        <v>3555</v>
      </c>
      <c r="W494">
        <v>119.2</v>
      </c>
      <c r="X494">
        <v>1.4</v>
      </c>
      <c r="Y494">
        <v>1.1200000000000001</v>
      </c>
      <c r="Z494">
        <v>1.9</v>
      </c>
      <c r="AA494">
        <v>0.87</v>
      </c>
      <c r="AB494">
        <v>33.200000000000003</v>
      </c>
      <c r="AC494">
        <v>2500</v>
      </c>
      <c r="AD494">
        <v>122.4</v>
      </c>
      <c r="AE494">
        <v>741</v>
      </c>
      <c r="AF494">
        <v>0</v>
      </c>
      <c r="AG494">
        <v>4</v>
      </c>
      <c r="AH494">
        <v>74.3</v>
      </c>
      <c r="AI494">
        <v>998</v>
      </c>
      <c r="AJ494">
        <v>18.010000000000002</v>
      </c>
      <c r="AK494">
        <v>273</v>
      </c>
      <c r="AL494">
        <v>-0.5</v>
      </c>
      <c r="AM494">
        <v>1</v>
      </c>
      <c r="AN494">
        <v>1</v>
      </c>
      <c r="AO494">
        <v>1</v>
      </c>
      <c r="AP494">
        <v>8.1080000000000005</v>
      </c>
      <c r="AQ494">
        <v>7.1412472724914551</v>
      </c>
      <c r="AR494">
        <v>6.8497176170349121</v>
      </c>
      <c r="AS494">
        <v>3.686930894851685</v>
      </c>
      <c r="AT494">
        <v>8.3579111099243164</v>
      </c>
      <c r="AU494">
        <f>ABS($AP494-AQ494)</f>
        <v>0.96675272750854546</v>
      </c>
      <c r="AV494">
        <f>ABS($AP494-AR494)</f>
        <v>1.2582823829650884</v>
      </c>
      <c r="AW494">
        <f>ABS($AP494-AS494)</f>
        <v>4.421069105148316</v>
      </c>
      <c r="AX494">
        <f>ABS($AP494-AT494)</f>
        <v>0.24991110992431587</v>
      </c>
      <c r="AY494">
        <f>AVERAGE(AU494:AX494)</f>
        <v>1.7240038313865664</v>
      </c>
    </row>
    <row r="495" spans="1:51" x14ac:dyDescent="0.2">
      <c r="A495">
        <v>5</v>
      </c>
      <c r="B495">
        <v>6609</v>
      </c>
      <c r="C495" t="s">
        <v>414</v>
      </c>
      <c r="D495">
        <v>774</v>
      </c>
      <c r="F495" t="s">
        <v>1145</v>
      </c>
      <c r="G495" t="s">
        <v>1146</v>
      </c>
      <c r="H495" t="s">
        <v>71</v>
      </c>
      <c r="I495" t="s">
        <v>320</v>
      </c>
      <c r="J495" t="s">
        <v>52</v>
      </c>
      <c r="K495">
        <v>25</v>
      </c>
      <c r="L495">
        <v>9.9999999999999995E-7</v>
      </c>
      <c r="M495">
        <v>7</v>
      </c>
      <c r="N495">
        <v>1.01325</v>
      </c>
      <c r="O495">
        <v>1</v>
      </c>
      <c r="P495">
        <v>0</v>
      </c>
      <c r="Q495">
        <v>14.01</v>
      </c>
      <c r="R495">
        <v>20.28</v>
      </c>
      <c r="S495">
        <v>8.9900000000000003E-5</v>
      </c>
      <c r="T495">
        <v>1312</v>
      </c>
      <c r="U495">
        <v>0</v>
      </c>
      <c r="V495">
        <v>0</v>
      </c>
      <c r="W495">
        <v>72.78</v>
      </c>
      <c r="X495">
        <v>1.2</v>
      </c>
      <c r="Y495">
        <v>0.32</v>
      </c>
      <c r="Z495">
        <v>2.2000000000000002</v>
      </c>
      <c r="AA495">
        <v>-0.04</v>
      </c>
      <c r="AB495">
        <v>130.69999999999999</v>
      </c>
      <c r="AI495">
        <v>998</v>
      </c>
      <c r="AJ495">
        <v>18.010000000000002</v>
      </c>
      <c r="AK495">
        <v>273</v>
      </c>
      <c r="AL495">
        <v>-0.5</v>
      </c>
      <c r="AM495">
        <v>1</v>
      </c>
      <c r="AN495">
        <v>1</v>
      </c>
      <c r="AO495">
        <v>1</v>
      </c>
      <c r="AP495">
        <v>9.8800000000000008</v>
      </c>
      <c r="AQ495">
        <v>10.019008636474609</v>
      </c>
      <c r="AR495">
        <v>9.1281518936157227</v>
      </c>
      <c r="AS495">
        <v>9.6475563049316406</v>
      </c>
      <c r="AT495">
        <v>9.4366827011108398</v>
      </c>
      <c r="AU495">
        <f>ABS($AP495-AQ495)</f>
        <v>0.13900863647460859</v>
      </c>
      <c r="AV495">
        <f>ABS($AP495-AR495)</f>
        <v>0.75184810638427813</v>
      </c>
      <c r="AW495">
        <f>ABS($AP495-AS495)</f>
        <v>0.23244369506836016</v>
      </c>
      <c r="AX495">
        <f>ABS($AP495-AT495)</f>
        <v>0.44331729888916094</v>
      </c>
      <c r="AY495">
        <f>AVERAGE(AU495:AX495)</f>
        <v>0.39165443420410195</v>
      </c>
    </row>
    <row r="496" spans="1:51" x14ac:dyDescent="0.2">
      <c r="A496">
        <v>6</v>
      </c>
      <c r="B496">
        <v>6619</v>
      </c>
      <c r="C496" t="s">
        <v>47</v>
      </c>
      <c r="D496">
        <v>906</v>
      </c>
      <c r="F496" t="s">
        <v>1147</v>
      </c>
      <c r="G496" t="s">
        <v>1148</v>
      </c>
      <c r="H496" t="s">
        <v>447</v>
      </c>
      <c r="I496" t="s">
        <v>68</v>
      </c>
      <c r="J496" t="s">
        <v>52</v>
      </c>
      <c r="K496">
        <v>25</v>
      </c>
      <c r="L496">
        <v>0.1</v>
      </c>
      <c r="M496">
        <v>7</v>
      </c>
      <c r="N496">
        <v>1.01325</v>
      </c>
      <c r="O496">
        <v>66</v>
      </c>
      <c r="P496">
        <v>9</v>
      </c>
      <c r="Q496">
        <v>1685</v>
      </c>
      <c r="R496">
        <v>2840</v>
      </c>
      <c r="S496">
        <v>8.5510000000000002</v>
      </c>
      <c r="T496">
        <v>573</v>
      </c>
      <c r="U496">
        <v>1130</v>
      </c>
      <c r="V496">
        <v>2200</v>
      </c>
      <c r="W496">
        <v>33.96</v>
      </c>
      <c r="X496">
        <v>2.29</v>
      </c>
      <c r="Y496">
        <v>1.67</v>
      </c>
      <c r="Z496">
        <v>1.22</v>
      </c>
      <c r="AA496">
        <v>1.052</v>
      </c>
      <c r="AB496">
        <v>75.599999999999994</v>
      </c>
      <c r="AC496">
        <v>2500</v>
      </c>
      <c r="AD496">
        <v>122.4</v>
      </c>
      <c r="AE496">
        <v>741</v>
      </c>
      <c r="AF496">
        <v>0</v>
      </c>
      <c r="AG496">
        <v>4</v>
      </c>
      <c r="AH496">
        <v>74.3</v>
      </c>
      <c r="AI496">
        <v>998</v>
      </c>
      <c r="AJ496">
        <v>18.010000000000002</v>
      </c>
      <c r="AK496">
        <v>273</v>
      </c>
      <c r="AL496">
        <v>-0.5</v>
      </c>
      <c r="AM496">
        <v>1</v>
      </c>
      <c r="AN496">
        <v>1</v>
      </c>
      <c r="AO496">
        <v>1</v>
      </c>
      <c r="AP496">
        <v>3.17</v>
      </c>
      <c r="AQ496">
        <v>2.9886608123779301</v>
      </c>
      <c r="AR496">
        <v>4.3905296325683594</v>
      </c>
      <c r="AS496">
        <v>3.6196937561035161</v>
      </c>
      <c r="AT496">
        <v>3.3512835502624512</v>
      </c>
      <c r="AU496">
        <f>ABS($AP496-AQ496)</f>
        <v>0.1813391876220698</v>
      </c>
      <c r="AV496">
        <f>ABS($AP496-AR496)</f>
        <v>1.2205296325683594</v>
      </c>
      <c r="AW496">
        <f>ABS($AP496-AS496)</f>
        <v>0.44969375610351614</v>
      </c>
      <c r="AX496">
        <f>ABS($AP496-AT496)</f>
        <v>0.18128355026245124</v>
      </c>
      <c r="AY496">
        <f>AVERAGE(AU496:AX496)</f>
        <v>0.50821153163909916</v>
      </c>
    </row>
    <row r="497" spans="1:51" x14ac:dyDescent="0.2">
      <c r="A497">
        <v>5</v>
      </c>
      <c r="B497">
        <v>6634</v>
      </c>
      <c r="C497" t="s">
        <v>118</v>
      </c>
      <c r="D497">
        <v>2556</v>
      </c>
      <c r="F497" t="s">
        <v>1149</v>
      </c>
      <c r="G497" t="s">
        <v>1150</v>
      </c>
      <c r="H497" t="s">
        <v>71</v>
      </c>
      <c r="I497" t="s">
        <v>320</v>
      </c>
      <c r="J497" t="s">
        <v>52</v>
      </c>
      <c r="K497">
        <v>25</v>
      </c>
      <c r="L497">
        <v>9.9999999999999995E-7</v>
      </c>
      <c r="M497">
        <v>7</v>
      </c>
      <c r="N497">
        <v>1.01325</v>
      </c>
      <c r="O497">
        <v>1</v>
      </c>
      <c r="P497">
        <v>0</v>
      </c>
      <c r="Q497">
        <v>14.01</v>
      </c>
      <c r="R497">
        <v>20.28</v>
      </c>
      <c r="S497">
        <v>8.9900000000000003E-5</v>
      </c>
      <c r="T497">
        <v>1312</v>
      </c>
      <c r="U497">
        <v>0</v>
      </c>
      <c r="V497">
        <v>0</v>
      </c>
      <c r="W497">
        <v>72.78</v>
      </c>
      <c r="X497">
        <v>1.2</v>
      </c>
      <c r="Y497">
        <v>0.32</v>
      </c>
      <c r="Z497">
        <v>2.2000000000000002</v>
      </c>
      <c r="AA497">
        <v>-0.04</v>
      </c>
      <c r="AB497">
        <v>130.69999999999999</v>
      </c>
      <c r="AI497">
        <v>998</v>
      </c>
      <c r="AJ497">
        <v>18.010000000000002</v>
      </c>
      <c r="AK497">
        <v>273</v>
      </c>
      <c r="AL497">
        <v>-0.5</v>
      </c>
      <c r="AM497">
        <v>1</v>
      </c>
      <c r="AN497">
        <v>1</v>
      </c>
      <c r="AO497">
        <v>1</v>
      </c>
      <c r="AP497">
        <v>4.83</v>
      </c>
      <c r="AQ497">
        <v>6.2058010101318359</v>
      </c>
      <c r="AR497">
        <v>8.9394083023071289</v>
      </c>
      <c r="AS497">
        <v>9.071380615234375</v>
      </c>
      <c r="AT497">
        <v>4.845609188079834</v>
      </c>
      <c r="AU497">
        <f>ABS($AP497-AQ497)</f>
        <v>1.3758010101318359</v>
      </c>
      <c r="AV497">
        <f>ABS($AP497-AR497)</f>
        <v>4.1094083023071288</v>
      </c>
      <c r="AW497">
        <f>ABS($AP497-AS497)</f>
        <v>4.2413806152343749</v>
      </c>
      <c r="AX497">
        <f>ABS($AP497-AT497)</f>
        <v>1.5609188079833913E-2</v>
      </c>
      <c r="AY497">
        <f>AVERAGE(AU497:AX497)</f>
        <v>2.4355497789382934</v>
      </c>
    </row>
    <row r="498" spans="1:51" x14ac:dyDescent="0.2">
      <c r="A498">
        <v>4</v>
      </c>
      <c r="B498">
        <v>6636</v>
      </c>
      <c r="C498" t="s">
        <v>92</v>
      </c>
      <c r="D498">
        <v>5748</v>
      </c>
      <c r="F498" t="s">
        <v>1151</v>
      </c>
      <c r="G498" t="s">
        <v>1152</v>
      </c>
      <c r="H498" t="s">
        <v>50</v>
      </c>
      <c r="I498" t="s">
        <v>61</v>
      </c>
      <c r="J498" t="s">
        <v>52</v>
      </c>
      <c r="K498">
        <v>23</v>
      </c>
      <c r="L498">
        <v>3.5000000000000003E-2</v>
      </c>
      <c r="M498">
        <v>7</v>
      </c>
      <c r="N498">
        <v>1.01325</v>
      </c>
      <c r="O498">
        <v>48</v>
      </c>
      <c r="P498">
        <v>10</v>
      </c>
      <c r="Q498">
        <v>594.22</v>
      </c>
      <c r="R498">
        <v>1040</v>
      </c>
      <c r="S498">
        <v>8.65</v>
      </c>
      <c r="T498">
        <v>867.8</v>
      </c>
      <c r="U498">
        <v>1631.4</v>
      </c>
      <c r="V498">
        <v>3616</v>
      </c>
      <c r="W498">
        <v>-68</v>
      </c>
      <c r="X498">
        <v>1.58</v>
      </c>
      <c r="Y498">
        <v>1.36</v>
      </c>
      <c r="Z498">
        <v>1.69</v>
      </c>
      <c r="AA498">
        <v>1.0900000000000001</v>
      </c>
      <c r="AB498">
        <v>51.76</v>
      </c>
      <c r="AC498">
        <v>1980</v>
      </c>
      <c r="AD498">
        <v>74.55</v>
      </c>
      <c r="AE498">
        <v>1044</v>
      </c>
      <c r="AF498">
        <v>0</v>
      </c>
      <c r="AG498">
        <v>1</v>
      </c>
      <c r="AH498">
        <v>0</v>
      </c>
      <c r="AI498">
        <v>998</v>
      </c>
      <c r="AJ498">
        <v>18.010000000000002</v>
      </c>
      <c r="AK498">
        <v>273</v>
      </c>
      <c r="AL498">
        <v>-0.5</v>
      </c>
      <c r="AM498">
        <v>1</v>
      </c>
      <c r="AN498">
        <v>1</v>
      </c>
      <c r="AO498">
        <v>1</v>
      </c>
      <c r="AP498">
        <v>2.75</v>
      </c>
      <c r="AQ498">
        <v>5.0813431739807129</v>
      </c>
      <c r="AR498">
        <v>2.552216529846191</v>
      </c>
      <c r="AS498">
        <v>2.4007735252380371</v>
      </c>
      <c r="AT498">
        <v>4.5512113571166992</v>
      </c>
      <c r="AU498">
        <f>ABS($AP498-AQ498)</f>
        <v>2.3313431739807129</v>
      </c>
      <c r="AV498">
        <f>ABS($AP498-AR498)</f>
        <v>0.19778347015380904</v>
      </c>
      <c r="AW498">
        <f>ABS($AP498-AS498)</f>
        <v>0.34922647476196289</v>
      </c>
      <c r="AX498">
        <f>ABS($AP498-AT498)</f>
        <v>1.8012113571166992</v>
      </c>
      <c r="AY498">
        <f>AVERAGE(AU498:AX498)</f>
        <v>1.1698911190032959</v>
      </c>
    </row>
    <row r="499" spans="1:51" x14ac:dyDescent="0.2">
      <c r="A499">
        <v>4</v>
      </c>
      <c r="B499">
        <v>6641</v>
      </c>
      <c r="C499" t="s">
        <v>47</v>
      </c>
      <c r="D499">
        <v>1029</v>
      </c>
      <c r="F499" t="s">
        <v>1153</v>
      </c>
      <c r="G499" t="s">
        <v>1154</v>
      </c>
      <c r="H499" t="s">
        <v>207</v>
      </c>
      <c r="I499" t="s">
        <v>51</v>
      </c>
      <c r="J499" t="s">
        <v>52</v>
      </c>
      <c r="K499">
        <v>25</v>
      </c>
      <c r="L499">
        <v>0.5</v>
      </c>
      <c r="M499">
        <v>7</v>
      </c>
      <c r="N499">
        <v>1.01325</v>
      </c>
      <c r="O499">
        <v>47</v>
      </c>
      <c r="P499">
        <v>10</v>
      </c>
      <c r="Q499">
        <v>1234.93</v>
      </c>
      <c r="R499">
        <v>2435</v>
      </c>
      <c r="S499">
        <v>10.49</v>
      </c>
      <c r="T499">
        <v>731</v>
      </c>
      <c r="U499">
        <v>2070</v>
      </c>
      <c r="V499">
        <v>3361</v>
      </c>
      <c r="W499">
        <v>125.8</v>
      </c>
      <c r="X499">
        <v>1.72</v>
      </c>
      <c r="Y499">
        <v>1.28</v>
      </c>
      <c r="Z499">
        <v>1.93</v>
      </c>
      <c r="AA499">
        <v>1.29</v>
      </c>
      <c r="AB499">
        <v>42.6</v>
      </c>
      <c r="AC499">
        <v>2100</v>
      </c>
      <c r="AD499">
        <v>101.10299999999999</v>
      </c>
      <c r="AE499">
        <v>610</v>
      </c>
      <c r="AF499">
        <v>0</v>
      </c>
      <c r="AG499">
        <v>3</v>
      </c>
      <c r="AH499">
        <v>62.9</v>
      </c>
      <c r="AI499">
        <v>998</v>
      </c>
      <c r="AJ499">
        <v>18.010000000000002</v>
      </c>
      <c r="AK499">
        <v>273</v>
      </c>
      <c r="AL499">
        <v>-0.5</v>
      </c>
      <c r="AM499">
        <v>1</v>
      </c>
      <c r="AN499">
        <v>1</v>
      </c>
      <c r="AO499">
        <v>1</v>
      </c>
      <c r="AP499">
        <v>3.5</v>
      </c>
      <c r="AQ499">
        <v>2.410904169082642</v>
      </c>
      <c r="AR499">
        <v>2.2973134517669682</v>
      </c>
      <c r="AS499">
        <v>2.1079690456390381</v>
      </c>
      <c r="AT499">
        <v>1.8797570466995239</v>
      </c>
      <c r="AU499">
        <f>ABS($AP499-AQ499)</f>
        <v>1.089095830917358</v>
      </c>
      <c r="AV499">
        <f>ABS($AP499-AR499)</f>
        <v>1.2026865482330318</v>
      </c>
      <c r="AW499">
        <f>ABS($AP499-AS499)</f>
        <v>1.3920309543609619</v>
      </c>
      <c r="AX499">
        <f>ABS($AP499-AT499)</f>
        <v>1.6202429533004761</v>
      </c>
      <c r="AY499">
        <f>AVERAGE(AU499:AX499)</f>
        <v>1.3260140717029569</v>
      </c>
    </row>
    <row r="500" spans="1:51" x14ac:dyDescent="0.2">
      <c r="A500">
        <v>1</v>
      </c>
      <c r="B500">
        <v>6662</v>
      </c>
      <c r="C500" t="s">
        <v>504</v>
      </c>
      <c r="F500" t="s">
        <v>1155</v>
      </c>
      <c r="G500" t="s">
        <v>1156</v>
      </c>
      <c r="H500" t="s">
        <v>100</v>
      </c>
      <c r="I500" t="s">
        <v>320</v>
      </c>
      <c r="J500" t="s">
        <v>52</v>
      </c>
      <c r="K500">
        <v>25</v>
      </c>
      <c r="L500">
        <v>9.9999999999999995E-7</v>
      </c>
      <c r="M500">
        <v>7</v>
      </c>
      <c r="N500">
        <v>1.01325</v>
      </c>
      <c r="O500">
        <v>56</v>
      </c>
      <c r="P500">
        <v>0</v>
      </c>
      <c r="Q500">
        <v>1000</v>
      </c>
      <c r="R500">
        <v>2143</v>
      </c>
      <c r="S500">
        <v>3.51</v>
      </c>
      <c r="T500">
        <v>502.9</v>
      </c>
      <c r="U500">
        <v>965.2</v>
      </c>
      <c r="V500">
        <v>3600</v>
      </c>
      <c r="W500">
        <v>13.95</v>
      </c>
      <c r="X500">
        <v>2.68</v>
      </c>
      <c r="Y500">
        <v>1.96</v>
      </c>
      <c r="Z500">
        <v>0.89</v>
      </c>
      <c r="AA500">
        <v>1.49</v>
      </c>
      <c r="AB500">
        <v>62.5</v>
      </c>
      <c r="AI500">
        <v>998</v>
      </c>
      <c r="AJ500">
        <v>18.010000000000002</v>
      </c>
      <c r="AK500">
        <v>273</v>
      </c>
      <c r="AL500">
        <v>-0.5</v>
      </c>
      <c r="AM500">
        <v>1</v>
      </c>
      <c r="AN500">
        <v>1</v>
      </c>
      <c r="AO500">
        <v>1</v>
      </c>
      <c r="AP500">
        <v>5.0999999999999996</v>
      </c>
      <c r="AQ500">
        <v>4.6509585380554199</v>
      </c>
      <c r="AR500">
        <v>4.0267014503479004</v>
      </c>
      <c r="AS500">
        <v>2.9164948463439941</v>
      </c>
      <c r="AT500">
        <v>4.7258415222167969</v>
      </c>
      <c r="AU500">
        <f>ABS($AP500-AQ500)</f>
        <v>0.44904146194457972</v>
      </c>
      <c r="AV500">
        <f>ABS($AP500-AR500)</f>
        <v>1.0732985496520993</v>
      </c>
      <c r="AW500">
        <f>ABS($AP500-AS500)</f>
        <v>2.1835051536560055</v>
      </c>
      <c r="AX500">
        <f>ABS($AP500-AT500)</f>
        <v>0.37415847778320277</v>
      </c>
      <c r="AY500">
        <f>AVERAGE(AU500:AX500)</f>
        <v>1.0200009107589718</v>
      </c>
    </row>
    <row r="501" spans="1:51" x14ac:dyDescent="0.2">
      <c r="A501">
        <v>5</v>
      </c>
      <c r="B501">
        <v>6697</v>
      </c>
      <c r="C501" t="s">
        <v>414</v>
      </c>
      <c r="D501">
        <v>774</v>
      </c>
      <c r="F501" t="s">
        <v>1157</v>
      </c>
      <c r="G501" t="s">
        <v>1158</v>
      </c>
      <c r="H501" t="s">
        <v>71</v>
      </c>
      <c r="I501" t="s">
        <v>320</v>
      </c>
      <c r="J501" t="s">
        <v>52</v>
      </c>
      <c r="K501">
        <v>25</v>
      </c>
      <c r="L501">
        <v>9.9999999999999995E-7</v>
      </c>
      <c r="M501">
        <v>7</v>
      </c>
      <c r="N501">
        <v>1.01325</v>
      </c>
      <c r="O501">
        <v>1</v>
      </c>
      <c r="P501">
        <v>0</v>
      </c>
      <c r="Q501">
        <v>14.01</v>
      </c>
      <c r="R501">
        <v>20.28</v>
      </c>
      <c r="S501">
        <v>8.9900000000000003E-5</v>
      </c>
      <c r="T501">
        <v>1312</v>
      </c>
      <c r="U501">
        <v>0</v>
      </c>
      <c r="V501">
        <v>0</v>
      </c>
      <c r="W501">
        <v>72.78</v>
      </c>
      <c r="X501">
        <v>1.2</v>
      </c>
      <c r="Y501">
        <v>0.32</v>
      </c>
      <c r="Z501">
        <v>2.2000000000000002</v>
      </c>
      <c r="AA501">
        <v>-0.04</v>
      </c>
      <c r="AB501">
        <v>130.69999999999999</v>
      </c>
      <c r="AI501">
        <v>998</v>
      </c>
      <c r="AJ501">
        <v>18.010000000000002</v>
      </c>
      <c r="AK501">
        <v>273</v>
      </c>
      <c r="AL501">
        <v>-0.5</v>
      </c>
      <c r="AM501">
        <v>1</v>
      </c>
      <c r="AN501">
        <v>1</v>
      </c>
      <c r="AO501">
        <v>1</v>
      </c>
      <c r="AP501">
        <v>9.99</v>
      </c>
      <c r="AQ501">
        <v>10.557486534118651</v>
      </c>
      <c r="AR501">
        <v>9.2341413497924805</v>
      </c>
      <c r="AS501">
        <v>8.393254280090332</v>
      </c>
      <c r="AT501">
        <v>9.6420822143554688</v>
      </c>
      <c r="AU501">
        <f>ABS($AP501-AQ501)</f>
        <v>0.56748653411865035</v>
      </c>
      <c r="AV501">
        <f>ABS($AP501-AR501)</f>
        <v>0.75585865020751974</v>
      </c>
      <c r="AW501">
        <f>ABS($AP501-AS501)</f>
        <v>1.5967457199096682</v>
      </c>
      <c r="AX501">
        <f>ABS($AP501-AT501)</f>
        <v>0.34791778564453146</v>
      </c>
      <c r="AY501">
        <f>AVERAGE(AU501:AX501)</f>
        <v>0.81700217247009244</v>
      </c>
    </row>
    <row r="502" spans="1:51" x14ac:dyDescent="0.2">
      <c r="A502">
        <v>5</v>
      </c>
      <c r="B502">
        <v>6698</v>
      </c>
      <c r="C502" t="s">
        <v>414</v>
      </c>
      <c r="D502">
        <v>774</v>
      </c>
      <c r="F502" t="s">
        <v>1159</v>
      </c>
      <c r="G502" t="s">
        <v>1160</v>
      </c>
      <c r="H502" t="s">
        <v>71</v>
      </c>
      <c r="I502" t="s">
        <v>320</v>
      </c>
      <c r="J502" t="s">
        <v>52</v>
      </c>
      <c r="K502">
        <v>40</v>
      </c>
      <c r="L502">
        <v>9.9999999999999995E-7</v>
      </c>
      <c r="M502">
        <v>7</v>
      </c>
      <c r="N502">
        <v>1.01325</v>
      </c>
      <c r="O502">
        <v>1</v>
      </c>
      <c r="P502">
        <v>0</v>
      </c>
      <c r="Q502">
        <v>14.01</v>
      </c>
      <c r="R502">
        <v>20.28</v>
      </c>
      <c r="S502">
        <v>8.9900000000000003E-5</v>
      </c>
      <c r="T502">
        <v>1312</v>
      </c>
      <c r="U502">
        <v>0</v>
      </c>
      <c r="V502">
        <v>0</v>
      </c>
      <c r="W502">
        <v>72.78</v>
      </c>
      <c r="X502">
        <v>1.2</v>
      </c>
      <c r="Y502">
        <v>0.32</v>
      </c>
      <c r="Z502">
        <v>2.2000000000000002</v>
      </c>
      <c r="AA502">
        <v>-0.04</v>
      </c>
      <c r="AB502">
        <v>130.69999999999999</v>
      </c>
      <c r="AI502">
        <v>998</v>
      </c>
      <c r="AJ502">
        <v>18.010000000000002</v>
      </c>
      <c r="AK502">
        <v>273</v>
      </c>
      <c r="AL502">
        <v>-0.5</v>
      </c>
      <c r="AM502">
        <v>1</v>
      </c>
      <c r="AN502">
        <v>1</v>
      </c>
      <c r="AO502">
        <v>1</v>
      </c>
      <c r="AP502">
        <v>4.8769999999999998</v>
      </c>
      <c r="AQ502">
        <v>4.3249111175537109</v>
      </c>
      <c r="AR502">
        <v>8.3766956329345703</v>
      </c>
      <c r="AS502">
        <v>5.440986156463623</v>
      </c>
      <c r="AT502">
        <v>4.5775980949401864</v>
      </c>
      <c r="AU502">
        <f>ABS($AP502-AQ502)</f>
        <v>0.55208888244628884</v>
      </c>
      <c r="AV502">
        <f>ABS($AP502-AR502)</f>
        <v>3.4996956329345705</v>
      </c>
      <c r="AW502">
        <f>ABS($AP502-AS502)</f>
        <v>0.56398615646362327</v>
      </c>
      <c r="AX502">
        <f>ABS($AP502-AT502)</f>
        <v>0.29940190505981334</v>
      </c>
      <c r="AY502">
        <f>AVERAGE(AU502:AX502)</f>
        <v>1.228793144226074</v>
      </c>
    </row>
    <row r="503" spans="1:51" x14ac:dyDescent="0.2">
      <c r="A503">
        <v>5</v>
      </c>
      <c r="B503">
        <v>6702</v>
      </c>
      <c r="C503" t="s">
        <v>909</v>
      </c>
      <c r="D503">
        <v>3076</v>
      </c>
      <c r="F503" t="s">
        <v>1161</v>
      </c>
      <c r="G503" t="s">
        <v>1162</v>
      </c>
      <c r="H503" t="s">
        <v>50</v>
      </c>
      <c r="I503" t="s">
        <v>61</v>
      </c>
      <c r="J503" t="s">
        <v>52</v>
      </c>
      <c r="K503">
        <v>25</v>
      </c>
      <c r="L503">
        <v>0.1</v>
      </c>
      <c r="M503">
        <v>7</v>
      </c>
      <c r="N503">
        <v>1.01325</v>
      </c>
      <c r="O503">
        <v>48</v>
      </c>
      <c r="P503">
        <v>10</v>
      </c>
      <c r="Q503">
        <v>594.22</v>
      </c>
      <c r="R503">
        <v>1040</v>
      </c>
      <c r="S503">
        <v>8.65</v>
      </c>
      <c r="T503">
        <v>867.8</v>
      </c>
      <c r="U503">
        <v>1631.4</v>
      </c>
      <c r="V503">
        <v>3616</v>
      </c>
      <c r="W503">
        <v>-68</v>
      </c>
      <c r="X503">
        <v>1.58</v>
      </c>
      <c r="Y503">
        <v>1.36</v>
      </c>
      <c r="Z503">
        <v>1.69</v>
      </c>
      <c r="AA503">
        <v>1.0900000000000001</v>
      </c>
      <c r="AB503">
        <v>51.76</v>
      </c>
      <c r="AC503">
        <v>1980</v>
      </c>
      <c r="AD503">
        <v>74.55</v>
      </c>
      <c r="AE503">
        <v>1044</v>
      </c>
      <c r="AF503">
        <v>0</v>
      </c>
      <c r="AG503">
        <v>1</v>
      </c>
      <c r="AH503">
        <v>0</v>
      </c>
      <c r="AI503">
        <v>998</v>
      </c>
      <c r="AJ503">
        <v>18.010000000000002</v>
      </c>
      <c r="AK503">
        <v>273</v>
      </c>
      <c r="AL503">
        <v>-0.5</v>
      </c>
      <c r="AM503">
        <v>1</v>
      </c>
      <c r="AN503">
        <v>1</v>
      </c>
      <c r="AO503">
        <v>1</v>
      </c>
      <c r="AP503">
        <v>5.15</v>
      </c>
      <c r="AQ503">
        <v>4.7377610206604004</v>
      </c>
      <c r="AR503">
        <v>3.960396289825439</v>
      </c>
      <c r="AS503">
        <v>3.870347261428833</v>
      </c>
      <c r="AT503">
        <v>5.5214695930480957</v>
      </c>
      <c r="AU503">
        <f>ABS($AP503-AQ503)</f>
        <v>0.41223897933959996</v>
      </c>
      <c r="AV503">
        <f>ABS($AP503-AR503)</f>
        <v>1.1896037101745613</v>
      </c>
      <c r="AW503">
        <f>ABS($AP503-AS503)</f>
        <v>1.2796527385711673</v>
      </c>
      <c r="AX503">
        <f>ABS($AP503-AT503)</f>
        <v>0.37146959304809535</v>
      </c>
      <c r="AY503">
        <f>AVERAGE(AU503:AX503)</f>
        <v>0.813241255283356</v>
      </c>
    </row>
    <row r="504" spans="1:51" x14ac:dyDescent="0.2">
      <c r="A504">
        <v>5</v>
      </c>
      <c r="B504">
        <v>6714</v>
      </c>
      <c r="C504" t="s">
        <v>209</v>
      </c>
      <c r="D504">
        <v>6914</v>
      </c>
      <c r="F504" t="s">
        <v>1163</v>
      </c>
      <c r="G504" t="s">
        <v>1164</v>
      </c>
      <c r="H504" t="s">
        <v>207</v>
      </c>
      <c r="I504" t="s">
        <v>51</v>
      </c>
      <c r="J504" t="s">
        <v>52</v>
      </c>
      <c r="K504">
        <v>25</v>
      </c>
      <c r="L504">
        <v>0.1</v>
      </c>
      <c r="M504">
        <v>7</v>
      </c>
      <c r="N504">
        <v>1.01325</v>
      </c>
      <c r="O504">
        <v>47</v>
      </c>
      <c r="P504">
        <v>10</v>
      </c>
      <c r="Q504">
        <v>1234.93</v>
      </c>
      <c r="R504">
        <v>2435</v>
      </c>
      <c r="S504">
        <v>10.49</v>
      </c>
      <c r="T504">
        <v>731</v>
      </c>
      <c r="U504">
        <v>2070</v>
      </c>
      <c r="V504">
        <v>3361</v>
      </c>
      <c r="W504">
        <v>125.8</v>
      </c>
      <c r="X504">
        <v>1.72</v>
      </c>
      <c r="Y504">
        <v>1.28</v>
      </c>
      <c r="Z504">
        <v>1.93</v>
      </c>
      <c r="AA504">
        <v>1.29</v>
      </c>
      <c r="AB504">
        <v>42.6</v>
      </c>
      <c r="AC504">
        <v>2100</v>
      </c>
      <c r="AD504">
        <v>101.10299999999999</v>
      </c>
      <c r="AE504">
        <v>610</v>
      </c>
      <c r="AF504">
        <v>0</v>
      </c>
      <c r="AG504">
        <v>3</v>
      </c>
      <c r="AH504">
        <v>62.9</v>
      </c>
      <c r="AI504">
        <v>998</v>
      </c>
      <c r="AJ504">
        <v>18.010000000000002</v>
      </c>
      <c r="AK504">
        <v>273</v>
      </c>
      <c r="AL504">
        <v>-0.5</v>
      </c>
      <c r="AM504">
        <v>1</v>
      </c>
      <c r="AN504">
        <v>1</v>
      </c>
      <c r="AO504">
        <v>1</v>
      </c>
      <c r="AP504">
        <v>3.44</v>
      </c>
      <c r="AQ504">
        <v>4.9769096374511719</v>
      </c>
      <c r="AR504">
        <v>4.0067272186279297</v>
      </c>
      <c r="AS504">
        <v>5.1474952697753906</v>
      </c>
      <c r="AT504">
        <v>4.0997195243835449</v>
      </c>
      <c r="AU504">
        <f>ABS($AP504-AQ504)</f>
        <v>1.5369096374511719</v>
      </c>
      <c r="AV504">
        <f>ABS($AP504-AR504)</f>
        <v>0.56672721862792974</v>
      </c>
      <c r="AW504">
        <f>ABS($AP504-AS504)</f>
        <v>1.7074952697753907</v>
      </c>
      <c r="AX504">
        <f>ABS($AP504-AT504)</f>
        <v>0.65971952438354498</v>
      </c>
      <c r="AY504">
        <f>AVERAGE(AU504:AX504)</f>
        <v>1.1177129125595093</v>
      </c>
    </row>
    <row r="505" spans="1:51" x14ac:dyDescent="0.2">
      <c r="A505">
        <v>6</v>
      </c>
      <c r="B505">
        <v>6721</v>
      </c>
      <c r="C505" t="s">
        <v>495</v>
      </c>
      <c r="D505">
        <v>999</v>
      </c>
      <c r="F505" t="s">
        <v>1165</v>
      </c>
      <c r="G505" t="s">
        <v>1166</v>
      </c>
      <c r="H505" t="s">
        <v>207</v>
      </c>
      <c r="I505" t="s">
        <v>51</v>
      </c>
      <c r="J505" t="s">
        <v>52</v>
      </c>
      <c r="K505">
        <v>25</v>
      </c>
      <c r="L505">
        <v>0.5</v>
      </c>
      <c r="M505">
        <v>7</v>
      </c>
      <c r="N505">
        <v>1.01325</v>
      </c>
      <c r="O505">
        <v>47</v>
      </c>
      <c r="P505">
        <v>10</v>
      </c>
      <c r="Q505">
        <v>1234.93</v>
      </c>
      <c r="R505">
        <v>2435</v>
      </c>
      <c r="S505">
        <v>10.49</v>
      </c>
      <c r="T505">
        <v>731</v>
      </c>
      <c r="U505">
        <v>2070</v>
      </c>
      <c r="V505">
        <v>3361</v>
      </c>
      <c r="W505">
        <v>125.8</v>
      </c>
      <c r="X505">
        <v>1.72</v>
      </c>
      <c r="Y505">
        <v>1.28</v>
      </c>
      <c r="Z505">
        <v>1.93</v>
      </c>
      <c r="AA505">
        <v>1.29</v>
      </c>
      <c r="AB505">
        <v>42.6</v>
      </c>
      <c r="AC505">
        <v>2100</v>
      </c>
      <c r="AD505">
        <v>101.10299999999999</v>
      </c>
      <c r="AE505">
        <v>610</v>
      </c>
      <c r="AF505">
        <v>0</v>
      </c>
      <c r="AG505">
        <v>3</v>
      </c>
      <c r="AH505">
        <v>62.9</v>
      </c>
      <c r="AI505">
        <v>998</v>
      </c>
      <c r="AJ505">
        <v>18.010000000000002</v>
      </c>
      <c r="AK505">
        <v>273</v>
      </c>
      <c r="AL505">
        <v>-0.5</v>
      </c>
      <c r="AM505">
        <v>1</v>
      </c>
      <c r="AN505">
        <v>1</v>
      </c>
      <c r="AO505">
        <v>1</v>
      </c>
      <c r="AP505">
        <v>3.53</v>
      </c>
      <c r="AQ505">
        <v>3.0247259140014648</v>
      </c>
      <c r="AR505">
        <v>3.973288774490356</v>
      </c>
      <c r="AS505">
        <v>3.2624650001525879</v>
      </c>
      <c r="AT505">
        <v>3.136836051940918</v>
      </c>
      <c r="AU505">
        <f>ABS($AP505-AQ505)</f>
        <v>0.50527408599853496</v>
      </c>
      <c r="AV505">
        <f>ABS($AP505-AR505)</f>
        <v>0.4432887744903562</v>
      </c>
      <c r="AW505">
        <f>ABS($AP505-AS505)</f>
        <v>0.26753499984741191</v>
      </c>
      <c r="AX505">
        <f>ABS($AP505-AT505)</f>
        <v>0.39316394805908184</v>
      </c>
      <c r="AY505">
        <f>AVERAGE(AU505:AX505)</f>
        <v>0.40231545209884623</v>
      </c>
    </row>
    <row r="506" spans="1:51" x14ac:dyDescent="0.2">
      <c r="A506">
        <v>1</v>
      </c>
      <c r="B506">
        <v>6726</v>
      </c>
      <c r="C506" t="s">
        <v>504</v>
      </c>
      <c r="F506" t="s">
        <v>1167</v>
      </c>
      <c r="G506" t="s">
        <v>1168</v>
      </c>
      <c r="H506" t="s">
        <v>100</v>
      </c>
      <c r="I506" t="s">
        <v>320</v>
      </c>
      <c r="J506" t="s">
        <v>52</v>
      </c>
      <c r="K506">
        <v>25</v>
      </c>
      <c r="L506">
        <v>9.9999999999999995E-7</v>
      </c>
      <c r="M506">
        <v>7</v>
      </c>
      <c r="N506">
        <v>1.01325</v>
      </c>
      <c r="O506">
        <v>56</v>
      </c>
      <c r="P506">
        <v>0</v>
      </c>
      <c r="Q506">
        <v>1000</v>
      </c>
      <c r="R506">
        <v>2143</v>
      </c>
      <c r="S506">
        <v>3.51</v>
      </c>
      <c r="T506">
        <v>502.9</v>
      </c>
      <c r="U506">
        <v>965.2</v>
      </c>
      <c r="V506">
        <v>3600</v>
      </c>
      <c r="W506">
        <v>13.95</v>
      </c>
      <c r="X506">
        <v>2.68</v>
      </c>
      <c r="Y506">
        <v>1.96</v>
      </c>
      <c r="Z506">
        <v>0.89</v>
      </c>
      <c r="AA506">
        <v>1.49</v>
      </c>
      <c r="AB506">
        <v>62.5</v>
      </c>
      <c r="AI506">
        <v>998</v>
      </c>
      <c r="AJ506">
        <v>18.010000000000002</v>
      </c>
      <c r="AK506">
        <v>273</v>
      </c>
      <c r="AL506">
        <v>-0.5</v>
      </c>
      <c r="AM506">
        <v>1</v>
      </c>
      <c r="AN506">
        <v>1</v>
      </c>
      <c r="AO506">
        <v>1</v>
      </c>
      <c r="AP506">
        <v>9.1</v>
      </c>
      <c r="AQ506">
        <v>10.25411987304688</v>
      </c>
      <c r="AR506">
        <v>8.9319791793823242</v>
      </c>
      <c r="AS506">
        <v>7.9609999656677246</v>
      </c>
      <c r="AT506">
        <v>6.7607970237731934</v>
      </c>
      <c r="AU506">
        <f>ABS($AP506-AQ506)</f>
        <v>1.1541198730468807</v>
      </c>
      <c r="AV506">
        <f>ABS($AP506-AR506)</f>
        <v>0.16802082061767543</v>
      </c>
      <c r="AW506">
        <f>ABS($AP506-AS506)</f>
        <v>1.139000034332275</v>
      </c>
      <c r="AX506">
        <f>ABS($AP506-AT506)</f>
        <v>2.3392029762268063</v>
      </c>
      <c r="AY506">
        <f>AVERAGE(AU506:AX506)</f>
        <v>1.2000859260559094</v>
      </c>
    </row>
    <row r="507" spans="1:51" x14ac:dyDescent="0.2">
      <c r="A507">
        <v>5</v>
      </c>
      <c r="B507">
        <v>6789</v>
      </c>
      <c r="C507" t="s">
        <v>47</v>
      </c>
      <c r="D507">
        <v>6063</v>
      </c>
      <c r="F507" t="s">
        <v>1169</v>
      </c>
      <c r="G507" t="s">
        <v>1170</v>
      </c>
      <c r="H507" t="s">
        <v>84</v>
      </c>
      <c r="I507" t="s">
        <v>68</v>
      </c>
      <c r="J507" t="s">
        <v>962</v>
      </c>
      <c r="K507">
        <v>25</v>
      </c>
      <c r="L507">
        <v>0.1</v>
      </c>
      <c r="M507">
        <v>7</v>
      </c>
      <c r="N507">
        <v>1.01325</v>
      </c>
      <c r="O507">
        <v>27</v>
      </c>
      <c r="P507">
        <v>7</v>
      </c>
      <c r="Q507">
        <v>1768</v>
      </c>
      <c r="R507">
        <v>3200</v>
      </c>
      <c r="S507">
        <v>8.9</v>
      </c>
      <c r="T507">
        <v>760.4</v>
      </c>
      <c r="U507">
        <v>1648</v>
      </c>
      <c r="V507">
        <v>3232</v>
      </c>
      <c r="W507">
        <v>63.89</v>
      </c>
      <c r="X507">
        <v>1.92</v>
      </c>
      <c r="Y507">
        <v>1.1100000000000001</v>
      </c>
      <c r="Z507">
        <v>1.88</v>
      </c>
      <c r="AA507">
        <v>0.79</v>
      </c>
      <c r="AB507">
        <v>30</v>
      </c>
      <c r="AC507">
        <v>2500</v>
      </c>
      <c r="AD507">
        <v>122.4</v>
      </c>
      <c r="AE507">
        <v>741</v>
      </c>
      <c r="AF507">
        <v>0</v>
      </c>
      <c r="AG507">
        <v>4</v>
      </c>
      <c r="AH507">
        <v>74.3</v>
      </c>
      <c r="AI507">
        <v>1016</v>
      </c>
      <c r="AJ507">
        <v>53.03</v>
      </c>
      <c r="AK507">
        <v>279</v>
      </c>
      <c r="AL507">
        <v>-0.4</v>
      </c>
      <c r="AM507">
        <v>0.5</v>
      </c>
      <c r="AN507">
        <v>1.5</v>
      </c>
      <c r="AO507">
        <v>9.75</v>
      </c>
      <c r="AP507">
        <v>1.1000000000000001</v>
      </c>
      <c r="AQ507">
        <v>3.313164234161377</v>
      </c>
      <c r="AR507">
        <v>2.547046422958374</v>
      </c>
      <c r="AS507">
        <v>1.7815147638320921</v>
      </c>
      <c r="AT507">
        <v>2.273513555526733</v>
      </c>
      <c r="AU507">
        <f>ABS($AP507-AQ507)</f>
        <v>2.2131642341613769</v>
      </c>
      <c r="AV507">
        <f>ABS($AP507-AR507)</f>
        <v>1.4470464229583739</v>
      </c>
      <c r="AW507">
        <f>ABS($AP507-AS507)</f>
        <v>0.68151476383209197</v>
      </c>
      <c r="AX507">
        <f>ABS($AP507-AT507)</f>
        <v>1.1735135555267329</v>
      </c>
      <c r="AY507">
        <f>AVERAGE(AU507:AX507)</f>
        <v>1.3788097441196439</v>
      </c>
    </row>
    <row r="508" spans="1:51" x14ac:dyDescent="0.2">
      <c r="A508">
        <v>5</v>
      </c>
      <c r="B508">
        <v>6799</v>
      </c>
      <c r="C508" t="s">
        <v>118</v>
      </c>
      <c r="D508">
        <v>2556</v>
      </c>
      <c r="F508" t="s">
        <v>1171</v>
      </c>
      <c r="G508" t="s">
        <v>1172</v>
      </c>
      <c r="H508" t="s">
        <v>71</v>
      </c>
      <c r="I508" t="s">
        <v>320</v>
      </c>
      <c r="J508" t="s">
        <v>52</v>
      </c>
      <c r="K508">
        <v>25</v>
      </c>
      <c r="L508">
        <v>9.9999999999999995E-7</v>
      </c>
      <c r="M508">
        <v>7</v>
      </c>
      <c r="N508">
        <v>1.01325</v>
      </c>
      <c r="O508">
        <v>1</v>
      </c>
      <c r="P508">
        <v>0</v>
      </c>
      <c r="Q508">
        <v>14.01</v>
      </c>
      <c r="R508">
        <v>20.28</v>
      </c>
      <c r="S508">
        <v>8.9900000000000003E-5</v>
      </c>
      <c r="T508">
        <v>1312</v>
      </c>
      <c r="U508">
        <v>0</v>
      </c>
      <c r="V508">
        <v>0</v>
      </c>
      <c r="W508">
        <v>72.78</v>
      </c>
      <c r="X508">
        <v>1.2</v>
      </c>
      <c r="Y508">
        <v>0.32</v>
      </c>
      <c r="Z508">
        <v>2.2000000000000002</v>
      </c>
      <c r="AA508">
        <v>-0.04</v>
      </c>
      <c r="AB508">
        <v>130.69999999999999</v>
      </c>
      <c r="AI508">
        <v>998</v>
      </c>
      <c r="AJ508">
        <v>18.010000000000002</v>
      </c>
      <c r="AK508">
        <v>273</v>
      </c>
      <c r="AL508">
        <v>-0.5</v>
      </c>
      <c r="AM508">
        <v>1</v>
      </c>
      <c r="AN508">
        <v>1</v>
      </c>
      <c r="AO508">
        <v>1</v>
      </c>
      <c r="AP508">
        <v>5.89</v>
      </c>
      <c r="AQ508">
        <v>9.3509235382080078</v>
      </c>
      <c r="AR508">
        <v>7.0107088088989258</v>
      </c>
      <c r="AS508">
        <v>5.7338128089904794</v>
      </c>
      <c r="AT508">
        <v>7.4080524444580078</v>
      </c>
      <c r="AU508">
        <f>ABS($AP508-AQ508)</f>
        <v>3.4609235382080081</v>
      </c>
      <c r="AV508">
        <f>ABS($AP508-AR508)</f>
        <v>1.1207088088989261</v>
      </c>
      <c r="AW508">
        <f>ABS($AP508-AS508)</f>
        <v>0.15618719100952028</v>
      </c>
      <c r="AX508">
        <f>ABS($AP508-AT508)</f>
        <v>1.5180524444580081</v>
      </c>
      <c r="AY508">
        <f>AVERAGE(AU508:AX508)</f>
        <v>1.5639679956436157</v>
      </c>
    </row>
    <row r="509" spans="1:51" x14ac:dyDescent="0.2">
      <c r="A509">
        <v>5</v>
      </c>
      <c r="B509">
        <v>6801</v>
      </c>
      <c r="C509" t="s">
        <v>414</v>
      </c>
      <c r="D509">
        <v>774</v>
      </c>
      <c r="F509" t="s">
        <v>1173</v>
      </c>
      <c r="G509" t="s">
        <v>1174</v>
      </c>
      <c r="H509" t="s">
        <v>71</v>
      </c>
      <c r="I509" t="s">
        <v>320</v>
      </c>
      <c r="J509" t="s">
        <v>52</v>
      </c>
      <c r="K509">
        <v>25</v>
      </c>
      <c r="L509">
        <v>9.9999999999999995E-7</v>
      </c>
      <c r="M509">
        <v>7</v>
      </c>
      <c r="N509">
        <v>1.01325</v>
      </c>
      <c r="O509">
        <v>1</v>
      </c>
      <c r="P509">
        <v>0</v>
      </c>
      <c r="Q509">
        <v>14.01</v>
      </c>
      <c r="R509">
        <v>20.28</v>
      </c>
      <c r="S509">
        <v>8.9900000000000003E-5</v>
      </c>
      <c r="T509">
        <v>1312</v>
      </c>
      <c r="U509">
        <v>0</v>
      </c>
      <c r="V509">
        <v>0</v>
      </c>
      <c r="W509">
        <v>72.78</v>
      </c>
      <c r="X509">
        <v>1.2</v>
      </c>
      <c r="Y509">
        <v>0.32</v>
      </c>
      <c r="Z509">
        <v>2.2000000000000002</v>
      </c>
      <c r="AA509">
        <v>-0.04</v>
      </c>
      <c r="AB509">
        <v>130.69999999999999</v>
      </c>
      <c r="AI509">
        <v>998</v>
      </c>
      <c r="AJ509">
        <v>18.010000000000002</v>
      </c>
      <c r="AK509">
        <v>273</v>
      </c>
      <c r="AL509">
        <v>-0.5</v>
      </c>
      <c r="AM509">
        <v>1</v>
      </c>
      <c r="AN509">
        <v>1</v>
      </c>
      <c r="AO509">
        <v>1</v>
      </c>
      <c r="AP509">
        <v>-0.246</v>
      </c>
      <c r="AQ509">
        <v>4.0473999977111816</v>
      </c>
      <c r="AR509">
        <v>2.9048235416412349</v>
      </c>
      <c r="AS509">
        <v>1.7971431016921999</v>
      </c>
      <c r="AT509">
        <v>2.211215496063232</v>
      </c>
      <c r="AU509">
        <f>ABS($AP509-AQ509)</f>
        <v>4.2933999977111821</v>
      </c>
      <c r="AV509">
        <f>ABS($AP509-AR509)</f>
        <v>3.1508235416412349</v>
      </c>
      <c r="AW509">
        <f>ABS($AP509-AS509)</f>
        <v>2.0431431016922001</v>
      </c>
      <c r="AX509">
        <f>ABS($AP509-AT509)</f>
        <v>2.457215496063232</v>
      </c>
      <c r="AY509">
        <f>AVERAGE(AU509:AX509)</f>
        <v>2.9861455342769618</v>
      </c>
    </row>
    <row r="510" spans="1:51" x14ac:dyDescent="0.2">
      <c r="A510">
        <v>4</v>
      </c>
      <c r="B510">
        <v>6802</v>
      </c>
      <c r="C510" t="s">
        <v>47</v>
      </c>
      <c r="D510">
        <v>1715</v>
      </c>
      <c r="F510" t="s">
        <v>1175</v>
      </c>
      <c r="G510" t="s">
        <v>1176</v>
      </c>
      <c r="H510" t="s">
        <v>71</v>
      </c>
      <c r="I510" t="s">
        <v>320</v>
      </c>
      <c r="J510" t="s">
        <v>52</v>
      </c>
      <c r="K510">
        <v>25</v>
      </c>
      <c r="L510">
        <v>9.9999999999999995E-7</v>
      </c>
      <c r="M510">
        <v>7</v>
      </c>
      <c r="N510">
        <v>1.01325</v>
      </c>
      <c r="O510">
        <v>1</v>
      </c>
      <c r="P510">
        <v>0</v>
      </c>
      <c r="Q510">
        <v>14.01</v>
      </c>
      <c r="R510">
        <v>20.28</v>
      </c>
      <c r="S510">
        <v>8.9900000000000003E-5</v>
      </c>
      <c r="T510">
        <v>1312</v>
      </c>
      <c r="U510">
        <v>0</v>
      </c>
      <c r="V510">
        <v>0</v>
      </c>
      <c r="W510">
        <v>72.78</v>
      </c>
      <c r="X510">
        <v>1.2</v>
      </c>
      <c r="Y510">
        <v>0.32</v>
      </c>
      <c r="Z510">
        <v>2.2000000000000002</v>
      </c>
      <c r="AA510">
        <v>-0.04</v>
      </c>
      <c r="AB510">
        <v>130.69999999999999</v>
      </c>
      <c r="AI510">
        <v>998</v>
      </c>
      <c r="AJ510">
        <v>18.010000000000002</v>
      </c>
      <c r="AK510">
        <v>273</v>
      </c>
      <c r="AL510">
        <v>-0.5</v>
      </c>
      <c r="AM510">
        <v>1</v>
      </c>
      <c r="AN510">
        <v>1</v>
      </c>
      <c r="AO510">
        <v>1</v>
      </c>
      <c r="AP510">
        <v>2.1800000000000002</v>
      </c>
      <c r="AQ510">
        <v>3.973688125610352</v>
      </c>
      <c r="AR510">
        <v>4.1270923614501953</v>
      </c>
      <c r="AS510">
        <v>4.3474845886230469</v>
      </c>
      <c r="AT510">
        <v>4.0239477157592773</v>
      </c>
      <c r="AU510">
        <f>ABS($AP510-AQ510)</f>
        <v>1.7936881256103518</v>
      </c>
      <c r="AV510">
        <f>ABS($AP510-AR510)</f>
        <v>1.9470923614501952</v>
      </c>
      <c r="AW510">
        <f>ABS($AP510-AS510)</f>
        <v>2.1674845886230467</v>
      </c>
      <c r="AX510">
        <f>ABS($AP510-AT510)</f>
        <v>1.8439477157592772</v>
      </c>
      <c r="AY510">
        <f>AVERAGE(AU510:AX510)</f>
        <v>1.9380531978607176</v>
      </c>
    </row>
    <row r="511" spans="1:51" x14ac:dyDescent="0.2">
      <c r="A511">
        <v>5</v>
      </c>
      <c r="B511">
        <v>6803</v>
      </c>
      <c r="C511" t="s">
        <v>47</v>
      </c>
      <c r="D511">
        <v>5989</v>
      </c>
      <c r="F511" t="s">
        <v>1177</v>
      </c>
      <c r="G511" t="s">
        <v>1178</v>
      </c>
      <c r="H511" t="s">
        <v>97</v>
      </c>
      <c r="I511" t="s">
        <v>320</v>
      </c>
      <c r="J511" t="s">
        <v>52</v>
      </c>
      <c r="K511">
        <v>25</v>
      </c>
      <c r="L511">
        <v>9.9999999999999995E-7</v>
      </c>
      <c r="M511">
        <v>7</v>
      </c>
      <c r="N511">
        <v>1.01325</v>
      </c>
      <c r="O511">
        <v>20</v>
      </c>
      <c r="P511">
        <v>0</v>
      </c>
      <c r="Q511">
        <v>1115</v>
      </c>
      <c r="R511">
        <v>1757</v>
      </c>
      <c r="S511">
        <v>1.55</v>
      </c>
      <c r="T511">
        <v>589.79999999999995</v>
      </c>
      <c r="U511">
        <v>1145.4000000000001</v>
      </c>
      <c r="V511">
        <v>4912.3999999999996</v>
      </c>
      <c r="W511">
        <v>2.37</v>
      </c>
      <c r="X511">
        <v>2.31</v>
      </c>
      <c r="Y511">
        <v>1.71</v>
      </c>
      <c r="Z511">
        <v>1</v>
      </c>
      <c r="AA511">
        <v>1.1399999999999999</v>
      </c>
      <c r="AB511">
        <v>41.6</v>
      </c>
      <c r="AI511">
        <v>998</v>
      </c>
      <c r="AJ511">
        <v>18.010000000000002</v>
      </c>
      <c r="AK511">
        <v>273</v>
      </c>
      <c r="AL511">
        <v>-0.5</v>
      </c>
      <c r="AM511">
        <v>1</v>
      </c>
      <c r="AN511">
        <v>1</v>
      </c>
      <c r="AO511">
        <v>1</v>
      </c>
      <c r="AP511">
        <v>0.95</v>
      </c>
      <c r="AQ511">
        <v>1.3354636430740361</v>
      </c>
      <c r="AR511">
        <v>2.1401185989379878</v>
      </c>
      <c r="AS511">
        <v>2.225285530090332</v>
      </c>
      <c r="AT511">
        <v>2.5377612113952641</v>
      </c>
      <c r="AU511">
        <f>ABS($AP511-AQ511)</f>
        <v>0.38546364307403613</v>
      </c>
      <c r="AV511">
        <f>ABS($AP511-AR511)</f>
        <v>1.1901185989379879</v>
      </c>
      <c r="AW511">
        <f>ABS($AP511-AS511)</f>
        <v>1.2752855300903321</v>
      </c>
      <c r="AX511">
        <f>ABS($AP511-AT511)</f>
        <v>1.5877612113952642</v>
      </c>
      <c r="AY511">
        <f>AVERAGE(AU511:AX511)</f>
        <v>1.1096572458744052</v>
      </c>
    </row>
    <row r="512" spans="1:51" x14ac:dyDescent="0.2">
      <c r="A512">
        <v>5</v>
      </c>
      <c r="B512">
        <v>6866</v>
      </c>
      <c r="C512" t="s">
        <v>47</v>
      </c>
      <c r="D512">
        <v>2261</v>
      </c>
      <c r="F512" t="s">
        <v>1179</v>
      </c>
      <c r="G512" t="s">
        <v>1180</v>
      </c>
      <c r="H512" t="s">
        <v>67</v>
      </c>
      <c r="I512" t="s">
        <v>61</v>
      </c>
      <c r="J512" t="s">
        <v>52</v>
      </c>
      <c r="K512">
        <v>25</v>
      </c>
      <c r="L512">
        <v>0.1</v>
      </c>
      <c r="M512">
        <v>7</v>
      </c>
      <c r="N512">
        <v>1.01325</v>
      </c>
      <c r="O512">
        <v>29</v>
      </c>
      <c r="P512">
        <v>9</v>
      </c>
      <c r="Q512">
        <v>1357.77</v>
      </c>
      <c r="R512">
        <v>2835</v>
      </c>
      <c r="S512">
        <v>8.9600000000000009</v>
      </c>
      <c r="T512">
        <v>745.5</v>
      </c>
      <c r="U512">
        <v>1957.9</v>
      </c>
      <c r="V512">
        <v>3555</v>
      </c>
      <c r="W512">
        <v>119.2</v>
      </c>
      <c r="X512">
        <v>1.4</v>
      </c>
      <c r="Y512">
        <v>1.1200000000000001</v>
      </c>
      <c r="Z512">
        <v>1.9</v>
      </c>
      <c r="AA512">
        <v>0.87</v>
      </c>
      <c r="AB512">
        <v>33.200000000000003</v>
      </c>
      <c r="AC512">
        <v>1980</v>
      </c>
      <c r="AD512">
        <v>74.55</v>
      </c>
      <c r="AE512">
        <v>1044</v>
      </c>
      <c r="AF512">
        <v>0</v>
      </c>
      <c r="AG512">
        <v>1</v>
      </c>
      <c r="AH512">
        <v>0</v>
      </c>
      <c r="AI512">
        <v>998</v>
      </c>
      <c r="AJ512">
        <v>18.010000000000002</v>
      </c>
      <c r="AK512">
        <v>273</v>
      </c>
      <c r="AL512">
        <v>-0.5</v>
      </c>
      <c r="AM512">
        <v>1</v>
      </c>
      <c r="AN512">
        <v>1</v>
      </c>
      <c r="AO512">
        <v>1</v>
      </c>
      <c r="AP512">
        <v>7.11</v>
      </c>
      <c r="AQ512">
        <v>8.4337797164916992</v>
      </c>
      <c r="AR512">
        <v>9.949864387512207</v>
      </c>
      <c r="AS512">
        <v>-0.79379826784133911</v>
      </c>
      <c r="AT512">
        <v>12.24306011199951</v>
      </c>
      <c r="AU512">
        <f>ABS($AP512-AQ512)</f>
        <v>1.3237797164916989</v>
      </c>
      <c r="AV512">
        <f>ABS($AP512-AR512)</f>
        <v>2.8398643875122067</v>
      </c>
      <c r="AW512">
        <f>ABS($AP512-AS512)</f>
        <v>7.9037982678413394</v>
      </c>
      <c r="AX512">
        <f>ABS($AP512-AT512)</f>
        <v>5.1330601119995096</v>
      </c>
      <c r="AY512">
        <f>AVERAGE(AU512:AX512)</f>
        <v>4.3001256209611887</v>
      </c>
    </row>
    <row r="513" spans="1:51" x14ac:dyDescent="0.2">
      <c r="A513">
        <v>5</v>
      </c>
      <c r="B513">
        <v>6868</v>
      </c>
      <c r="C513" t="s">
        <v>92</v>
      </c>
      <c r="D513">
        <v>906</v>
      </c>
      <c r="F513" t="s">
        <v>1181</v>
      </c>
      <c r="G513" t="s">
        <v>1182</v>
      </c>
      <c r="H513" t="s">
        <v>50</v>
      </c>
      <c r="I513" t="s">
        <v>61</v>
      </c>
      <c r="J513" t="s">
        <v>52</v>
      </c>
      <c r="K513">
        <v>25</v>
      </c>
      <c r="L513">
        <v>0.1</v>
      </c>
      <c r="M513">
        <v>7</v>
      </c>
      <c r="N513">
        <v>1.01325</v>
      </c>
      <c r="O513">
        <v>48</v>
      </c>
      <c r="P513">
        <v>10</v>
      </c>
      <c r="Q513">
        <v>594.22</v>
      </c>
      <c r="R513">
        <v>1040</v>
      </c>
      <c r="S513">
        <v>8.65</v>
      </c>
      <c r="T513">
        <v>867.8</v>
      </c>
      <c r="U513">
        <v>1631.4</v>
      </c>
      <c r="V513">
        <v>3616</v>
      </c>
      <c r="W513">
        <v>-68</v>
      </c>
      <c r="X513">
        <v>1.58</v>
      </c>
      <c r="Y513">
        <v>1.36</v>
      </c>
      <c r="Z513">
        <v>1.69</v>
      </c>
      <c r="AA513">
        <v>1.0900000000000001</v>
      </c>
      <c r="AB513">
        <v>51.76</v>
      </c>
      <c r="AC513">
        <v>1980</v>
      </c>
      <c r="AD513">
        <v>74.55</v>
      </c>
      <c r="AE513">
        <v>1044</v>
      </c>
      <c r="AF513">
        <v>0</v>
      </c>
      <c r="AG513">
        <v>1</v>
      </c>
      <c r="AH513">
        <v>0</v>
      </c>
      <c r="AI513">
        <v>998</v>
      </c>
      <c r="AJ513">
        <v>18.010000000000002</v>
      </c>
      <c r="AK513">
        <v>273</v>
      </c>
      <c r="AL513">
        <v>-0.5</v>
      </c>
      <c r="AM513">
        <v>1</v>
      </c>
      <c r="AN513">
        <v>1</v>
      </c>
      <c r="AO513">
        <v>1</v>
      </c>
      <c r="AP513">
        <v>3.33</v>
      </c>
      <c r="AQ513">
        <v>6.083653450012207</v>
      </c>
      <c r="AR513">
        <v>4.7238850593566886</v>
      </c>
      <c r="AS513">
        <v>2.3091278076171879</v>
      </c>
      <c r="AT513">
        <v>4.4854998588562012</v>
      </c>
      <c r="AU513">
        <f>ABS($AP513-AQ513)</f>
        <v>2.753653450012207</v>
      </c>
      <c r="AV513">
        <f>ABS($AP513-AR513)</f>
        <v>1.3938850593566885</v>
      </c>
      <c r="AW513">
        <f>ABS($AP513-AS513)</f>
        <v>1.0208721923828121</v>
      </c>
      <c r="AX513">
        <f>ABS($AP513-AT513)</f>
        <v>1.1554998588562011</v>
      </c>
      <c r="AY513">
        <f>AVERAGE(AU513:AX513)</f>
        <v>1.5809776401519771</v>
      </c>
    </row>
    <row r="514" spans="1:51" x14ac:dyDescent="0.2">
      <c r="A514">
        <v>7</v>
      </c>
      <c r="B514">
        <v>6896</v>
      </c>
      <c r="C514" t="s">
        <v>47</v>
      </c>
      <c r="D514">
        <v>2261</v>
      </c>
      <c r="F514" t="s">
        <v>1183</v>
      </c>
      <c r="G514" t="s">
        <v>1184</v>
      </c>
      <c r="H514" t="s">
        <v>71</v>
      </c>
      <c r="I514" t="s">
        <v>51</v>
      </c>
      <c r="J514" t="s">
        <v>52</v>
      </c>
      <c r="K514">
        <v>25</v>
      </c>
      <c r="L514">
        <v>0.1</v>
      </c>
      <c r="M514">
        <v>7</v>
      </c>
      <c r="N514">
        <v>1.01325</v>
      </c>
      <c r="O514">
        <v>1</v>
      </c>
      <c r="P514">
        <v>0</v>
      </c>
      <c r="Q514">
        <v>14.01</v>
      </c>
      <c r="R514">
        <v>20.28</v>
      </c>
      <c r="S514">
        <v>8.9900000000000003E-5</v>
      </c>
      <c r="T514">
        <v>1312</v>
      </c>
      <c r="U514">
        <v>0</v>
      </c>
      <c r="V514">
        <v>0</v>
      </c>
      <c r="W514">
        <v>72.78</v>
      </c>
      <c r="X514">
        <v>1.2</v>
      </c>
      <c r="Y514">
        <v>0.32</v>
      </c>
      <c r="Z514">
        <v>2.2000000000000002</v>
      </c>
      <c r="AA514">
        <v>-0.04</v>
      </c>
      <c r="AB514">
        <v>130.69999999999999</v>
      </c>
      <c r="AC514">
        <v>2100</v>
      </c>
      <c r="AD514">
        <v>101.10299999999999</v>
      </c>
      <c r="AE514">
        <v>610</v>
      </c>
      <c r="AF514">
        <v>0</v>
      </c>
      <c r="AG514">
        <v>3</v>
      </c>
      <c r="AH514">
        <v>62.9</v>
      </c>
      <c r="AI514">
        <v>998</v>
      </c>
      <c r="AJ514">
        <v>18.010000000000002</v>
      </c>
      <c r="AK514">
        <v>273</v>
      </c>
      <c r="AL514">
        <v>-0.5</v>
      </c>
      <c r="AM514">
        <v>1</v>
      </c>
      <c r="AN514">
        <v>1</v>
      </c>
      <c r="AO514">
        <v>1</v>
      </c>
      <c r="AP514">
        <v>6.1159999999999997</v>
      </c>
      <c r="AQ514">
        <v>4.8349628448486328</v>
      </c>
      <c r="AR514">
        <v>8.6493959426879883</v>
      </c>
      <c r="AS514">
        <v>8.7848911285400391</v>
      </c>
      <c r="AT514">
        <v>5.5503807067871094</v>
      </c>
      <c r="AU514">
        <f>ABS($AP514-AQ514)</f>
        <v>1.2810371551513668</v>
      </c>
      <c r="AV514">
        <f>ABS($AP514-AR514)</f>
        <v>2.5333959426879886</v>
      </c>
      <c r="AW514">
        <f>ABS($AP514-AS514)</f>
        <v>2.6688911285400394</v>
      </c>
      <c r="AX514">
        <f>ABS($AP514-AT514)</f>
        <v>0.56561929321289028</v>
      </c>
      <c r="AY514">
        <f>AVERAGE(AU514:AX514)</f>
        <v>1.7622358798980713</v>
      </c>
    </row>
    <row r="515" spans="1:51" x14ac:dyDescent="0.2">
      <c r="A515">
        <v>3</v>
      </c>
      <c r="B515">
        <v>6897</v>
      </c>
      <c r="C515" t="s">
        <v>47</v>
      </c>
      <c r="D515">
        <v>3087</v>
      </c>
      <c r="F515" t="s">
        <v>1185</v>
      </c>
      <c r="G515" t="s">
        <v>1186</v>
      </c>
      <c r="H515" t="s">
        <v>560</v>
      </c>
      <c r="I515" t="s">
        <v>68</v>
      </c>
      <c r="J515" t="s">
        <v>468</v>
      </c>
      <c r="K515">
        <v>25</v>
      </c>
      <c r="L515">
        <v>0.1</v>
      </c>
      <c r="M515">
        <v>7</v>
      </c>
      <c r="N515">
        <v>1.01325</v>
      </c>
      <c r="O515">
        <v>58</v>
      </c>
      <c r="P515">
        <v>1</v>
      </c>
      <c r="Q515">
        <v>1071</v>
      </c>
      <c r="R515">
        <v>3633</v>
      </c>
      <c r="S515">
        <v>6.6890000000000001</v>
      </c>
      <c r="T515">
        <v>534.4</v>
      </c>
      <c r="U515">
        <v>1050</v>
      </c>
      <c r="V515">
        <v>1949</v>
      </c>
      <c r="W515">
        <v>55</v>
      </c>
      <c r="X515">
        <v>2.35</v>
      </c>
      <c r="Y515">
        <v>1.63</v>
      </c>
      <c r="Z515">
        <v>1.1200000000000001</v>
      </c>
      <c r="AA515">
        <v>1.1499999999999999</v>
      </c>
      <c r="AB515">
        <v>72</v>
      </c>
      <c r="AC515">
        <v>2500</v>
      </c>
      <c r="AD515">
        <v>122.4</v>
      </c>
      <c r="AE515">
        <v>741</v>
      </c>
      <c r="AF515">
        <v>0</v>
      </c>
      <c r="AG515">
        <v>4</v>
      </c>
      <c r="AH515">
        <v>74.3</v>
      </c>
      <c r="AI515">
        <v>1025</v>
      </c>
      <c r="AJ515">
        <v>70.539999999999992</v>
      </c>
      <c r="AK515">
        <v>282</v>
      </c>
      <c r="AL515">
        <v>-0.35</v>
      </c>
      <c r="AM515">
        <v>0.25</v>
      </c>
      <c r="AN515">
        <v>1.75</v>
      </c>
      <c r="AO515">
        <v>14.125</v>
      </c>
      <c r="AP515">
        <v>5.48</v>
      </c>
      <c r="AQ515">
        <v>6.1232113838195801</v>
      </c>
      <c r="AR515">
        <v>5.6364636421203613</v>
      </c>
      <c r="AS515">
        <v>6.3908123970031738</v>
      </c>
      <c r="AT515">
        <v>5.4032530784606934</v>
      </c>
      <c r="AU515">
        <f>ABS($AP515-AQ515)</f>
        <v>0.64321138381957965</v>
      </c>
      <c r="AV515">
        <f>ABS($AP515-AR515)</f>
        <v>0.1564636421203609</v>
      </c>
      <c r="AW515">
        <f>ABS($AP515-AS515)</f>
        <v>0.9108123970031734</v>
      </c>
      <c r="AX515">
        <f>ABS($AP515-AT515)</f>
        <v>7.6746921539307067E-2</v>
      </c>
      <c r="AY515">
        <f>AVERAGE(AU515:AX515)</f>
        <v>0.44680858612060526</v>
      </c>
    </row>
    <row r="516" spans="1:51" x14ac:dyDescent="0.2">
      <c r="A516">
        <v>5</v>
      </c>
      <c r="B516">
        <v>6906</v>
      </c>
      <c r="C516" t="s">
        <v>118</v>
      </c>
      <c r="D516">
        <v>7271</v>
      </c>
      <c r="F516" t="s">
        <v>1187</v>
      </c>
      <c r="G516" t="s">
        <v>1188</v>
      </c>
      <c r="H516" t="s">
        <v>560</v>
      </c>
      <c r="I516" t="s">
        <v>68</v>
      </c>
      <c r="J516" t="s">
        <v>52</v>
      </c>
      <c r="K516">
        <v>25</v>
      </c>
      <c r="L516">
        <v>0.1</v>
      </c>
      <c r="M516">
        <v>7</v>
      </c>
      <c r="N516">
        <v>1.01325</v>
      </c>
      <c r="O516">
        <v>58</v>
      </c>
      <c r="P516">
        <v>1</v>
      </c>
      <c r="Q516">
        <v>1071</v>
      </c>
      <c r="R516">
        <v>3633</v>
      </c>
      <c r="S516">
        <v>6.6890000000000001</v>
      </c>
      <c r="T516">
        <v>534.4</v>
      </c>
      <c r="U516">
        <v>1050</v>
      </c>
      <c r="V516">
        <v>1949</v>
      </c>
      <c r="W516">
        <v>55</v>
      </c>
      <c r="X516">
        <v>2.35</v>
      </c>
      <c r="Y516">
        <v>1.63</v>
      </c>
      <c r="Z516">
        <v>1.1200000000000001</v>
      </c>
      <c r="AA516">
        <v>1.1499999999999999</v>
      </c>
      <c r="AB516">
        <v>72</v>
      </c>
      <c r="AC516">
        <v>2500</v>
      </c>
      <c r="AD516">
        <v>122.4</v>
      </c>
      <c r="AE516">
        <v>741</v>
      </c>
      <c r="AF516">
        <v>0</v>
      </c>
      <c r="AG516">
        <v>4</v>
      </c>
      <c r="AH516">
        <v>74.3</v>
      </c>
      <c r="AI516">
        <v>998</v>
      </c>
      <c r="AJ516">
        <v>18.010000000000002</v>
      </c>
      <c r="AK516">
        <v>273</v>
      </c>
      <c r="AL516">
        <v>-0.5</v>
      </c>
      <c r="AM516">
        <v>1</v>
      </c>
      <c r="AN516">
        <v>1</v>
      </c>
      <c r="AO516">
        <v>1</v>
      </c>
      <c r="AP516">
        <v>1.91</v>
      </c>
      <c r="AQ516">
        <v>3.6526625156402588</v>
      </c>
      <c r="AR516">
        <v>2.8907337188720699</v>
      </c>
      <c r="AS516">
        <v>2.9869213104248051</v>
      </c>
      <c r="AT516">
        <v>3.408857107162476</v>
      </c>
      <c r="AU516">
        <f>ABS($AP516-AQ516)</f>
        <v>1.7426625156402589</v>
      </c>
      <c r="AV516">
        <f>ABS($AP516-AR516)</f>
        <v>0.98073371887206995</v>
      </c>
      <c r="AW516">
        <f>ABS($AP516-AS516)</f>
        <v>1.0769213104248052</v>
      </c>
      <c r="AX516">
        <f>ABS($AP516-AT516)</f>
        <v>1.4988571071624761</v>
      </c>
      <c r="AY516">
        <f>AVERAGE(AU516:AX516)</f>
        <v>1.3247936630249026</v>
      </c>
    </row>
    <row r="517" spans="1:51" x14ac:dyDescent="0.2">
      <c r="A517">
        <v>5</v>
      </c>
      <c r="B517">
        <v>6923</v>
      </c>
      <c r="C517" t="s">
        <v>1189</v>
      </c>
      <c r="D517">
        <v>7703</v>
      </c>
      <c r="F517" t="s">
        <v>1190</v>
      </c>
      <c r="G517" t="s">
        <v>1191</v>
      </c>
      <c r="H517" t="s">
        <v>532</v>
      </c>
      <c r="I517" t="s">
        <v>68</v>
      </c>
      <c r="J517" t="s">
        <v>52</v>
      </c>
      <c r="K517">
        <v>25</v>
      </c>
      <c r="L517">
        <v>1</v>
      </c>
      <c r="M517">
        <v>7</v>
      </c>
      <c r="N517">
        <v>1.01325</v>
      </c>
      <c r="O517">
        <v>68</v>
      </c>
      <c r="P517">
        <v>11</v>
      </c>
      <c r="Q517">
        <v>1770</v>
      </c>
      <c r="R517">
        <v>3141</v>
      </c>
      <c r="S517">
        <v>9.0660000000000007</v>
      </c>
      <c r="T517">
        <v>589.29999999999995</v>
      </c>
      <c r="U517">
        <v>1150</v>
      </c>
      <c r="V517">
        <v>2194</v>
      </c>
      <c r="W517">
        <v>30.1</v>
      </c>
      <c r="X517">
        <v>2.35</v>
      </c>
      <c r="Y517">
        <v>1.65</v>
      </c>
      <c r="Z517">
        <v>1.24</v>
      </c>
      <c r="AA517">
        <v>1.03</v>
      </c>
      <c r="AB517">
        <v>73.2</v>
      </c>
      <c r="AC517">
        <v>2500</v>
      </c>
      <c r="AD517">
        <v>122.4</v>
      </c>
      <c r="AE517">
        <v>741</v>
      </c>
      <c r="AF517">
        <v>0</v>
      </c>
      <c r="AG517">
        <v>4</v>
      </c>
      <c r="AH517">
        <v>74.3</v>
      </c>
      <c r="AI517">
        <v>998</v>
      </c>
      <c r="AJ517">
        <v>18.010000000000002</v>
      </c>
      <c r="AK517">
        <v>273</v>
      </c>
      <c r="AL517">
        <v>-0.5</v>
      </c>
      <c r="AM517">
        <v>1</v>
      </c>
      <c r="AN517">
        <v>1</v>
      </c>
      <c r="AO517">
        <v>1</v>
      </c>
      <c r="AP517">
        <v>3.11</v>
      </c>
      <c r="AQ517">
        <v>2.0281634330749512</v>
      </c>
      <c r="AR517">
        <v>3.3605387210845952</v>
      </c>
      <c r="AS517">
        <v>2.9329385757446289</v>
      </c>
      <c r="AT517">
        <v>3.086156845092773</v>
      </c>
      <c r="AU517">
        <f>ABS($AP517-AQ517)</f>
        <v>1.0818365669250487</v>
      </c>
      <c r="AV517">
        <f>ABS($AP517-AR517)</f>
        <v>0.25053872108459529</v>
      </c>
      <c r="AW517">
        <f>ABS($AP517-AS517)</f>
        <v>0.17706142425537097</v>
      </c>
      <c r="AX517">
        <f>ABS($AP517-AT517)</f>
        <v>2.3843154907226882E-2</v>
      </c>
      <c r="AY517">
        <f>AVERAGE(AU517:AX517)</f>
        <v>0.38331996679306046</v>
      </c>
    </row>
    <row r="518" spans="1:51" x14ac:dyDescent="0.2">
      <c r="A518">
        <v>5</v>
      </c>
      <c r="B518">
        <v>6940</v>
      </c>
      <c r="C518" t="s">
        <v>47</v>
      </c>
      <c r="D518">
        <v>7703</v>
      </c>
      <c r="F518" t="s">
        <v>1192</v>
      </c>
      <c r="G518" t="s">
        <v>1193</v>
      </c>
      <c r="H518" t="s">
        <v>560</v>
      </c>
      <c r="I518" t="s">
        <v>51</v>
      </c>
      <c r="J518" t="s">
        <v>52</v>
      </c>
      <c r="K518">
        <v>25</v>
      </c>
      <c r="L518">
        <v>0.1</v>
      </c>
      <c r="M518">
        <v>7</v>
      </c>
      <c r="N518">
        <v>1.01325</v>
      </c>
      <c r="O518">
        <v>58</v>
      </c>
      <c r="P518">
        <v>1</v>
      </c>
      <c r="Q518">
        <v>1071</v>
      </c>
      <c r="R518">
        <v>3633</v>
      </c>
      <c r="S518">
        <v>6.6890000000000001</v>
      </c>
      <c r="T518">
        <v>534.4</v>
      </c>
      <c r="U518">
        <v>1050</v>
      </c>
      <c r="V518">
        <v>1949</v>
      </c>
      <c r="W518">
        <v>55</v>
      </c>
      <c r="X518">
        <v>2.35</v>
      </c>
      <c r="Y518">
        <v>1.63</v>
      </c>
      <c r="Z518">
        <v>1.1200000000000001</v>
      </c>
      <c r="AA518">
        <v>1.1499999999999999</v>
      </c>
      <c r="AB518">
        <v>72</v>
      </c>
      <c r="AC518">
        <v>2100</v>
      </c>
      <c r="AD518">
        <v>101.10299999999999</v>
      </c>
      <c r="AE518">
        <v>610</v>
      </c>
      <c r="AF518">
        <v>0</v>
      </c>
      <c r="AG518">
        <v>3</v>
      </c>
      <c r="AH518">
        <v>62.9</v>
      </c>
      <c r="AI518">
        <v>998</v>
      </c>
      <c r="AJ518">
        <v>18.010000000000002</v>
      </c>
      <c r="AK518">
        <v>273</v>
      </c>
      <c r="AL518">
        <v>-0.5</v>
      </c>
      <c r="AM518">
        <v>1</v>
      </c>
      <c r="AN518">
        <v>1</v>
      </c>
      <c r="AO518">
        <v>1</v>
      </c>
      <c r="AP518">
        <v>2.5099999999999998</v>
      </c>
      <c r="AQ518">
        <v>3.33936595916748</v>
      </c>
      <c r="AR518">
        <v>3.6180236339569092</v>
      </c>
      <c r="AS518">
        <v>3.1189639568328862</v>
      </c>
      <c r="AT518">
        <v>4.2575392723083496</v>
      </c>
      <c r="AU518">
        <f>ABS($AP518-AQ518)</f>
        <v>0.82936595916748024</v>
      </c>
      <c r="AV518">
        <f>ABS($AP518-AR518)</f>
        <v>1.1080236339569094</v>
      </c>
      <c r="AW518">
        <f>ABS($AP518-AS518)</f>
        <v>0.6089639568328864</v>
      </c>
      <c r="AX518">
        <f>ABS($AP518-AT518)</f>
        <v>1.7475392723083498</v>
      </c>
      <c r="AY518">
        <f>AVERAGE(AU518:AX518)</f>
        <v>1.0734732055664065</v>
      </c>
    </row>
    <row r="519" spans="1:51" x14ac:dyDescent="0.2">
      <c r="A519">
        <v>6</v>
      </c>
      <c r="B519">
        <v>6973</v>
      </c>
      <c r="C519" t="s">
        <v>1189</v>
      </c>
      <c r="D519">
        <v>999</v>
      </c>
      <c r="F519" t="s">
        <v>1194</v>
      </c>
      <c r="G519" t="s">
        <v>1195</v>
      </c>
      <c r="H519" t="s">
        <v>100</v>
      </c>
      <c r="I519" t="s">
        <v>68</v>
      </c>
      <c r="J519" t="s">
        <v>52</v>
      </c>
      <c r="K519">
        <v>25</v>
      </c>
      <c r="L519">
        <v>1</v>
      </c>
      <c r="M519">
        <v>7</v>
      </c>
      <c r="N519">
        <v>1.01325</v>
      </c>
      <c r="O519">
        <v>56</v>
      </c>
      <c r="P519">
        <v>0</v>
      </c>
      <c r="Q519">
        <v>1000</v>
      </c>
      <c r="R519">
        <v>2143</v>
      </c>
      <c r="S519">
        <v>3.51</v>
      </c>
      <c r="T519">
        <v>502.9</v>
      </c>
      <c r="U519">
        <v>965.2</v>
      </c>
      <c r="V519">
        <v>3600</v>
      </c>
      <c r="W519">
        <v>13.95</v>
      </c>
      <c r="X519">
        <v>2.68</v>
      </c>
      <c r="Y519">
        <v>1.96</v>
      </c>
      <c r="Z519">
        <v>0.89</v>
      </c>
      <c r="AA519">
        <v>1.49</v>
      </c>
      <c r="AB519">
        <v>62.5</v>
      </c>
      <c r="AC519">
        <v>2500</v>
      </c>
      <c r="AD519">
        <v>122.4</v>
      </c>
      <c r="AE519">
        <v>741</v>
      </c>
      <c r="AF519">
        <v>0</v>
      </c>
      <c r="AG519">
        <v>4</v>
      </c>
      <c r="AH519">
        <v>74.3</v>
      </c>
      <c r="AI519">
        <v>998</v>
      </c>
      <c r="AJ519">
        <v>18.010000000000002</v>
      </c>
      <c r="AK519">
        <v>273</v>
      </c>
      <c r="AL519">
        <v>-0.5</v>
      </c>
      <c r="AM519">
        <v>1</v>
      </c>
      <c r="AN519">
        <v>1</v>
      </c>
      <c r="AO519">
        <v>1</v>
      </c>
      <c r="AP519">
        <v>0.36</v>
      </c>
      <c r="AQ519">
        <v>0.98479384183883667</v>
      </c>
      <c r="AR519">
        <v>0.71690720319747925</v>
      </c>
      <c r="AS519">
        <v>0.53449982404708862</v>
      </c>
      <c r="AT519">
        <v>1.1421743631362919</v>
      </c>
      <c r="AU519">
        <f>ABS($AP519-AQ519)</f>
        <v>0.62479384183883668</v>
      </c>
      <c r="AV519">
        <f>ABS($AP519-AR519)</f>
        <v>0.35690720319747926</v>
      </c>
      <c r="AW519">
        <f>ABS($AP519-AS519)</f>
        <v>0.17449982404708864</v>
      </c>
      <c r="AX519">
        <f>ABS($AP519-AT519)</f>
        <v>0.78217436313629196</v>
      </c>
      <c r="AY519">
        <f>AVERAGE(AU519:AX519)</f>
        <v>0.48459380805492414</v>
      </c>
    </row>
    <row r="520" spans="1:51" x14ac:dyDescent="0.2">
      <c r="A520">
        <v>5</v>
      </c>
      <c r="B520">
        <v>7119</v>
      </c>
      <c r="C520" t="s">
        <v>1189</v>
      </c>
      <c r="D520">
        <v>931</v>
      </c>
      <c r="F520" t="s">
        <v>1196</v>
      </c>
      <c r="G520" t="s">
        <v>1197</v>
      </c>
      <c r="H520" t="s">
        <v>447</v>
      </c>
      <c r="I520" t="s">
        <v>68</v>
      </c>
      <c r="J520" t="s">
        <v>52</v>
      </c>
      <c r="K520">
        <v>25</v>
      </c>
      <c r="L520">
        <v>1</v>
      </c>
      <c r="M520">
        <v>7</v>
      </c>
      <c r="N520">
        <v>1.01325</v>
      </c>
      <c r="O520">
        <v>66</v>
      </c>
      <c r="P520">
        <v>9</v>
      </c>
      <c r="Q520">
        <v>1685</v>
      </c>
      <c r="R520">
        <v>2840</v>
      </c>
      <c r="S520">
        <v>8.5510000000000002</v>
      </c>
      <c r="T520">
        <v>573</v>
      </c>
      <c r="U520">
        <v>1130</v>
      </c>
      <c r="V520">
        <v>2200</v>
      </c>
      <c r="W520">
        <v>33.96</v>
      </c>
      <c r="X520">
        <v>2.29</v>
      </c>
      <c r="Y520">
        <v>1.67</v>
      </c>
      <c r="Z520">
        <v>1.22</v>
      </c>
      <c r="AA520">
        <v>1.052</v>
      </c>
      <c r="AB520">
        <v>75.599999999999994</v>
      </c>
      <c r="AC520">
        <v>2500</v>
      </c>
      <c r="AD520">
        <v>122.4</v>
      </c>
      <c r="AE520">
        <v>741</v>
      </c>
      <c r="AF520">
        <v>0</v>
      </c>
      <c r="AG520">
        <v>4</v>
      </c>
      <c r="AH520">
        <v>74.3</v>
      </c>
      <c r="AI520">
        <v>998</v>
      </c>
      <c r="AJ520">
        <v>18.010000000000002</v>
      </c>
      <c r="AK520">
        <v>273</v>
      </c>
      <c r="AL520">
        <v>-0.5</v>
      </c>
      <c r="AM520">
        <v>1</v>
      </c>
      <c r="AN520">
        <v>1</v>
      </c>
      <c r="AO520">
        <v>1</v>
      </c>
      <c r="AP520">
        <v>3.08</v>
      </c>
      <c r="AQ520">
        <v>2.5267870426177979</v>
      </c>
      <c r="AR520">
        <v>2.612450122833252</v>
      </c>
      <c r="AS520">
        <v>2.9804270267486568</v>
      </c>
      <c r="AT520">
        <v>2.034766674041748</v>
      </c>
      <c r="AU520">
        <f>ABS($AP520-AQ520)</f>
        <v>0.55321295738220222</v>
      </c>
      <c r="AV520">
        <f>ABS($AP520-AR520)</f>
        <v>0.46754987716674812</v>
      </c>
      <c r="AW520">
        <f>ABS($AP520-AS520)</f>
        <v>9.9572973251343289E-2</v>
      </c>
      <c r="AX520">
        <f>ABS($AP520-AT520)</f>
        <v>1.045233325958252</v>
      </c>
      <c r="AY520">
        <f>AVERAGE(AU520:AX520)</f>
        <v>0.54139228343963641</v>
      </c>
    </row>
    <row r="521" spans="1:51" x14ac:dyDescent="0.2">
      <c r="A521">
        <v>6</v>
      </c>
      <c r="B521">
        <v>7128</v>
      </c>
      <c r="C521" t="s">
        <v>47</v>
      </c>
      <c r="D521">
        <v>5987</v>
      </c>
      <c r="F521" t="s">
        <v>1198</v>
      </c>
      <c r="G521" t="s">
        <v>1199</v>
      </c>
      <c r="H521" t="s">
        <v>84</v>
      </c>
      <c r="I521" t="s">
        <v>68</v>
      </c>
      <c r="J521" t="s">
        <v>52</v>
      </c>
      <c r="K521">
        <v>30</v>
      </c>
      <c r="L521">
        <v>0.1</v>
      </c>
      <c r="M521">
        <v>7</v>
      </c>
      <c r="N521">
        <v>1.01325</v>
      </c>
      <c r="O521">
        <v>27</v>
      </c>
      <c r="P521">
        <v>7</v>
      </c>
      <c r="Q521">
        <v>1768</v>
      </c>
      <c r="R521">
        <v>3200</v>
      </c>
      <c r="S521">
        <v>8.9</v>
      </c>
      <c r="T521">
        <v>760.4</v>
      </c>
      <c r="U521">
        <v>1648</v>
      </c>
      <c r="V521">
        <v>3232</v>
      </c>
      <c r="W521">
        <v>63.89</v>
      </c>
      <c r="X521">
        <v>1.92</v>
      </c>
      <c r="Y521">
        <v>1.1100000000000001</v>
      </c>
      <c r="Z521">
        <v>1.88</v>
      </c>
      <c r="AA521">
        <v>0.79</v>
      </c>
      <c r="AB521">
        <v>30</v>
      </c>
      <c r="AC521">
        <v>2500</v>
      </c>
      <c r="AD521">
        <v>122.4</v>
      </c>
      <c r="AE521">
        <v>741</v>
      </c>
      <c r="AF521">
        <v>0</v>
      </c>
      <c r="AG521">
        <v>4</v>
      </c>
      <c r="AH521">
        <v>74.3</v>
      </c>
      <c r="AI521">
        <v>998</v>
      </c>
      <c r="AJ521">
        <v>18.010000000000002</v>
      </c>
      <c r="AK521">
        <v>273</v>
      </c>
      <c r="AL521">
        <v>-0.5</v>
      </c>
      <c r="AM521">
        <v>1</v>
      </c>
      <c r="AN521">
        <v>1</v>
      </c>
      <c r="AO521">
        <v>1</v>
      </c>
      <c r="AP521">
        <v>5.63</v>
      </c>
      <c r="AQ521">
        <v>7.4889068603515616</v>
      </c>
      <c r="AR521">
        <v>6.8218584060668954</v>
      </c>
      <c r="AS521">
        <v>5.3228912353515616</v>
      </c>
      <c r="AT521">
        <v>6.277550220489502</v>
      </c>
      <c r="AU521">
        <f>ABS($AP521-AQ521)</f>
        <v>1.8589068603515617</v>
      </c>
      <c r="AV521">
        <f>ABS($AP521-AR521)</f>
        <v>1.1918584060668955</v>
      </c>
      <c r="AW521">
        <f>ABS($AP521-AS521)</f>
        <v>0.30710876464843828</v>
      </c>
      <c r="AX521">
        <f>ABS($AP521-AT521)</f>
        <v>0.64755022048950206</v>
      </c>
      <c r="AY521">
        <f>AVERAGE(AU521:AX521)</f>
        <v>1.0013560628890994</v>
      </c>
    </row>
    <row r="522" spans="1:51" x14ac:dyDescent="0.2">
      <c r="A522">
        <v>6</v>
      </c>
      <c r="B522">
        <v>7141</v>
      </c>
      <c r="C522" t="s">
        <v>47</v>
      </c>
      <c r="D522">
        <v>5987</v>
      </c>
      <c r="F522" t="s">
        <v>1200</v>
      </c>
      <c r="G522" t="s">
        <v>1201</v>
      </c>
      <c r="H522" t="s">
        <v>67</v>
      </c>
      <c r="I522" t="s">
        <v>68</v>
      </c>
      <c r="J522" t="s">
        <v>52</v>
      </c>
      <c r="K522">
        <v>30</v>
      </c>
      <c r="L522">
        <v>0.05</v>
      </c>
      <c r="M522">
        <v>7</v>
      </c>
      <c r="N522">
        <v>1.01325</v>
      </c>
      <c r="O522">
        <v>29</v>
      </c>
      <c r="P522">
        <v>9</v>
      </c>
      <c r="Q522">
        <v>1357.77</v>
      </c>
      <c r="R522">
        <v>2835</v>
      </c>
      <c r="S522">
        <v>8.9600000000000009</v>
      </c>
      <c r="T522">
        <v>745.5</v>
      </c>
      <c r="U522">
        <v>1957.9</v>
      </c>
      <c r="V522">
        <v>3555</v>
      </c>
      <c r="W522">
        <v>119.2</v>
      </c>
      <c r="X522">
        <v>1.4</v>
      </c>
      <c r="Y522">
        <v>1.1200000000000001</v>
      </c>
      <c r="Z522">
        <v>1.9</v>
      </c>
      <c r="AA522">
        <v>0.87</v>
      </c>
      <c r="AB522">
        <v>33.200000000000003</v>
      </c>
      <c r="AC522">
        <v>2500</v>
      </c>
      <c r="AD522">
        <v>122.4</v>
      </c>
      <c r="AE522">
        <v>741</v>
      </c>
      <c r="AF522">
        <v>0</v>
      </c>
      <c r="AG522">
        <v>4</v>
      </c>
      <c r="AH522">
        <v>74.3</v>
      </c>
      <c r="AI522">
        <v>998</v>
      </c>
      <c r="AJ522">
        <v>18.010000000000002</v>
      </c>
      <c r="AK522">
        <v>273</v>
      </c>
      <c r="AL522">
        <v>-0.5</v>
      </c>
      <c r="AM522">
        <v>1</v>
      </c>
      <c r="AN522">
        <v>1</v>
      </c>
      <c r="AO522">
        <v>1</v>
      </c>
      <c r="AP522">
        <v>8.91</v>
      </c>
      <c r="AQ522">
        <v>8.6196565628051758</v>
      </c>
      <c r="AR522">
        <v>10.29076480865479</v>
      </c>
      <c r="AS522">
        <v>8.8254251480102539</v>
      </c>
      <c r="AT522">
        <v>5.9717941284179688</v>
      </c>
      <c r="AU522">
        <f>ABS($AP522-AQ522)</f>
        <v>0.29034343719482436</v>
      </c>
      <c r="AV522">
        <f>ABS($AP522-AR522)</f>
        <v>1.3807648086547903</v>
      </c>
      <c r="AW522">
        <f>ABS($AP522-AS522)</f>
        <v>8.4574851989746236E-2</v>
      </c>
      <c r="AX522">
        <f>ABS($AP522-AT522)</f>
        <v>2.9382058715820314</v>
      </c>
      <c r="AY522">
        <f>AVERAGE(AU522:AX522)</f>
        <v>1.1734722423553481</v>
      </c>
    </row>
    <row r="523" spans="1:51" x14ac:dyDescent="0.2">
      <c r="A523">
        <v>6</v>
      </c>
      <c r="B523">
        <v>7143</v>
      </c>
      <c r="C523" t="s">
        <v>47</v>
      </c>
      <c r="D523">
        <v>5987</v>
      </c>
      <c r="F523" t="s">
        <v>1202</v>
      </c>
      <c r="G523" t="s">
        <v>1203</v>
      </c>
      <c r="H523" t="s">
        <v>84</v>
      </c>
      <c r="I523" t="s">
        <v>68</v>
      </c>
      <c r="J523" t="s">
        <v>52</v>
      </c>
      <c r="K523">
        <v>30</v>
      </c>
      <c r="L523">
        <v>0.1</v>
      </c>
      <c r="M523">
        <v>7</v>
      </c>
      <c r="N523">
        <v>1.01325</v>
      </c>
      <c r="O523">
        <v>27</v>
      </c>
      <c r="P523">
        <v>7</v>
      </c>
      <c r="Q523">
        <v>1768</v>
      </c>
      <c r="R523">
        <v>3200</v>
      </c>
      <c r="S523">
        <v>8.9</v>
      </c>
      <c r="T523">
        <v>760.4</v>
      </c>
      <c r="U523">
        <v>1648</v>
      </c>
      <c r="V523">
        <v>3232</v>
      </c>
      <c r="W523">
        <v>63.89</v>
      </c>
      <c r="X523">
        <v>1.92</v>
      </c>
      <c r="Y523">
        <v>1.1100000000000001</v>
      </c>
      <c r="Z523">
        <v>1.88</v>
      </c>
      <c r="AA523">
        <v>0.79</v>
      </c>
      <c r="AB523">
        <v>30</v>
      </c>
      <c r="AC523">
        <v>2500</v>
      </c>
      <c r="AD523">
        <v>122.4</v>
      </c>
      <c r="AE523">
        <v>741</v>
      </c>
      <c r="AF523">
        <v>0</v>
      </c>
      <c r="AG523">
        <v>4</v>
      </c>
      <c r="AH523">
        <v>74.3</v>
      </c>
      <c r="AI523">
        <v>998</v>
      </c>
      <c r="AJ523">
        <v>18.010000000000002</v>
      </c>
      <c r="AK523">
        <v>273</v>
      </c>
      <c r="AL523">
        <v>-0.5</v>
      </c>
      <c r="AM523">
        <v>1</v>
      </c>
      <c r="AN523">
        <v>1</v>
      </c>
      <c r="AO523">
        <v>1</v>
      </c>
      <c r="AP523">
        <v>5.38</v>
      </c>
      <c r="AQ523">
        <v>5.3190250396728516</v>
      </c>
      <c r="AR523">
        <v>6.8013424873352051</v>
      </c>
      <c r="AS523">
        <v>6.0229616165161133</v>
      </c>
      <c r="AT523">
        <v>6.4086179733276367</v>
      </c>
      <c r="AU523">
        <f>ABS($AP523-AQ523)</f>
        <v>6.0974960327148331E-2</v>
      </c>
      <c r="AV523">
        <f>ABS($AP523-AR523)</f>
        <v>1.4213424873352052</v>
      </c>
      <c r="AW523">
        <f>ABS($AP523-AS523)</f>
        <v>0.64296161651611339</v>
      </c>
      <c r="AX523">
        <f>ABS($AP523-AT523)</f>
        <v>1.0286179733276368</v>
      </c>
      <c r="AY523">
        <f>AVERAGE(AU523:AX523)</f>
        <v>0.78847425937652593</v>
      </c>
    </row>
    <row r="524" spans="1:51" x14ac:dyDescent="0.2">
      <c r="A524">
        <v>5</v>
      </c>
      <c r="B524">
        <v>7152</v>
      </c>
      <c r="C524" t="s">
        <v>788</v>
      </c>
      <c r="D524">
        <v>931</v>
      </c>
      <c r="F524" t="s">
        <v>1204</v>
      </c>
      <c r="G524" t="s">
        <v>1205</v>
      </c>
      <c r="H524" t="s">
        <v>560</v>
      </c>
      <c r="I524" t="s">
        <v>68</v>
      </c>
      <c r="J524" t="s">
        <v>52</v>
      </c>
      <c r="K524">
        <v>20</v>
      </c>
      <c r="L524">
        <v>0.2</v>
      </c>
      <c r="M524">
        <v>7</v>
      </c>
      <c r="N524">
        <v>1.01325</v>
      </c>
      <c r="O524">
        <v>58</v>
      </c>
      <c r="P524">
        <v>1</v>
      </c>
      <c r="Q524">
        <v>1071</v>
      </c>
      <c r="R524">
        <v>3633</v>
      </c>
      <c r="S524">
        <v>6.6890000000000001</v>
      </c>
      <c r="T524">
        <v>534.4</v>
      </c>
      <c r="U524">
        <v>1050</v>
      </c>
      <c r="V524">
        <v>1949</v>
      </c>
      <c r="W524">
        <v>55</v>
      </c>
      <c r="X524">
        <v>2.35</v>
      </c>
      <c r="Y524">
        <v>1.63</v>
      </c>
      <c r="Z524">
        <v>1.1200000000000001</v>
      </c>
      <c r="AA524">
        <v>1.1499999999999999</v>
      </c>
      <c r="AB524">
        <v>72</v>
      </c>
      <c r="AC524">
        <v>2500</v>
      </c>
      <c r="AD524">
        <v>122.4</v>
      </c>
      <c r="AE524">
        <v>741</v>
      </c>
      <c r="AF524">
        <v>0</v>
      </c>
      <c r="AG524">
        <v>4</v>
      </c>
      <c r="AH524">
        <v>74.3</v>
      </c>
      <c r="AI524">
        <v>998</v>
      </c>
      <c r="AJ524">
        <v>18.010000000000002</v>
      </c>
      <c r="AK524">
        <v>273</v>
      </c>
      <c r="AL524">
        <v>-0.5</v>
      </c>
      <c r="AM524">
        <v>1</v>
      </c>
      <c r="AN524">
        <v>1</v>
      </c>
      <c r="AO524">
        <v>1</v>
      </c>
      <c r="AP524">
        <v>2.2000000000000002</v>
      </c>
      <c r="AQ524">
        <v>3.2188758850097661</v>
      </c>
      <c r="AR524">
        <v>3.316886425018311</v>
      </c>
      <c r="AS524">
        <v>2.5591721534728999</v>
      </c>
      <c r="AT524">
        <v>3.7146909236907959</v>
      </c>
      <c r="AU524">
        <f>ABS($AP524-AQ524)</f>
        <v>1.0188758850097659</v>
      </c>
      <c r="AV524">
        <f>ABS($AP524-AR524)</f>
        <v>1.1168864250183108</v>
      </c>
      <c r="AW524">
        <f>ABS($AP524-AS524)</f>
        <v>0.35917215347289977</v>
      </c>
      <c r="AX524">
        <f>ABS($AP524-AT524)</f>
        <v>1.5146909236907957</v>
      </c>
      <c r="AY524">
        <f>AVERAGE(AU524:AX524)</f>
        <v>1.0024063467979429</v>
      </c>
    </row>
    <row r="525" spans="1:51" x14ac:dyDescent="0.2">
      <c r="A525">
        <v>6</v>
      </c>
      <c r="B525">
        <v>7158</v>
      </c>
      <c r="C525" t="s">
        <v>47</v>
      </c>
      <c r="D525">
        <v>5987</v>
      </c>
      <c r="F525" t="s">
        <v>1206</v>
      </c>
      <c r="G525" t="s">
        <v>1207</v>
      </c>
      <c r="H525" t="s">
        <v>560</v>
      </c>
      <c r="I525" t="s">
        <v>51</v>
      </c>
      <c r="J525" t="s">
        <v>52</v>
      </c>
      <c r="K525">
        <v>20</v>
      </c>
      <c r="L525">
        <v>0.1</v>
      </c>
      <c r="M525">
        <v>7</v>
      </c>
      <c r="N525">
        <v>1.01325</v>
      </c>
      <c r="O525">
        <v>58</v>
      </c>
      <c r="P525">
        <v>1</v>
      </c>
      <c r="Q525">
        <v>1071</v>
      </c>
      <c r="R525">
        <v>3633</v>
      </c>
      <c r="S525">
        <v>6.6890000000000001</v>
      </c>
      <c r="T525">
        <v>534.4</v>
      </c>
      <c r="U525">
        <v>1050</v>
      </c>
      <c r="V525">
        <v>1949</v>
      </c>
      <c r="W525">
        <v>55</v>
      </c>
      <c r="X525">
        <v>2.35</v>
      </c>
      <c r="Y525">
        <v>1.63</v>
      </c>
      <c r="Z525">
        <v>1.1200000000000001</v>
      </c>
      <c r="AA525">
        <v>1.1499999999999999</v>
      </c>
      <c r="AB525">
        <v>72</v>
      </c>
      <c r="AC525">
        <v>2100</v>
      </c>
      <c r="AD525">
        <v>101.10299999999999</v>
      </c>
      <c r="AE525">
        <v>610</v>
      </c>
      <c r="AF525">
        <v>0</v>
      </c>
      <c r="AG525">
        <v>3</v>
      </c>
      <c r="AH525">
        <v>62.9</v>
      </c>
      <c r="AI525">
        <v>998</v>
      </c>
      <c r="AJ525">
        <v>18.010000000000002</v>
      </c>
      <c r="AK525">
        <v>273</v>
      </c>
      <c r="AL525">
        <v>-0.5</v>
      </c>
      <c r="AM525">
        <v>1</v>
      </c>
      <c r="AN525">
        <v>1</v>
      </c>
      <c r="AO525">
        <v>1</v>
      </c>
      <c r="AP525">
        <v>8.67</v>
      </c>
      <c r="AQ525">
        <v>8.4384765625</v>
      </c>
      <c r="AR525">
        <v>7.6060442924499512</v>
      </c>
      <c r="AS525">
        <v>7.955265998840332</v>
      </c>
      <c r="AT525">
        <v>8.6832304000854492</v>
      </c>
      <c r="AU525">
        <f>ABS($AP525-AQ525)</f>
        <v>0.23152343749999993</v>
      </c>
      <c r="AV525">
        <f>ABS($AP525-AR525)</f>
        <v>1.0639557075500488</v>
      </c>
      <c r="AW525">
        <f>ABS($AP525-AS525)</f>
        <v>0.7147340011596679</v>
      </c>
      <c r="AX525">
        <f>ABS($AP525-AT525)</f>
        <v>1.323040008544929E-2</v>
      </c>
      <c r="AY525">
        <f>AVERAGE(AU525:AX525)</f>
        <v>0.50586088657379147</v>
      </c>
    </row>
    <row r="526" spans="1:51" x14ac:dyDescent="0.2">
      <c r="A526">
        <v>6</v>
      </c>
      <c r="B526">
        <v>7174</v>
      </c>
      <c r="C526" t="s">
        <v>47</v>
      </c>
      <c r="D526">
        <v>5987</v>
      </c>
      <c r="F526" t="s">
        <v>1208</v>
      </c>
      <c r="G526" t="s">
        <v>1209</v>
      </c>
      <c r="H526" t="s">
        <v>67</v>
      </c>
      <c r="I526" t="s">
        <v>68</v>
      </c>
      <c r="J526" t="s">
        <v>52</v>
      </c>
      <c r="K526">
        <v>30</v>
      </c>
      <c r="L526">
        <v>0.1</v>
      </c>
      <c r="M526">
        <v>7</v>
      </c>
      <c r="N526">
        <v>1.01325</v>
      </c>
      <c r="O526">
        <v>29</v>
      </c>
      <c r="P526">
        <v>9</v>
      </c>
      <c r="Q526">
        <v>1357.77</v>
      </c>
      <c r="R526">
        <v>2835</v>
      </c>
      <c r="S526">
        <v>8.9600000000000009</v>
      </c>
      <c r="T526">
        <v>745.5</v>
      </c>
      <c r="U526">
        <v>1957.9</v>
      </c>
      <c r="V526">
        <v>3555</v>
      </c>
      <c r="W526">
        <v>119.2</v>
      </c>
      <c r="X526">
        <v>1.4</v>
      </c>
      <c r="Y526">
        <v>1.1200000000000001</v>
      </c>
      <c r="Z526">
        <v>1.9</v>
      </c>
      <c r="AA526">
        <v>0.87</v>
      </c>
      <c r="AB526">
        <v>33.200000000000003</v>
      </c>
      <c r="AC526">
        <v>2500</v>
      </c>
      <c r="AD526">
        <v>122.4</v>
      </c>
      <c r="AE526">
        <v>741</v>
      </c>
      <c r="AF526">
        <v>0</v>
      </c>
      <c r="AG526">
        <v>4</v>
      </c>
      <c r="AH526">
        <v>74.3</v>
      </c>
      <c r="AI526">
        <v>998</v>
      </c>
      <c r="AJ526">
        <v>18.010000000000002</v>
      </c>
      <c r="AK526">
        <v>273</v>
      </c>
      <c r="AL526">
        <v>-0.5</v>
      </c>
      <c r="AM526">
        <v>1</v>
      </c>
      <c r="AN526">
        <v>1</v>
      </c>
      <c r="AO526">
        <v>1</v>
      </c>
      <c r="AP526">
        <v>9.17</v>
      </c>
      <c r="AQ526">
        <v>9.3460226058959961</v>
      </c>
      <c r="AR526">
        <v>10.596811294555661</v>
      </c>
      <c r="AS526">
        <v>9.4736289978027344</v>
      </c>
      <c r="AT526">
        <v>10.6085090637207</v>
      </c>
      <c r="AU526">
        <f>ABS($AP526-AQ526)</f>
        <v>0.17602260589599616</v>
      </c>
      <c r="AV526">
        <f>ABS($AP526-AR526)</f>
        <v>1.4268112945556606</v>
      </c>
      <c r="AW526">
        <f>ABS($AP526-AS526)</f>
        <v>0.30362899780273445</v>
      </c>
      <c r="AX526">
        <f>ABS($AP526-AT526)</f>
        <v>1.4385090637206996</v>
      </c>
      <c r="AY526">
        <f>AVERAGE(AU526:AX526)</f>
        <v>0.83624299049377271</v>
      </c>
    </row>
    <row r="527" spans="1:51" x14ac:dyDescent="0.2">
      <c r="A527">
        <v>6</v>
      </c>
      <c r="B527">
        <v>7176</v>
      </c>
      <c r="C527" t="s">
        <v>47</v>
      </c>
      <c r="D527">
        <v>5987</v>
      </c>
      <c r="F527" t="s">
        <v>1210</v>
      </c>
      <c r="G527" t="s">
        <v>1211</v>
      </c>
      <c r="H527" t="s">
        <v>708</v>
      </c>
      <c r="I527" t="s">
        <v>68</v>
      </c>
      <c r="J527" t="s">
        <v>52</v>
      </c>
      <c r="K527">
        <v>30</v>
      </c>
      <c r="L527">
        <v>0.1</v>
      </c>
      <c r="M527">
        <v>7</v>
      </c>
      <c r="N527">
        <v>1.01325</v>
      </c>
      <c r="O527">
        <v>4</v>
      </c>
      <c r="P527">
        <v>0</v>
      </c>
      <c r="Q527">
        <v>1560</v>
      </c>
      <c r="R527">
        <v>2743</v>
      </c>
      <c r="S527">
        <v>1.8480000000000001</v>
      </c>
      <c r="T527">
        <v>899.5</v>
      </c>
      <c r="U527">
        <v>1757.1</v>
      </c>
      <c r="V527">
        <v>14848.7</v>
      </c>
      <c r="W527">
        <v>-48</v>
      </c>
      <c r="X527">
        <v>1.53</v>
      </c>
      <c r="Y527">
        <v>1.02</v>
      </c>
      <c r="Z527">
        <v>1.57</v>
      </c>
      <c r="AA527">
        <v>0.59</v>
      </c>
      <c r="AB527">
        <v>9.5</v>
      </c>
      <c r="AC527">
        <v>2500</v>
      </c>
      <c r="AD527">
        <v>122.4</v>
      </c>
      <c r="AE527">
        <v>741</v>
      </c>
      <c r="AF527">
        <v>0</v>
      </c>
      <c r="AG527">
        <v>4</v>
      </c>
      <c r="AH527">
        <v>74.3</v>
      </c>
      <c r="AI527">
        <v>998</v>
      </c>
      <c r="AJ527">
        <v>18.010000000000002</v>
      </c>
      <c r="AK527">
        <v>273</v>
      </c>
      <c r="AL527">
        <v>-0.5</v>
      </c>
      <c r="AM527">
        <v>1</v>
      </c>
      <c r="AN527">
        <v>1</v>
      </c>
      <c r="AO527">
        <v>1</v>
      </c>
      <c r="AP527">
        <v>11.84</v>
      </c>
      <c r="AQ527">
        <v>8.2019376754760742</v>
      </c>
      <c r="AR527">
        <v>10.045711517333981</v>
      </c>
      <c r="AS527">
        <v>12.678470611572269</v>
      </c>
      <c r="AT527">
        <v>9.9323663711547852</v>
      </c>
      <c r="AU527">
        <f>ABS($AP527-AQ527)</f>
        <v>3.6380623245239256</v>
      </c>
      <c r="AV527">
        <f>ABS($AP527-AR527)</f>
        <v>1.794288482666019</v>
      </c>
      <c r="AW527">
        <f>ABS($AP527-AS527)</f>
        <v>0.83847061157226932</v>
      </c>
      <c r="AX527">
        <f>ABS($AP527-AT527)</f>
        <v>1.9076336288452147</v>
      </c>
      <c r="AY527">
        <f>AVERAGE(AU527:AX527)</f>
        <v>2.0446137619018572</v>
      </c>
    </row>
    <row r="528" spans="1:51" x14ac:dyDescent="0.2">
      <c r="A528">
        <v>0</v>
      </c>
      <c r="B528">
        <v>7187</v>
      </c>
      <c r="C528" t="s">
        <v>47</v>
      </c>
      <c r="D528">
        <v>5987</v>
      </c>
      <c r="E528" t="s">
        <v>1212</v>
      </c>
      <c r="F528" t="s">
        <v>1213</v>
      </c>
      <c r="G528" t="s">
        <v>1214</v>
      </c>
      <c r="H528" t="s">
        <v>708</v>
      </c>
      <c r="I528" t="s">
        <v>68</v>
      </c>
      <c r="J528" t="s">
        <v>52</v>
      </c>
      <c r="K528">
        <v>30</v>
      </c>
      <c r="L528">
        <v>0.1</v>
      </c>
      <c r="M528">
        <v>7</v>
      </c>
      <c r="N528">
        <v>1.01325</v>
      </c>
      <c r="O528">
        <v>4</v>
      </c>
      <c r="P528">
        <v>0</v>
      </c>
      <c r="Q528">
        <v>1560</v>
      </c>
      <c r="R528">
        <v>2743</v>
      </c>
      <c r="S528">
        <v>1.8480000000000001</v>
      </c>
      <c r="T528">
        <v>899.5</v>
      </c>
      <c r="U528">
        <v>1757.1</v>
      </c>
      <c r="V528">
        <v>14848.7</v>
      </c>
      <c r="W528">
        <v>-48</v>
      </c>
      <c r="X528">
        <v>1.53</v>
      </c>
      <c r="Y528">
        <v>1.02</v>
      </c>
      <c r="Z528">
        <v>1.57</v>
      </c>
      <c r="AA528">
        <v>0.59</v>
      </c>
      <c r="AB528">
        <v>9.5</v>
      </c>
      <c r="AC528">
        <v>2500</v>
      </c>
      <c r="AD528">
        <v>122.4</v>
      </c>
      <c r="AE528">
        <v>741</v>
      </c>
      <c r="AF528">
        <v>0</v>
      </c>
      <c r="AG528">
        <v>4</v>
      </c>
      <c r="AH528">
        <v>74.3</v>
      </c>
      <c r="AI528">
        <v>998</v>
      </c>
      <c r="AJ528">
        <v>18.010000000000002</v>
      </c>
      <c r="AK528">
        <v>273</v>
      </c>
      <c r="AL528">
        <v>-0.5</v>
      </c>
      <c r="AM528">
        <v>1</v>
      </c>
      <c r="AN528">
        <v>1</v>
      </c>
      <c r="AO528">
        <v>1</v>
      </c>
      <c r="AP528">
        <v>11.97</v>
      </c>
      <c r="AQ528">
        <v>11.79034423828125</v>
      </c>
      <c r="AR528">
        <v>11.780813217163089</v>
      </c>
      <c r="AS528">
        <v>11.653971672058111</v>
      </c>
      <c r="AT528">
        <v>11.38770008087158</v>
      </c>
      <c r="AU528">
        <f>ABS($AP528-AQ528)</f>
        <v>0.17965576171875064</v>
      </c>
      <c r="AV528">
        <f>ABS($AP528-AR528)</f>
        <v>0.18918678283691115</v>
      </c>
      <c r="AW528">
        <f>ABS($AP528-AS528)</f>
        <v>0.31602832794188984</v>
      </c>
      <c r="AX528">
        <f>ABS($AP528-AT528)</f>
        <v>0.58229991912842038</v>
      </c>
      <c r="AY528">
        <f>AVERAGE(AU528:AX528)</f>
        <v>0.316792697906493</v>
      </c>
    </row>
    <row r="529" spans="1:51" x14ac:dyDescent="0.2">
      <c r="A529">
        <v>3</v>
      </c>
      <c r="B529">
        <v>7221</v>
      </c>
      <c r="C529" t="s">
        <v>47</v>
      </c>
      <c r="D529">
        <v>2897</v>
      </c>
      <c r="F529" t="s">
        <v>1215</v>
      </c>
      <c r="G529" t="s">
        <v>1216</v>
      </c>
      <c r="H529" t="s">
        <v>71</v>
      </c>
      <c r="J529" t="s">
        <v>1217</v>
      </c>
      <c r="K529">
        <v>25</v>
      </c>
      <c r="M529">
        <v>7</v>
      </c>
      <c r="N529">
        <v>1.01325</v>
      </c>
      <c r="O529">
        <v>1</v>
      </c>
      <c r="P529">
        <v>0</v>
      </c>
      <c r="Q529">
        <v>14.01</v>
      </c>
      <c r="R529">
        <v>20.28</v>
      </c>
      <c r="S529">
        <v>8.9900000000000003E-5</v>
      </c>
      <c r="T529">
        <v>1312</v>
      </c>
      <c r="U529">
        <v>0</v>
      </c>
      <c r="V529">
        <v>0</v>
      </c>
      <c r="W529">
        <v>72.78</v>
      </c>
      <c r="X529">
        <v>1.2</v>
      </c>
      <c r="Y529">
        <v>0.32</v>
      </c>
      <c r="Z529">
        <v>2.2000000000000002</v>
      </c>
      <c r="AA529">
        <v>-0.04</v>
      </c>
      <c r="AB529">
        <v>130.69999999999999</v>
      </c>
      <c r="AI529">
        <v>873.2</v>
      </c>
      <c r="AJ529">
        <v>26.422000000000001</v>
      </c>
      <c r="AK529">
        <v>214.2</v>
      </c>
      <c r="AL529">
        <v>-0.5</v>
      </c>
      <c r="AM529">
        <v>1</v>
      </c>
      <c r="AN529">
        <v>1</v>
      </c>
      <c r="AO529">
        <v>12.52</v>
      </c>
      <c r="AP529">
        <v>3.68</v>
      </c>
      <c r="AQ529">
        <v>10.13115978240967</v>
      </c>
      <c r="AR529">
        <v>10.432053565979</v>
      </c>
      <c r="AS529">
        <v>11.59021091461182</v>
      </c>
      <c r="AT529">
        <v>5.0169072151184082</v>
      </c>
      <c r="AU529">
        <f>ABS($AP529-AQ529)</f>
        <v>6.45115978240967</v>
      </c>
      <c r="AV529">
        <f>ABS($AP529-AR529)</f>
        <v>6.7520535659790006</v>
      </c>
      <c r="AW529">
        <f>ABS($AP529-AS529)</f>
        <v>7.9102109146118202</v>
      </c>
      <c r="AX529">
        <f>ABS($AP529-AT529)</f>
        <v>1.336907215118408</v>
      </c>
      <c r="AY529">
        <f>AVERAGE(AU529:AX529)</f>
        <v>5.6125828695297244</v>
      </c>
    </row>
    <row r="530" spans="1:51" x14ac:dyDescent="0.2">
      <c r="A530">
        <v>7</v>
      </c>
      <c r="B530">
        <v>7226</v>
      </c>
      <c r="C530" t="s">
        <v>47</v>
      </c>
      <c r="D530">
        <v>5987</v>
      </c>
      <c r="F530" t="s">
        <v>1218</v>
      </c>
      <c r="G530" t="s">
        <v>1219</v>
      </c>
      <c r="H530" t="s">
        <v>67</v>
      </c>
      <c r="I530" t="s">
        <v>68</v>
      </c>
      <c r="J530" t="s">
        <v>52</v>
      </c>
      <c r="K530">
        <v>25</v>
      </c>
      <c r="L530">
        <v>0.1</v>
      </c>
      <c r="M530">
        <v>7</v>
      </c>
      <c r="N530">
        <v>1.01325</v>
      </c>
      <c r="O530">
        <v>29</v>
      </c>
      <c r="P530">
        <v>9</v>
      </c>
      <c r="Q530">
        <v>1357.77</v>
      </c>
      <c r="R530">
        <v>2835</v>
      </c>
      <c r="S530">
        <v>8.9600000000000009</v>
      </c>
      <c r="T530">
        <v>745.5</v>
      </c>
      <c r="U530">
        <v>1957.9</v>
      </c>
      <c r="V530">
        <v>3555</v>
      </c>
      <c r="W530">
        <v>119.2</v>
      </c>
      <c r="X530">
        <v>1.4</v>
      </c>
      <c r="Y530">
        <v>1.1200000000000001</v>
      </c>
      <c r="Z530">
        <v>1.9</v>
      </c>
      <c r="AA530">
        <v>0.87</v>
      </c>
      <c r="AB530">
        <v>33.200000000000003</v>
      </c>
      <c r="AC530">
        <v>2500</v>
      </c>
      <c r="AD530">
        <v>122.4</v>
      </c>
      <c r="AE530">
        <v>741</v>
      </c>
      <c r="AF530">
        <v>0</v>
      </c>
      <c r="AG530">
        <v>4</v>
      </c>
      <c r="AH530">
        <v>74.3</v>
      </c>
      <c r="AI530">
        <v>998</v>
      </c>
      <c r="AJ530">
        <v>18.010000000000002</v>
      </c>
      <c r="AK530">
        <v>273</v>
      </c>
      <c r="AL530">
        <v>-0.5</v>
      </c>
      <c r="AM530">
        <v>1</v>
      </c>
      <c r="AN530">
        <v>1</v>
      </c>
      <c r="AO530">
        <v>1</v>
      </c>
      <c r="AP530">
        <v>9.8450000000000006</v>
      </c>
      <c r="AQ530">
        <v>11.155484199523929</v>
      </c>
      <c r="AR530">
        <v>13.249250411987299</v>
      </c>
      <c r="AS530">
        <v>10.55434417724609</v>
      </c>
      <c r="AT530">
        <v>9.9310989379882813</v>
      </c>
      <c r="AU530">
        <f>ABS($AP530-AQ530)</f>
        <v>1.3104841995239287</v>
      </c>
      <c r="AV530">
        <f>ABS($AP530-AR530)</f>
        <v>3.4042504119872987</v>
      </c>
      <c r="AW530">
        <f>ABS($AP530-AS530)</f>
        <v>0.70934417724608956</v>
      </c>
      <c r="AX530">
        <f>ABS($AP530-AT530)</f>
        <v>8.6098937988280611E-2</v>
      </c>
      <c r="AY530">
        <f>AVERAGE(AU530:AX530)</f>
        <v>1.3775444316863994</v>
      </c>
    </row>
    <row r="531" spans="1:51" x14ac:dyDescent="0.2">
      <c r="A531">
        <v>4</v>
      </c>
      <c r="B531">
        <v>7235</v>
      </c>
      <c r="C531" t="s">
        <v>47</v>
      </c>
      <c r="D531">
        <v>906</v>
      </c>
      <c r="F531" t="s">
        <v>1220</v>
      </c>
      <c r="G531" t="s">
        <v>1221</v>
      </c>
      <c r="H531" t="s">
        <v>84</v>
      </c>
      <c r="I531" t="s">
        <v>68</v>
      </c>
      <c r="J531" t="s">
        <v>468</v>
      </c>
      <c r="K531">
        <v>27</v>
      </c>
      <c r="L531">
        <v>0.1</v>
      </c>
      <c r="M531">
        <v>7</v>
      </c>
      <c r="N531">
        <v>1.01325</v>
      </c>
      <c r="O531">
        <v>27</v>
      </c>
      <c r="P531">
        <v>7</v>
      </c>
      <c r="Q531">
        <v>1768</v>
      </c>
      <c r="R531">
        <v>3200</v>
      </c>
      <c r="S531">
        <v>8.9</v>
      </c>
      <c r="T531">
        <v>760.4</v>
      </c>
      <c r="U531">
        <v>1648</v>
      </c>
      <c r="V531">
        <v>3232</v>
      </c>
      <c r="W531">
        <v>63.89</v>
      </c>
      <c r="X531">
        <v>1.92</v>
      </c>
      <c r="Y531">
        <v>1.1100000000000001</v>
      </c>
      <c r="Z531">
        <v>1.88</v>
      </c>
      <c r="AA531">
        <v>0.79</v>
      </c>
      <c r="AB531">
        <v>30</v>
      </c>
      <c r="AC531">
        <v>2500</v>
      </c>
      <c r="AD531">
        <v>122.4</v>
      </c>
      <c r="AE531">
        <v>741</v>
      </c>
      <c r="AF531">
        <v>0</v>
      </c>
      <c r="AG531">
        <v>4</v>
      </c>
      <c r="AH531">
        <v>74.3</v>
      </c>
      <c r="AI531">
        <v>1025</v>
      </c>
      <c r="AJ531">
        <v>70.539999999999992</v>
      </c>
      <c r="AK531">
        <v>282</v>
      </c>
      <c r="AL531">
        <v>-0.35</v>
      </c>
      <c r="AM531">
        <v>0.25</v>
      </c>
      <c r="AN531">
        <v>1.75</v>
      </c>
      <c r="AO531">
        <v>14.125</v>
      </c>
      <c r="AP531">
        <v>11.33</v>
      </c>
      <c r="AQ531">
        <v>8.2554903030395508</v>
      </c>
      <c r="AR531">
        <v>9.3235635757446289</v>
      </c>
      <c r="AS531">
        <v>7.7690010070800781</v>
      </c>
      <c r="AT531">
        <v>8.8719329833984375</v>
      </c>
      <c r="AU531">
        <f>ABS($AP531-AQ531)</f>
        <v>3.0745096969604493</v>
      </c>
      <c r="AV531">
        <f>ABS($AP531-AR531)</f>
        <v>2.0064364242553712</v>
      </c>
      <c r="AW531">
        <f>ABS($AP531-AS531)</f>
        <v>3.5609989929199219</v>
      </c>
      <c r="AX531">
        <f>ABS($AP531-AT531)</f>
        <v>2.4580670166015626</v>
      </c>
      <c r="AY531">
        <f>AVERAGE(AU531:AX531)</f>
        <v>2.7750030326843262</v>
      </c>
    </row>
    <row r="532" spans="1:51" x14ac:dyDescent="0.2">
      <c r="A532">
        <v>3</v>
      </c>
      <c r="B532">
        <v>7246</v>
      </c>
      <c r="C532" t="s">
        <v>1222</v>
      </c>
      <c r="D532">
        <v>1204</v>
      </c>
      <c r="F532" t="s">
        <v>1223</v>
      </c>
      <c r="G532" t="s">
        <v>1224</v>
      </c>
      <c r="H532" t="s">
        <v>50</v>
      </c>
      <c r="I532" t="s">
        <v>68</v>
      </c>
      <c r="J532" t="s">
        <v>52</v>
      </c>
      <c r="K532">
        <v>25</v>
      </c>
      <c r="L532">
        <v>2</v>
      </c>
      <c r="M532">
        <v>7</v>
      </c>
      <c r="N532">
        <v>1.01325</v>
      </c>
      <c r="O532">
        <v>48</v>
      </c>
      <c r="P532">
        <v>10</v>
      </c>
      <c r="Q532">
        <v>594.22</v>
      </c>
      <c r="R532">
        <v>1040</v>
      </c>
      <c r="S532">
        <v>8.65</v>
      </c>
      <c r="T532">
        <v>867.8</v>
      </c>
      <c r="U532">
        <v>1631.4</v>
      </c>
      <c r="V532">
        <v>3616</v>
      </c>
      <c r="W532">
        <v>-68</v>
      </c>
      <c r="X532">
        <v>1.58</v>
      </c>
      <c r="Y532">
        <v>1.36</v>
      </c>
      <c r="Z532">
        <v>1.69</v>
      </c>
      <c r="AA532">
        <v>1.0900000000000001</v>
      </c>
      <c r="AB532">
        <v>51.76</v>
      </c>
      <c r="AC532">
        <v>2500</v>
      </c>
      <c r="AD532">
        <v>122.4</v>
      </c>
      <c r="AE532">
        <v>741</v>
      </c>
      <c r="AF532">
        <v>0</v>
      </c>
      <c r="AG532">
        <v>4</v>
      </c>
      <c r="AH532">
        <v>74.3</v>
      </c>
      <c r="AI532">
        <v>998</v>
      </c>
      <c r="AJ532">
        <v>18.010000000000002</v>
      </c>
      <c r="AK532">
        <v>273</v>
      </c>
      <c r="AL532">
        <v>-0.5</v>
      </c>
      <c r="AM532">
        <v>1</v>
      </c>
      <c r="AN532">
        <v>1</v>
      </c>
      <c r="AO532">
        <v>1</v>
      </c>
      <c r="AP532">
        <v>1.3</v>
      </c>
      <c r="AQ532">
        <v>1.6062136888504031</v>
      </c>
      <c r="AR532">
        <v>1.366614460945129</v>
      </c>
      <c r="AS532">
        <v>1.4727669954299929</v>
      </c>
      <c r="AT532">
        <v>1.4959002733230591</v>
      </c>
      <c r="AU532">
        <f>ABS($AP532-AQ532)</f>
        <v>0.30621368885040301</v>
      </c>
      <c r="AV532">
        <f>ABS($AP532-AR532)</f>
        <v>6.6614460945128906E-2</v>
      </c>
      <c r="AW532">
        <f>ABS($AP532-AS532)</f>
        <v>0.17276699542999285</v>
      </c>
      <c r="AX532">
        <f>ABS($AP532-AT532)</f>
        <v>0.19590027332305904</v>
      </c>
      <c r="AY532">
        <f>AVERAGE(AU532:AX532)</f>
        <v>0.18537385463714595</v>
      </c>
    </row>
    <row r="533" spans="1:51" x14ac:dyDescent="0.2">
      <c r="A533">
        <v>5</v>
      </c>
      <c r="B533">
        <v>7279</v>
      </c>
      <c r="C533" t="s">
        <v>909</v>
      </c>
      <c r="D533">
        <v>1811</v>
      </c>
      <c r="F533" t="s">
        <v>1225</v>
      </c>
      <c r="G533" t="s">
        <v>1226</v>
      </c>
      <c r="H533" t="s">
        <v>71</v>
      </c>
      <c r="I533" t="s">
        <v>320</v>
      </c>
      <c r="J533" t="s">
        <v>52</v>
      </c>
      <c r="K533">
        <v>30</v>
      </c>
      <c r="L533">
        <v>9.9999999999999995E-7</v>
      </c>
      <c r="M533">
        <v>7</v>
      </c>
      <c r="N533">
        <v>1.01325</v>
      </c>
      <c r="O533">
        <v>1</v>
      </c>
      <c r="P533">
        <v>0</v>
      </c>
      <c r="Q533">
        <v>14.01</v>
      </c>
      <c r="R533">
        <v>20.28</v>
      </c>
      <c r="S533">
        <v>8.9900000000000003E-5</v>
      </c>
      <c r="T533">
        <v>1312</v>
      </c>
      <c r="U533">
        <v>0</v>
      </c>
      <c r="V533">
        <v>0</v>
      </c>
      <c r="W533">
        <v>72.78</v>
      </c>
      <c r="X533">
        <v>1.2</v>
      </c>
      <c r="Y533">
        <v>0.32</v>
      </c>
      <c r="Z533">
        <v>2.2000000000000002</v>
      </c>
      <c r="AA533">
        <v>-0.04</v>
      </c>
      <c r="AB533">
        <v>130.69999999999999</v>
      </c>
      <c r="AI533">
        <v>998</v>
      </c>
      <c r="AJ533">
        <v>18.010000000000002</v>
      </c>
      <c r="AK533">
        <v>273</v>
      </c>
      <c r="AL533">
        <v>-0.5</v>
      </c>
      <c r="AM533">
        <v>1</v>
      </c>
      <c r="AN533">
        <v>1</v>
      </c>
      <c r="AO533">
        <v>1</v>
      </c>
      <c r="AP533">
        <v>3.91</v>
      </c>
      <c r="AQ533">
        <v>5.3024106025695801</v>
      </c>
      <c r="AR533">
        <v>5.3324050903320313</v>
      </c>
      <c r="AS533">
        <v>5.3182768821716309</v>
      </c>
      <c r="AT533">
        <v>4.2206940650939941</v>
      </c>
      <c r="AU533">
        <f>ABS($AP533-AQ533)</f>
        <v>1.3924106025695799</v>
      </c>
      <c r="AV533">
        <f>ABS($AP533-AR533)</f>
        <v>1.4224050903320311</v>
      </c>
      <c r="AW533">
        <f>ABS($AP533-AS533)</f>
        <v>1.4082768821716307</v>
      </c>
      <c r="AX533">
        <f>ABS($AP533-AT533)</f>
        <v>0.310694065093994</v>
      </c>
      <c r="AY533">
        <f>AVERAGE(AU533:AX533)</f>
        <v>1.1334466600418089</v>
      </c>
    </row>
    <row r="534" spans="1:51" x14ac:dyDescent="0.2">
      <c r="A534">
        <v>5</v>
      </c>
      <c r="B534">
        <v>7284</v>
      </c>
      <c r="C534" t="s">
        <v>414</v>
      </c>
      <c r="D534">
        <v>774</v>
      </c>
      <c r="F534" t="s">
        <v>1227</v>
      </c>
      <c r="G534" t="s">
        <v>1228</v>
      </c>
      <c r="H534" t="s">
        <v>71</v>
      </c>
      <c r="I534" t="s">
        <v>68</v>
      </c>
      <c r="J534" t="s">
        <v>52</v>
      </c>
      <c r="K534">
        <v>25</v>
      </c>
      <c r="L534">
        <v>3</v>
      </c>
      <c r="M534">
        <v>7</v>
      </c>
      <c r="N534">
        <v>1.01325</v>
      </c>
      <c r="O534">
        <v>1</v>
      </c>
      <c r="P534">
        <v>0</v>
      </c>
      <c r="Q534">
        <v>14.01</v>
      </c>
      <c r="R534">
        <v>20.28</v>
      </c>
      <c r="S534">
        <v>8.9900000000000003E-5</v>
      </c>
      <c r="T534">
        <v>1312</v>
      </c>
      <c r="U534">
        <v>0</v>
      </c>
      <c r="V534">
        <v>0</v>
      </c>
      <c r="W534">
        <v>72.78</v>
      </c>
      <c r="X534">
        <v>1.2</v>
      </c>
      <c r="Y534">
        <v>0.32</v>
      </c>
      <c r="Z534">
        <v>2.2000000000000002</v>
      </c>
      <c r="AA534">
        <v>-0.04</v>
      </c>
      <c r="AB534">
        <v>130.69999999999999</v>
      </c>
      <c r="AC534">
        <v>2500</v>
      </c>
      <c r="AD534">
        <v>122.4</v>
      </c>
      <c r="AE534">
        <v>741</v>
      </c>
      <c r="AF534">
        <v>0</v>
      </c>
      <c r="AG534">
        <v>4</v>
      </c>
      <c r="AH534">
        <v>74.3</v>
      </c>
      <c r="AI534">
        <v>998</v>
      </c>
      <c r="AJ534">
        <v>18.010000000000002</v>
      </c>
      <c r="AK534">
        <v>273</v>
      </c>
      <c r="AL534">
        <v>-0.5</v>
      </c>
      <c r="AM534">
        <v>1</v>
      </c>
      <c r="AN534">
        <v>1</v>
      </c>
      <c r="AO534">
        <v>1</v>
      </c>
      <c r="AP534">
        <v>7.66</v>
      </c>
      <c r="AQ534">
        <v>6.9686384201049796</v>
      </c>
      <c r="AR534">
        <v>7.602271556854248</v>
      </c>
      <c r="AS534">
        <v>7.9049906730651864</v>
      </c>
      <c r="AT534">
        <v>5.8142051696777344</v>
      </c>
      <c r="AU534">
        <f>ABS($AP534-AQ534)</f>
        <v>0.69136157989502056</v>
      </c>
      <c r="AV534">
        <f>ABS($AP534-AR534)</f>
        <v>5.7728443145752095E-2</v>
      </c>
      <c r="AW534">
        <f>ABS($AP534-AS534)</f>
        <v>0.24499067306518629</v>
      </c>
      <c r="AX534">
        <f>ABS($AP534-AT534)</f>
        <v>1.8457948303222658</v>
      </c>
      <c r="AY534">
        <f>AVERAGE(AU534:AX534)</f>
        <v>0.70996888160705618</v>
      </c>
    </row>
    <row r="535" spans="1:51" x14ac:dyDescent="0.2">
      <c r="A535">
        <v>4</v>
      </c>
      <c r="B535">
        <v>7285</v>
      </c>
      <c r="C535" t="s">
        <v>47</v>
      </c>
      <c r="D535">
        <v>999</v>
      </c>
      <c r="F535" t="s">
        <v>1229</v>
      </c>
      <c r="G535" t="s">
        <v>1230</v>
      </c>
      <c r="H535" t="s">
        <v>207</v>
      </c>
      <c r="I535" t="s">
        <v>51</v>
      </c>
      <c r="J535" t="s">
        <v>52</v>
      </c>
      <c r="K535">
        <v>25</v>
      </c>
      <c r="L535">
        <v>0.61</v>
      </c>
      <c r="M535">
        <v>7</v>
      </c>
      <c r="N535">
        <v>1.01325</v>
      </c>
      <c r="O535">
        <v>47</v>
      </c>
      <c r="P535">
        <v>10</v>
      </c>
      <c r="Q535">
        <v>1234.93</v>
      </c>
      <c r="R535">
        <v>2435</v>
      </c>
      <c r="S535">
        <v>10.49</v>
      </c>
      <c r="T535">
        <v>731</v>
      </c>
      <c r="U535">
        <v>2070</v>
      </c>
      <c r="V535">
        <v>3361</v>
      </c>
      <c r="W535">
        <v>125.8</v>
      </c>
      <c r="X535">
        <v>1.72</v>
      </c>
      <c r="Y535">
        <v>1.28</v>
      </c>
      <c r="Z535">
        <v>1.93</v>
      </c>
      <c r="AA535">
        <v>1.29</v>
      </c>
      <c r="AB535">
        <v>42.6</v>
      </c>
      <c r="AC535">
        <v>2100</v>
      </c>
      <c r="AD535">
        <v>101.10299999999999</v>
      </c>
      <c r="AE535">
        <v>610</v>
      </c>
      <c r="AF535">
        <v>0</v>
      </c>
      <c r="AG535">
        <v>3</v>
      </c>
      <c r="AH535">
        <v>62.9</v>
      </c>
      <c r="AI535">
        <v>998</v>
      </c>
      <c r="AJ535">
        <v>18.010000000000002</v>
      </c>
      <c r="AK535">
        <v>273</v>
      </c>
      <c r="AL535">
        <v>-0.5</v>
      </c>
      <c r="AM535">
        <v>1</v>
      </c>
      <c r="AN535">
        <v>1</v>
      </c>
      <c r="AO535">
        <v>1</v>
      </c>
      <c r="AP535">
        <v>2.14</v>
      </c>
      <c r="AQ535">
        <v>2.609822034835815</v>
      </c>
      <c r="AR535">
        <v>2.0974440574646001</v>
      </c>
      <c r="AS535">
        <v>2.1764450073242192</v>
      </c>
      <c r="AT535">
        <v>2.077896356582642</v>
      </c>
      <c r="AU535">
        <f>ABS($AP535-AQ535)</f>
        <v>0.46982203483581486</v>
      </c>
      <c r="AV535">
        <f>ABS($AP535-AR535)</f>
        <v>4.2555942535400071E-2</v>
      </c>
      <c r="AW535">
        <f>ABS($AP535-AS535)</f>
        <v>3.644500732421907E-2</v>
      </c>
      <c r="AX535">
        <f>ABS($AP535-AT535)</f>
        <v>6.2103643417358079E-2</v>
      </c>
      <c r="AY535">
        <f>AVERAGE(AU535:AX535)</f>
        <v>0.15273165702819802</v>
      </c>
    </row>
    <row r="536" spans="1:51" x14ac:dyDescent="0.2">
      <c r="A536">
        <v>5</v>
      </c>
      <c r="B536">
        <v>7303</v>
      </c>
      <c r="C536" t="s">
        <v>47</v>
      </c>
      <c r="D536">
        <v>931</v>
      </c>
      <c r="F536" t="s">
        <v>1231</v>
      </c>
      <c r="G536" t="s">
        <v>1232</v>
      </c>
      <c r="H536" t="s">
        <v>447</v>
      </c>
      <c r="I536" t="s">
        <v>68</v>
      </c>
      <c r="J536" t="s">
        <v>52</v>
      </c>
      <c r="K536">
        <v>25</v>
      </c>
      <c r="L536">
        <v>1</v>
      </c>
      <c r="M536">
        <v>7</v>
      </c>
      <c r="N536">
        <v>1.01325</v>
      </c>
      <c r="O536">
        <v>66</v>
      </c>
      <c r="P536">
        <v>9</v>
      </c>
      <c r="Q536">
        <v>1685</v>
      </c>
      <c r="R536">
        <v>2840</v>
      </c>
      <c r="S536">
        <v>8.5510000000000002</v>
      </c>
      <c r="T536">
        <v>573</v>
      </c>
      <c r="U536">
        <v>1130</v>
      </c>
      <c r="V536">
        <v>2200</v>
      </c>
      <c r="W536">
        <v>33.96</v>
      </c>
      <c r="X536">
        <v>2.29</v>
      </c>
      <c r="Y536">
        <v>1.67</v>
      </c>
      <c r="Z536">
        <v>1.22</v>
      </c>
      <c r="AA536">
        <v>1.052</v>
      </c>
      <c r="AB536">
        <v>75.599999999999994</v>
      </c>
      <c r="AC536">
        <v>2500</v>
      </c>
      <c r="AD536">
        <v>122.4</v>
      </c>
      <c r="AE536">
        <v>741</v>
      </c>
      <c r="AF536">
        <v>0</v>
      </c>
      <c r="AG536">
        <v>4</v>
      </c>
      <c r="AH536">
        <v>74.3</v>
      </c>
      <c r="AI536">
        <v>998</v>
      </c>
      <c r="AJ536">
        <v>18.010000000000002</v>
      </c>
      <c r="AK536">
        <v>273</v>
      </c>
      <c r="AL536">
        <v>-0.5</v>
      </c>
      <c r="AM536">
        <v>1</v>
      </c>
      <c r="AN536">
        <v>1</v>
      </c>
      <c r="AO536">
        <v>1</v>
      </c>
      <c r="AP536">
        <v>2.63</v>
      </c>
      <c r="AQ536">
        <v>2.750271081924438</v>
      </c>
      <c r="AR536">
        <v>2.730141162872314</v>
      </c>
      <c r="AS536">
        <v>2.16777491569519</v>
      </c>
      <c r="AT536">
        <v>2.7235879898071289</v>
      </c>
      <c r="AU536">
        <f>ABS($AP536-AQ536)</f>
        <v>0.12027108192443814</v>
      </c>
      <c r="AV536">
        <f>ABS($AP536-AR536)</f>
        <v>0.10014116287231412</v>
      </c>
      <c r="AW536">
        <f>ABS($AP536-AS536)</f>
        <v>0.46222508430480991</v>
      </c>
      <c r="AX536">
        <f>ABS($AP536-AT536)</f>
        <v>9.3587989807129013E-2</v>
      </c>
      <c r="AY536">
        <f>AVERAGE(AU536:AX536)</f>
        <v>0.19405632972717279</v>
      </c>
    </row>
    <row r="537" spans="1:51" x14ac:dyDescent="0.2">
      <c r="A537">
        <v>4</v>
      </c>
      <c r="B537">
        <v>7324</v>
      </c>
      <c r="C537" t="s">
        <v>47</v>
      </c>
      <c r="D537">
        <v>999</v>
      </c>
      <c r="F537" t="s">
        <v>1233</v>
      </c>
      <c r="G537" t="s">
        <v>1234</v>
      </c>
      <c r="H537" t="s">
        <v>537</v>
      </c>
      <c r="I537" t="s">
        <v>51</v>
      </c>
      <c r="J537" t="s">
        <v>52</v>
      </c>
      <c r="K537">
        <v>25</v>
      </c>
      <c r="L537">
        <v>0.1</v>
      </c>
      <c r="M537">
        <v>7</v>
      </c>
      <c r="N537">
        <v>1.01325</v>
      </c>
      <c r="O537">
        <v>13</v>
      </c>
      <c r="P537">
        <v>0</v>
      </c>
      <c r="Q537">
        <v>933.47</v>
      </c>
      <c r="R537">
        <v>2792</v>
      </c>
      <c r="S537">
        <v>2.7</v>
      </c>
      <c r="T537">
        <v>577.5</v>
      </c>
      <c r="U537">
        <v>1816.7</v>
      </c>
      <c r="V537">
        <v>2744.8</v>
      </c>
      <c r="W537">
        <v>41.76</v>
      </c>
      <c r="X537">
        <v>1.84</v>
      </c>
      <c r="Y537">
        <v>1.26</v>
      </c>
      <c r="Z537">
        <v>1.61</v>
      </c>
      <c r="AA537">
        <v>0.67500000000000004</v>
      </c>
      <c r="AB537">
        <v>28.3</v>
      </c>
      <c r="AC537">
        <v>2100</v>
      </c>
      <c r="AD537">
        <v>101.10299999999999</v>
      </c>
      <c r="AE537">
        <v>610</v>
      </c>
      <c r="AF537">
        <v>0</v>
      </c>
      <c r="AG537">
        <v>3</v>
      </c>
      <c r="AH537">
        <v>62.9</v>
      </c>
      <c r="AI537">
        <v>998</v>
      </c>
      <c r="AJ537">
        <v>18.010000000000002</v>
      </c>
      <c r="AK537">
        <v>273</v>
      </c>
      <c r="AL537">
        <v>-0.5</v>
      </c>
      <c r="AM537">
        <v>1</v>
      </c>
      <c r="AN537">
        <v>1</v>
      </c>
      <c r="AO537">
        <v>1</v>
      </c>
      <c r="AP537">
        <v>15.2</v>
      </c>
      <c r="AQ537">
        <v>14.090633392333981</v>
      </c>
      <c r="AR537">
        <v>14.436202049255369</v>
      </c>
      <c r="AS537">
        <v>16.38662147521973</v>
      </c>
      <c r="AT537">
        <v>12.28577995300293</v>
      </c>
      <c r="AU537">
        <f>ABS($AP537-AQ537)</f>
        <v>1.1093666076660185</v>
      </c>
      <c r="AV537">
        <f>ABS($AP537-AR537)</f>
        <v>0.76379795074462997</v>
      </c>
      <c r="AW537">
        <f>ABS($AP537-AS537)</f>
        <v>1.1866214752197308</v>
      </c>
      <c r="AX537">
        <f>ABS($AP537-AT537)</f>
        <v>2.9142200469970696</v>
      </c>
      <c r="AY537">
        <f>AVERAGE(AU537:AX537)</f>
        <v>1.4935015201568622</v>
      </c>
    </row>
    <row r="538" spans="1:51" x14ac:dyDescent="0.2">
      <c r="A538">
        <v>5</v>
      </c>
      <c r="B538">
        <v>7385</v>
      </c>
      <c r="C538" t="s">
        <v>47</v>
      </c>
      <c r="D538">
        <v>6523</v>
      </c>
      <c r="F538" t="s">
        <v>1235</v>
      </c>
      <c r="G538" t="s">
        <v>1236</v>
      </c>
      <c r="H538" t="s">
        <v>537</v>
      </c>
      <c r="I538" t="s">
        <v>61</v>
      </c>
      <c r="J538" t="s">
        <v>52</v>
      </c>
      <c r="K538">
        <v>25</v>
      </c>
      <c r="L538">
        <v>0.1</v>
      </c>
      <c r="M538">
        <v>7</v>
      </c>
      <c r="N538">
        <v>1.01325</v>
      </c>
      <c r="O538">
        <v>13</v>
      </c>
      <c r="P538">
        <v>0</v>
      </c>
      <c r="Q538">
        <v>933.47</v>
      </c>
      <c r="R538">
        <v>2792</v>
      </c>
      <c r="S538">
        <v>2.7</v>
      </c>
      <c r="T538">
        <v>577.5</v>
      </c>
      <c r="U538">
        <v>1816.7</v>
      </c>
      <c r="V538">
        <v>2744.8</v>
      </c>
      <c r="W538">
        <v>41.76</v>
      </c>
      <c r="X538">
        <v>1.84</v>
      </c>
      <c r="Y538">
        <v>1.26</v>
      </c>
      <c r="Z538">
        <v>1.61</v>
      </c>
      <c r="AA538">
        <v>0.67500000000000004</v>
      </c>
      <c r="AB538">
        <v>28.3</v>
      </c>
      <c r="AC538">
        <v>1980</v>
      </c>
      <c r="AD538">
        <v>74.55</v>
      </c>
      <c r="AE538">
        <v>1044</v>
      </c>
      <c r="AF538">
        <v>0</v>
      </c>
      <c r="AG538">
        <v>1</v>
      </c>
      <c r="AH538">
        <v>0</v>
      </c>
      <c r="AI538">
        <v>998</v>
      </c>
      <c r="AJ538">
        <v>18.010000000000002</v>
      </c>
      <c r="AK538">
        <v>273</v>
      </c>
      <c r="AL538">
        <v>-0.5</v>
      </c>
      <c r="AM538">
        <v>1</v>
      </c>
      <c r="AN538">
        <v>1</v>
      </c>
      <c r="AO538">
        <v>1</v>
      </c>
      <c r="AP538">
        <v>2.1</v>
      </c>
      <c r="AQ538">
        <v>3.632369756698608</v>
      </c>
      <c r="AR538">
        <v>2.6142969131469731</v>
      </c>
      <c r="AS538">
        <v>1.657595276832581</v>
      </c>
      <c r="AT538">
        <v>1.0048490762710569</v>
      </c>
      <c r="AU538">
        <f>ABS($AP538-AQ538)</f>
        <v>1.5323697566986079</v>
      </c>
      <c r="AV538">
        <f>ABS($AP538-AR538)</f>
        <v>0.51429691314697301</v>
      </c>
      <c r="AW538">
        <f>ABS($AP538-AS538)</f>
        <v>0.44240472316741908</v>
      </c>
      <c r="AX538">
        <f>ABS($AP538-AT538)</f>
        <v>1.0951509237289432</v>
      </c>
      <c r="AY538">
        <f>AVERAGE(AU538:AX538)</f>
        <v>0.89605557918548584</v>
      </c>
    </row>
    <row r="539" spans="1:51" x14ac:dyDescent="0.2">
      <c r="A539">
        <v>5</v>
      </c>
      <c r="B539">
        <v>7391</v>
      </c>
      <c r="C539" t="s">
        <v>47</v>
      </c>
      <c r="D539">
        <v>6794</v>
      </c>
      <c r="F539" t="s">
        <v>1237</v>
      </c>
      <c r="G539" t="s">
        <v>1238</v>
      </c>
      <c r="H539" t="s">
        <v>71</v>
      </c>
      <c r="I539" t="s">
        <v>68</v>
      </c>
      <c r="J539" t="s">
        <v>1239</v>
      </c>
      <c r="K539">
        <v>25</v>
      </c>
      <c r="L539">
        <v>0.1</v>
      </c>
      <c r="M539">
        <v>7</v>
      </c>
      <c r="N539">
        <v>1.01325</v>
      </c>
      <c r="O539">
        <v>1</v>
      </c>
      <c r="P539">
        <v>0</v>
      </c>
      <c r="Q539">
        <v>14.01</v>
      </c>
      <c r="R539">
        <v>20.28</v>
      </c>
      <c r="S539">
        <v>8.9900000000000003E-5</v>
      </c>
      <c r="T539">
        <v>1312</v>
      </c>
      <c r="U539">
        <v>0</v>
      </c>
      <c r="V539">
        <v>0</v>
      </c>
      <c r="W539">
        <v>72.78</v>
      </c>
      <c r="X539">
        <v>1.2</v>
      </c>
      <c r="Y539">
        <v>0.32</v>
      </c>
      <c r="Z539">
        <v>2.2000000000000002</v>
      </c>
      <c r="AA539">
        <v>-0.04</v>
      </c>
      <c r="AB539">
        <v>130.69999999999999</v>
      </c>
      <c r="AC539">
        <v>2500</v>
      </c>
      <c r="AD539">
        <v>122.4</v>
      </c>
      <c r="AE539">
        <v>741</v>
      </c>
      <c r="AF539">
        <v>0</v>
      </c>
      <c r="AG539">
        <v>4</v>
      </c>
      <c r="AH539">
        <v>74.3</v>
      </c>
      <c r="AI539">
        <v>1480</v>
      </c>
      <c r="AJ539">
        <v>117.91</v>
      </c>
      <c r="AK539">
        <v>209.7</v>
      </c>
      <c r="AL539">
        <v>2.2999999999999998</v>
      </c>
      <c r="AM539">
        <v>0</v>
      </c>
      <c r="AN539">
        <v>0</v>
      </c>
      <c r="AO539">
        <v>0</v>
      </c>
      <c r="AP539">
        <v>2.97</v>
      </c>
      <c r="AQ539">
        <v>3.906274557113647</v>
      </c>
      <c r="AR539">
        <v>4.7166805267333984</v>
      </c>
      <c r="AS539">
        <v>4.6622104644775391</v>
      </c>
      <c r="AT539">
        <v>5.1681551933288574</v>
      </c>
      <c r="AU539">
        <f>ABS($AP539-AQ539)</f>
        <v>0.93627455711364682</v>
      </c>
      <c r="AV539">
        <f>ABS($AP539-AR539)</f>
        <v>1.7466805267333982</v>
      </c>
      <c r="AW539">
        <f>ABS($AP539-AS539)</f>
        <v>1.6922104644775389</v>
      </c>
      <c r="AX539">
        <f>ABS($AP539-AT539)</f>
        <v>2.1981551933288572</v>
      </c>
      <c r="AY539">
        <f>AVERAGE(AU539:AX539)</f>
        <v>1.6433301854133604</v>
      </c>
    </row>
    <row r="540" spans="1:51" x14ac:dyDescent="0.2">
      <c r="A540">
        <v>5</v>
      </c>
      <c r="B540">
        <v>7392</v>
      </c>
      <c r="C540" t="s">
        <v>47</v>
      </c>
      <c r="D540">
        <v>3378</v>
      </c>
      <c r="F540" t="s">
        <v>1240</v>
      </c>
      <c r="G540" t="s">
        <v>1241</v>
      </c>
      <c r="H540" t="s">
        <v>67</v>
      </c>
      <c r="I540" t="s">
        <v>68</v>
      </c>
      <c r="J540" t="s">
        <v>1242</v>
      </c>
      <c r="K540">
        <v>21</v>
      </c>
      <c r="L540">
        <v>0.1</v>
      </c>
      <c r="M540">
        <v>7</v>
      </c>
      <c r="N540">
        <v>1.01325</v>
      </c>
      <c r="O540">
        <v>29</v>
      </c>
      <c r="P540">
        <v>9</v>
      </c>
      <c r="Q540">
        <v>1357.77</v>
      </c>
      <c r="R540">
        <v>2835</v>
      </c>
      <c r="S540">
        <v>8.9600000000000009</v>
      </c>
      <c r="T540">
        <v>745.5</v>
      </c>
      <c r="U540">
        <v>1957.9</v>
      </c>
      <c r="V540">
        <v>3555</v>
      </c>
      <c r="W540">
        <v>119.2</v>
      </c>
      <c r="X540">
        <v>1.4</v>
      </c>
      <c r="Y540">
        <v>1.1200000000000001</v>
      </c>
      <c r="Z540">
        <v>1.9</v>
      </c>
      <c r="AA540">
        <v>0.87</v>
      </c>
      <c r="AB540">
        <v>33.200000000000003</v>
      </c>
      <c r="AC540">
        <v>2500</v>
      </c>
      <c r="AD540">
        <v>122.4</v>
      </c>
      <c r="AE540">
        <v>741</v>
      </c>
      <c r="AF540">
        <v>0</v>
      </c>
      <c r="AG540">
        <v>4</v>
      </c>
      <c r="AH540">
        <v>74.3</v>
      </c>
      <c r="AI540">
        <v>894</v>
      </c>
      <c r="AJ540">
        <v>25.02</v>
      </c>
      <c r="AK540">
        <v>224</v>
      </c>
      <c r="AL540">
        <v>-0.5</v>
      </c>
      <c r="AM540">
        <v>1</v>
      </c>
      <c r="AN540">
        <v>1</v>
      </c>
      <c r="AO540">
        <v>10.6</v>
      </c>
      <c r="AP540">
        <v>7.9</v>
      </c>
      <c r="AQ540">
        <v>8.3760948181152344</v>
      </c>
      <c r="AR540">
        <v>5.3897132873535156</v>
      </c>
      <c r="AS540">
        <v>8.3781852722167969</v>
      </c>
      <c r="AT540">
        <v>5.7066178321838379</v>
      </c>
      <c r="AU540">
        <f>ABS($AP540-AQ540)</f>
        <v>0.47609481811523402</v>
      </c>
      <c r="AV540">
        <f>ABS($AP540-AR540)</f>
        <v>2.5102867126464847</v>
      </c>
      <c r="AW540">
        <f>ABS($AP540-AS540)</f>
        <v>0.47818527221679652</v>
      </c>
      <c r="AX540">
        <f>ABS($AP540-AT540)</f>
        <v>2.1933821678161625</v>
      </c>
      <c r="AY540">
        <f>AVERAGE(AU540:AX540)</f>
        <v>1.4144872426986694</v>
      </c>
    </row>
    <row r="541" spans="1:51" x14ac:dyDescent="0.2">
      <c r="A541">
        <v>1</v>
      </c>
      <c r="B541">
        <v>7408</v>
      </c>
      <c r="C541" t="s">
        <v>504</v>
      </c>
      <c r="F541" t="s">
        <v>1243</v>
      </c>
      <c r="G541" t="s">
        <v>1244</v>
      </c>
      <c r="H541" t="s">
        <v>100</v>
      </c>
      <c r="I541" t="s">
        <v>320</v>
      </c>
      <c r="J541" t="s">
        <v>52</v>
      </c>
      <c r="K541">
        <v>25</v>
      </c>
      <c r="L541">
        <v>9.9999999999999995E-7</v>
      </c>
      <c r="M541">
        <v>7</v>
      </c>
      <c r="N541">
        <v>1.01325</v>
      </c>
      <c r="O541">
        <v>56</v>
      </c>
      <c r="P541">
        <v>0</v>
      </c>
      <c r="Q541">
        <v>1000</v>
      </c>
      <c r="R541">
        <v>2143</v>
      </c>
      <c r="S541">
        <v>3.51</v>
      </c>
      <c r="T541">
        <v>502.9</v>
      </c>
      <c r="U541">
        <v>965.2</v>
      </c>
      <c r="V541">
        <v>3600</v>
      </c>
      <c r="W541">
        <v>13.95</v>
      </c>
      <c r="X541">
        <v>2.68</v>
      </c>
      <c r="Y541">
        <v>1.96</v>
      </c>
      <c r="Z541">
        <v>0.89</v>
      </c>
      <c r="AA541">
        <v>1.49</v>
      </c>
      <c r="AB541">
        <v>62.5</v>
      </c>
      <c r="AI541">
        <v>998</v>
      </c>
      <c r="AJ541">
        <v>18.010000000000002</v>
      </c>
      <c r="AK541">
        <v>273</v>
      </c>
      <c r="AL541">
        <v>-0.5</v>
      </c>
      <c r="AM541">
        <v>1</v>
      </c>
      <c r="AN541">
        <v>1</v>
      </c>
      <c r="AO541">
        <v>1</v>
      </c>
      <c r="AP541">
        <v>4.5</v>
      </c>
      <c r="AQ541">
        <v>3.949097633361816</v>
      </c>
      <c r="AR541">
        <v>4.1418070793151864</v>
      </c>
      <c r="AS541">
        <v>5.2804512977600098</v>
      </c>
      <c r="AT541">
        <v>4.429875373840332</v>
      </c>
      <c r="AU541">
        <f>ABS($AP541-AQ541)</f>
        <v>0.55090236663818404</v>
      </c>
      <c r="AV541">
        <f>ABS($AP541-AR541)</f>
        <v>0.35819292068481356</v>
      </c>
      <c r="AW541">
        <f>ABS($AP541-AS541)</f>
        <v>0.78045129776000977</v>
      </c>
      <c r="AX541">
        <f>ABS($AP541-AT541)</f>
        <v>7.0124626159667969E-2</v>
      </c>
      <c r="AY541">
        <f>AVERAGE(AU541:AX541)</f>
        <v>0.43991780281066883</v>
      </c>
    </row>
    <row r="542" spans="1:51" x14ac:dyDescent="0.2">
      <c r="A542">
        <v>2</v>
      </c>
      <c r="B542">
        <v>7417</v>
      </c>
      <c r="C542" t="s">
        <v>47</v>
      </c>
      <c r="D542">
        <v>6056</v>
      </c>
      <c r="F542" t="s">
        <v>1245</v>
      </c>
      <c r="G542" t="s">
        <v>1246</v>
      </c>
      <c r="H542" t="s">
        <v>67</v>
      </c>
      <c r="I542" t="s">
        <v>68</v>
      </c>
      <c r="J542" t="s">
        <v>52</v>
      </c>
      <c r="K542">
        <v>25</v>
      </c>
      <c r="L542">
        <v>0.1</v>
      </c>
      <c r="M542">
        <v>7</v>
      </c>
      <c r="N542">
        <v>1.01325</v>
      </c>
      <c r="O542">
        <v>29</v>
      </c>
      <c r="P542">
        <v>9</v>
      </c>
      <c r="Q542">
        <v>1357.77</v>
      </c>
      <c r="R542">
        <v>2835</v>
      </c>
      <c r="S542">
        <v>8.9600000000000009</v>
      </c>
      <c r="T542">
        <v>745.5</v>
      </c>
      <c r="U542">
        <v>1957.9</v>
      </c>
      <c r="V542">
        <v>3555</v>
      </c>
      <c r="W542">
        <v>119.2</v>
      </c>
      <c r="X542">
        <v>1.4</v>
      </c>
      <c r="Y542">
        <v>1.1200000000000001</v>
      </c>
      <c r="Z542">
        <v>1.9</v>
      </c>
      <c r="AA542">
        <v>0.87</v>
      </c>
      <c r="AB542">
        <v>33.200000000000003</v>
      </c>
      <c r="AC542">
        <v>2500</v>
      </c>
      <c r="AD542">
        <v>122.4</v>
      </c>
      <c r="AE542">
        <v>741</v>
      </c>
      <c r="AF542">
        <v>0</v>
      </c>
      <c r="AG542">
        <v>4</v>
      </c>
      <c r="AH542">
        <v>74.3</v>
      </c>
      <c r="AI542">
        <v>998</v>
      </c>
      <c r="AJ542">
        <v>18.010000000000002</v>
      </c>
      <c r="AK542">
        <v>273</v>
      </c>
      <c r="AL542">
        <v>-0.5</v>
      </c>
      <c r="AM542">
        <v>1</v>
      </c>
      <c r="AN542">
        <v>1</v>
      </c>
      <c r="AO542">
        <v>1</v>
      </c>
      <c r="AP542">
        <v>1.3</v>
      </c>
      <c r="AQ542">
        <v>5.3152823448181152</v>
      </c>
      <c r="AR542">
        <v>3.1984648704528809</v>
      </c>
      <c r="AS542">
        <v>3.241475105285645</v>
      </c>
      <c r="AT542">
        <v>3.8862934112548828</v>
      </c>
      <c r="AU542">
        <f>ABS($AP542-AQ542)</f>
        <v>4.0152823448181154</v>
      </c>
      <c r="AV542">
        <f>ABS($AP542-AR542)</f>
        <v>1.8984648704528808</v>
      </c>
      <c r="AW542">
        <f>ABS($AP542-AS542)</f>
        <v>1.9414751052856449</v>
      </c>
      <c r="AX542">
        <f>ABS($AP542-AT542)</f>
        <v>2.586293411254883</v>
      </c>
      <c r="AY542">
        <f>AVERAGE(AU542:AX542)</f>
        <v>2.610378932952881</v>
      </c>
    </row>
    <row r="543" spans="1:51" x14ac:dyDescent="0.2">
      <c r="A543">
        <v>5</v>
      </c>
      <c r="B543">
        <v>7423</v>
      </c>
      <c r="C543" t="s">
        <v>47</v>
      </c>
      <c r="D543">
        <v>931</v>
      </c>
      <c r="F543" t="s">
        <v>1247</v>
      </c>
      <c r="G543" t="s">
        <v>1248</v>
      </c>
      <c r="H543" t="s">
        <v>50</v>
      </c>
      <c r="I543" t="s">
        <v>1249</v>
      </c>
      <c r="J543" t="s">
        <v>52</v>
      </c>
      <c r="K543">
        <v>25</v>
      </c>
      <c r="L543">
        <v>0.25</v>
      </c>
      <c r="M543">
        <v>7</v>
      </c>
      <c r="N543">
        <v>1.01325</v>
      </c>
      <c r="O543">
        <v>48</v>
      </c>
      <c r="P543">
        <v>10</v>
      </c>
      <c r="Q543">
        <v>594.22</v>
      </c>
      <c r="R543">
        <v>1040</v>
      </c>
      <c r="S543">
        <v>8.65</v>
      </c>
      <c r="T543">
        <v>867.8</v>
      </c>
      <c r="U543">
        <v>1631.4</v>
      </c>
      <c r="V543">
        <v>3616</v>
      </c>
      <c r="W543">
        <v>-68</v>
      </c>
      <c r="X543">
        <v>1.58</v>
      </c>
      <c r="Y543">
        <v>1.36</v>
      </c>
      <c r="Z543">
        <v>1.69</v>
      </c>
      <c r="AA543">
        <v>1.0900000000000001</v>
      </c>
      <c r="AB543">
        <v>51.76</v>
      </c>
      <c r="AC543">
        <v>1313</v>
      </c>
      <c r="AD543">
        <v>313.13</v>
      </c>
      <c r="AE543">
        <v>553</v>
      </c>
      <c r="AF543">
        <v>0</v>
      </c>
      <c r="AG543">
        <v>1</v>
      </c>
      <c r="AH543">
        <v>0</v>
      </c>
      <c r="AI543">
        <v>998</v>
      </c>
      <c r="AJ543">
        <v>18.010000000000002</v>
      </c>
      <c r="AK543">
        <v>273</v>
      </c>
      <c r="AL543">
        <v>-0.5</v>
      </c>
      <c r="AM543">
        <v>1</v>
      </c>
      <c r="AN543">
        <v>1</v>
      </c>
      <c r="AO543">
        <v>1</v>
      </c>
      <c r="AP543">
        <v>3.4</v>
      </c>
      <c r="AQ543">
        <v>4.0298066139221191</v>
      </c>
      <c r="AR543">
        <v>2.801691055297852</v>
      </c>
      <c r="AS543">
        <v>3.001639842987061</v>
      </c>
      <c r="AT543">
        <v>3.310393095016479</v>
      </c>
      <c r="AU543">
        <f>ABS($AP543-AQ543)</f>
        <v>0.62980661392211923</v>
      </c>
      <c r="AV543">
        <f>ABS($AP543-AR543)</f>
        <v>0.5983089447021479</v>
      </c>
      <c r="AW543">
        <f>ABS($AP543-AS543)</f>
        <v>0.39836015701293892</v>
      </c>
      <c r="AX543">
        <f>ABS($AP543-AT543)</f>
        <v>8.9606904983520863E-2</v>
      </c>
      <c r="AY543">
        <f>AVERAGE(AU543:AX543)</f>
        <v>0.42902065515518173</v>
      </c>
    </row>
    <row r="544" spans="1:51" x14ac:dyDescent="0.2">
      <c r="A544">
        <v>1</v>
      </c>
      <c r="B544">
        <v>7433</v>
      </c>
      <c r="C544" t="s">
        <v>504</v>
      </c>
      <c r="F544" t="s">
        <v>1250</v>
      </c>
      <c r="G544" t="s">
        <v>1251</v>
      </c>
      <c r="H544" t="s">
        <v>100</v>
      </c>
      <c r="I544" t="s">
        <v>320</v>
      </c>
      <c r="J544" t="s">
        <v>52</v>
      </c>
      <c r="K544">
        <v>25</v>
      </c>
      <c r="L544">
        <v>9.9999999999999995E-7</v>
      </c>
      <c r="M544">
        <v>7</v>
      </c>
      <c r="N544">
        <v>1.01325</v>
      </c>
      <c r="O544">
        <v>56</v>
      </c>
      <c r="P544">
        <v>0</v>
      </c>
      <c r="Q544">
        <v>1000</v>
      </c>
      <c r="R544">
        <v>2143</v>
      </c>
      <c r="S544">
        <v>3.51</v>
      </c>
      <c r="T544">
        <v>502.9</v>
      </c>
      <c r="U544">
        <v>965.2</v>
      </c>
      <c r="V544">
        <v>3600</v>
      </c>
      <c r="W544">
        <v>13.95</v>
      </c>
      <c r="X544">
        <v>2.68</v>
      </c>
      <c r="Y544">
        <v>1.96</v>
      </c>
      <c r="Z544">
        <v>0.89</v>
      </c>
      <c r="AA544">
        <v>1.49</v>
      </c>
      <c r="AB544">
        <v>62.5</v>
      </c>
      <c r="AI544">
        <v>998</v>
      </c>
      <c r="AJ544">
        <v>18.010000000000002</v>
      </c>
      <c r="AK544">
        <v>273</v>
      </c>
      <c r="AL544">
        <v>-0.5</v>
      </c>
      <c r="AM544">
        <v>1</v>
      </c>
      <c r="AN544">
        <v>1</v>
      </c>
      <c r="AO544">
        <v>1</v>
      </c>
      <c r="AP544">
        <v>8.9</v>
      </c>
      <c r="AQ544">
        <v>8.1991653442382813</v>
      </c>
      <c r="AR544">
        <v>7.8062229156494141</v>
      </c>
      <c r="AS544">
        <v>7.5585489273071289</v>
      </c>
      <c r="AT544">
        <v>10.082319259643549</v>
      </c>
      <c r="AU544">
        <f>ABS($AP544-AQ544)</f>
        <v>0.70083465576171911</v>
      </c>
      <c r="AV544">
        <f>ABS($AP544-AR544)</f>
        <v>1.0937770843505863</v>
      </c>
      <c r="AW544">
        <f>ABS($AP544-AS544)</f>
        <v>1.3414510726928714</v>
      </c>
      <c r="AX544">
        <f>ABS($AP544-AT544)</f>
        <v>1.182319259643549</v>
      </c>
      <c r="AY544">
        <f>AVERAGE(AU544:AX544)</f>
        <v>1.0795955181121815</v>
      </c>
    </row>
    <row r="545" spans="1:51" x14ac:dyDescent="0.2">
      <c r="A545">
        <v>1</v>
      </c>
      <c r="B545">
        <v>7462</v>
      </c>
      <c r="C545" t="s">
        <v>504</v>
      </c>
      <c r="F545" t="s">
        <v>1252</v>
      </c>
      <c r="G545" t="s">
        <v>1253</v>
      </c>
      <c r="H545" t="s">
        <v>100</v>
      </c>
      <c r="I545" t="s">
        <v>320</v>
      </c>
      <c r="J545" t="s">
        <v>52</v>
      </c>
      <c r="K545">
        <v>25</v>
      </c>
      <c r="L545">
        <v>9.9999999999999995E-7</v>
      </c>
      <c r="M545">
        <v>7</v>
      </c>
      <c r="N545">
        <v>1.01325</v>
      </c>
      <c r="O545">
        <v>56</v>
      </c>
      <c r="P545">
        <v>0</v>
      </c>
      <c r="Q545">
        <v>1000</v>
      </c>
      <c r="R545">
        <v>2143</v>
      </c>
      <c r="S545">
        <v>3.51</v>
      </c>
      <c r="T545">
        <v>502.9</v>
      </c>
      <c r="U545">
        <v>965.2</v>
      </c>
      <c r="V545">
        <v>3600</v>
      </c>
      <c r="W545">
        <v>13.95</v>
      </c>
      <c r="X545">
        <v>2.68</v>
      </c>
      <c r="Y545">
        <v>1.96</v>
      </c>
      <c r="Z545">
        <v>0.89</v>
      </c>
      <c r="AA545">
        <v>1.49</v>
      </c>
      <c r="AB545">
        <v>62.5</v>
      </c>
      <c r="AI545">
        <v>998</v>
      </c>
      <c r="AJ545">
        <v>18.010000000000002</v>
      </c>
      <c r="AK545">
        <v>273</v>
      </c>
      <c r="AL545">
        <v>-0.5</v>
      </c>
      <c r="AM545">
        <v>1</v>
      </c>
      <c r="AN545">
        <v>1</v>
      </c>
      <c r="AO545">
        <v>1</v>
      </c>
      <c r="AP545">
        <v>4.5999999999999996</v>
      </c>
      <c r="AQ545">
        <v>4.0662808418273926</v>
      </c>
      <c r="AR545">
        <v>6.3688983917236328</v>
      </c>
      <c r="AS545">
        <v>4.4625334739685059</v>
      </c>
      <c r="AT545">
        <v>5.7133269309997559</v>
      </c>
      <c r="AU545">
        <f>ABS($AP545-AQ545)</f>
        <v>0.53371915817260707</v>
      </c>
      <c r="AV545">
        <f>ABS($AP545-AR545)</f>
        <v>1.7688983917236332</v>
      </c>
      <c r="AW545">
        <f>ABS($AP545-AS545)</f>
        <v>0.13746652603149379</v>
      </c>
      <c r="AX545">
        <f>ABS($AP545-AT545)</f>
        <v>1.1133269309997562</v>
      </c>
      <c r="AY545">
        <f>AVERAGE(AU545:AX545)</f>
        <v>0.88835275173187256</v>
      </c>
    </row>
    <row r="546" spans="1:51" x14ac:dyDescent="0.2">
      <c r="A546">
        <v>4</v>
      </c>
      <c r="B546">
        <v>7476</v>
      </c>
      <c r="C546" t="s">
        <v>47</v>
      </c>
      <c r="D546">
        <v>992</v>
      </c>
      <c r="F546" t="s">
        <v>1254</v>
      </c>
      <c r="G546" t="s">
        <v>1255</v>
      </c>
      <c r="H546" t="s">
        <v>71</v>
      </c>
      <c r="I546" t="s">
        <v>68</v>
      </c>
      <c r="J546" t="s">
        <v>52</v>
      </c>
      <c r="K546">
        <v>25</v>
      </c>
      <c r="L546">
        <v>0.1</v>
      </c>
      <c r="M546">
        <v>7</v>
      </c>
      <c r="N546">
        <v>1.01325</v>
      </c>
      <c r="O546">
        <v>1</v>
      </c>
      <c r="P546">
        <v>0</v>
      </c>
      <c r="Q546">
        <v>14.01</v>
      </c>
      <c r="R546">
        <v>20.28</v>
      </c>
      <c r="S546">
        <v>8.9900000000000003E-5</v>
      </c>
      <c r="T546">
        <v>1312</v>
      </c>
      <c r="U546">
        <v>0</v>
      </c>
      <c r="V546">
        <v>0</v>
      </c>
      <c r="W546">
        <v>72.78</v>
      </c>
      <c r="X546">
        <v>1.2</v>
      </c>
      <c r="Y546">
        <v>0.32</v>
      </c>
      <c r="Z546">
        <v>2.2000000000000002</v>
      </c>
      <c r="AA546">
        <v>-0.04</v>
      </c>
      <c r="AB546">
        <v>130.69999999999999</v>
      </c>
      <c r="AC546">
        <v>2500</v>
      </c>
      <c r="AD546">
        <v>122.4</v>
      </c>
      <c r="AE546">
        <v>741</v>
      </c>
      <c r="AF546">
        <v>0</v>
      </c>
      <c r="AG546">
        <v>4</v>
      </c>
      <c r="AH546">
        <v>74.3</v>
      </c>
      <c r="AI546">
        <v>998</v>
      </c>
      <c r="AJ546">
        <v>18.010000000000002</v>
      </c>
      <c r="AK546">
        <v>273</v>
      </c>
      <c r="AL546">
        <v>-0.5</v>
      </c>
      <c r="AM546">
        <v>1</v>
      </c>
      <c r="AN546">
        <v>1</v>
      </c>
      <c r="AO546">
        <v>1</v>
      </c>
      <c r="AP546">
        <v>6.25</v>
      </c>
      <c r="AQ546">
        <v>8.3870182037353516</v>
      </c>
      <c r="AR546">
        <v>8.8605508804321289</v>
      </c>
      <c r="AS546">
        <v>8.3974065780639648</v>
      </c>
      <c r="AT546">
        <v>7.2646684646606454</v>
      </c>
      <c r="AU546">
        <f>ABS($AP546-AQ546)</f>
        <v>2.1370182037353516</v>
      </c>
      <c r="AV546">
        <f>ABS($AP546-AR546)</f>
        <v>2.6105508804321289</v>
      </c>
      <c r="AW546">
        <f>ABS($AP546-AS546)</f>
        <v>2.1474065780639648</v>
      </c>
      <c r="AX546">
        <f>ABS($AP546-AT546)</f>
        <v>1.0146684646606454</v>
      </c>
      <c r="AY546">
        <f>AVERAGE(AU546:AX546)</f>
        <v>1.9774110317230227</v>
      </c>
    </row>
    <row r="547" spans="1:51" x14ac:dyDescent="0.2">
      <c r="A547">
        <v>6</v>
      </c>
      <c r="B547">
        <v>7478</v>
      </c>
      <c r="C547" t="s">
        <v>47</v>
      </c>
      <c r="D547">
        <v>2509</v>
      </c>
      <c r="F547" t="s">
        <v>1256</v>
      </c>
      <c r="G547" t="s">
        <v>1257</v>
      </c>
      <c r="H547" t="s">
        <v>67</v>
      </c>
      <c r="I547" t="s">
        <v>68</v>
      </c>
      <c r="J547" t="s">
        <v>1258</v>
      </c>
      <c r="K547">
        <v>25</v>
      </c>
      <c r="L547">
        <v>0.1</v>
      </c>
      <c r="M547">
        <v>7</v>
      </c>
      <c r="N547">
        <v>1.01325</v>
      </c>
      <c r="O547">
        <v>29</v>
      </c>
      <c r="P547">
        <v>9</v>
      </c>
      <c r="Q547">
        <v>1357.77</v>
      </c>
      <c r="R547">
        <v>2835</v>
      </c>
      <c r="S547">
        <v>8.9600000000000009</v>
      </c>
      <c r="T547">
        <v>745.5</v>
      </c>
      <c r="U547">
        <v>1957.9</v>
      </c>
      <c r="V547">
        <v>3555</v>
      </c>
      <c r="W547">
        <v>119.2</v>
      </c>
      <c r="X547">
        <v>1.4</v>
      </c>
      <c r="Y547">
        <v>1.1200000000000001</v>
      </c>
      <c r="Z547">
        <v>1.9</v>
      </c>
      <c r="AA547">
        <v>0.87</v>
      </c>
      <c r="AB547">
        <v>33.200000000000003</v>
      </c>
      <c r="AC547">
        <v>2500</v>
      </c>
      <c r="AD547">
        <v>122.4</v>
      </c>
      <c r="AE547">
        <v>741</v>
      </c>
      <c r="AF547">
        <v>0</v>
      </c>
      <c r="AG547">
        <v>4</v>
      </c>
      <c r="AH547">
        <v>74.3</v>
      </c>
      <c r="AI547">
        <v>1016</v>
      </c>
      <c r="AJ547">
        <v>53.03</v>
      </c>
      <c r="AK547">
        <v>279</v>
      </c>
      <c r="AL547">
        <v>-0.4</v>
      </c>
      <c r="AM547">
        <v>0.5</v>
      </c>
      <c r="AN547">
        <v>1.5</v>
      </c>
      <c r="AO547">
        <v>9.75</v>
      </c>
      <c r="AP547">
        <v>3.93</v>
      </c>
      <c r="AQ547">
        <v>3.8244879245758061</v>
      </c>
      <c r="AR547">
        <v>2.8468410968780522</v>
      </c>
      <c r="AS547">
        <v>4.2460880279541016</v>
      </c>
      <c r="AT547">
        <v>9.2955865859985352</v>
      </c>
      <c r="AU547">
        <f>ABS($AP547-AQ547)</f>
        <v>0.10551207542419405</v>
      </c>
      <c r="AV547">
        <f>ABS($AP547-AR547)</f>
        <v>1.083158903121948</v>
      </c>
      <c r="AW547">
        <f>ABS($AP547-AS547)</f>
        <v>0.3160880279541014</v>
      </c>
      <c r="AX547">
        <f>ABS($AP547-AT547)</f>
        <v>5.3655865859985354</v>
      </c>
      <c r="AY547">
        <f>AVERAGE(AU547:AX547)</f>
        <v>1.7175863981246948</v>
      </c>
    </row>
    <row r="548" spans="1:51" x14ac:dyDescent="0.2">
      <c r="A548">
        <v>4</v>
      </c>
      <c r="B548">
        <v>7485</v>
      </c>
      <c r="C548" t="s">
        <v>47</v>
      </c>
      <c r="D548">
        <v>2261</v>
      </c>
      <c r="F548" t="s">
        <v>1259</v>
      </c>
      <c r="G548" t="s">
        <v>1260</v>
      </c>
      <c r="H548" t="s">
        <v>207</v>
      </c>
      <c r="J548" t="s">
        <v>1261</v>
      </c>
      <c r="K548">
        <v>20</v>
      </c>
      <c r="M548">
        <v>7</v>
      </c>
      <c r="N548">
        <v>1.01325</v>
      </c>
      <c r="O548">
        <v>47</v>
      </c>
      <c r="P548">
        <v>10</v>
      </c>
      <c r="Q548">
        <v>1234.93</v>
      </c>
      <c r="R548">
        <v>2435</v>
      </c>
      <c r="S548">
        <v>10.49</v>
      </c>
      <c r="T548">
        <v>731</v>
      </c>
      <c r="U548">
        <v>2070</v>
      </c>
      <c r="V548">
        <v>3361</v>
      </c>
      <c r="W548">
        <v>125.8</v>
      </c>
      <c r="X548">
        <v>1.72</v>
      </c>
      <c r="Y548">
        <v>1.28</v>
      </c>
      <c r="Z548">
        <v>1.93</v>
      </c>
      <c r="AA548">
        <v>1.29</v>
      </c>
      <c r="AB548">
        <v>42.6</v>
      </c>
      <c r="AC548">
        <v>1559</v>
      </c>
      <c r="AD548">
        <v>257.06</v>
      </c>
      <c r="AE548">
        <v>573</v>
      </c>
      <c r="AF548">
        <v>0</v>
      </c>
      <c r="AG548">
        <v>1</v>
      </c>
      <c r="AH548">
        <v>0</v>
      </c>
      <c r="AI548">
        <v>842</v>
      </c>
      <c r="AJ548">
        <v>28.524999999999999</v>
      </c>
      <c r="AK548">
        <v>199.5</v>
      </c>
      <c r="AL548">
        <v>-0.5</v>
      </c>
      <c r="AM548">
        <v>1</v>
      </c>
      <c r="AN548">
        <v>1</v>
      </c>
      <c r="AO548">
        <v>15.4</v>
      </c>
      <c r="AP548">
        <v>7.05</v>
      </c>
      <c r="AQ548">
        <v>6.4340305328369141</v>
      </c>
      <c r="AR548">
        <v>5.5181751251220703</v>
      </c>
      <c r="AS548">
        <v>9.7425937652587891</v>
      </c>
      <c r="AT548">
        <v>3.787294864654541</v>
      </c>
      <c r="AU548">
        <f>ABS($AP548-AQ548)</f>
        <v>0.61596946716308576</v>
      </c>
      <c r="AV548">
        <f>ABS($AP548-AR548)</f>
        <v>1.5318248748779295</v>
      </c>
      <c r="AW548">
        <f>ABS($AP548-AS548)</f>
        <v>2.6925937652587892</v>
      </c>
      <c r="AX548">
        <f>ABS($AP548-AT548)</f>
        <v>3.2627051353454588</v>
      </c>
      <c r="AY548">
        <f>AVERAGE(AU548:AX548)</f>
        <v>2.0257733106613158</v>
      </c>
    </row>
    <row r="549" spans="1:51" x14ac:dyDescent="0.2">
      <c r="A549">
        <v>4</v>
      </c>
      <c r="B549">
        <v>7489</v>
      </c>
      <c r="C549" t="s">
        <v>92</v>
      </c>
      <c r="D549">
        <v>999</v>
      </c>
      <c r="F549" t="s">
        <v>1262</v>
      </c>
      <c r="G549" t="s">
        <v>1263</v>
      </c>
      <c r="H549" t="s">
        <v>71</v>
      </c>
      <c r="I549" t="s">
        <v>320</v>
      </c>
      <c r="J549" t="s">
        <v>52</v>
      </c>
      <c r="K549">
        <v>20</v>
      </c>
      <c r="L549">
        <v>9.9999999999999995E-7</v>
      </c>
      <c r="M549">
        <v>7</v>
      </c>
      <c r="N549">
        <v>1.01325</v>
      </c>
      <c r="O549">
        <v>1</v>
      </c>
      <c r="P549">
        <v>0</v>
      </c>
      <c r="Q549">
        <v>14.01</v>
      </c>
      <c r="R549">
        <v>20.28</v>
      </c>
      <c r="S549">
        <v>8.9900000000000003E-5</v>
      </c>
      <c r="T549">
        <v>1312</v>
      </c>
      <c r="U549">
        <v>0</v>
      </c>
      <c r="V549">
        <v>0</v>
      </c>
      <c r="W549">
        <v>72.78</v>
      </c>
      <c r="X549">
        <v>1.2</v>
      </c>
      <c r="Y549">
        <v>0.32</v>
      </c>
      <c r="Z549">
        <v>2.2000000000000002</v>
      </c>
      <c r="AA549">
        <v>-0.04</v>
      </c>
      <c r="AB549">
        <v>130.69999999999999</v>
      </c>
      <c r="AI549">
        <v>998</v>
      </c>
      <c r="AJ549">
        <v>18.010000000000002</v>
      </c>
      <c r="AK549">
        <v>273</v>
      </c>
      <c r="AL549">
        <v>-0.5</v>
      </c>
      <c r="AM549">
        <v>1</v>
      </c>
      <c r="AN549">
        <v>1</v>
      </c>
      <c r="AO549">
        <v>1</v>
      </c>
      <c r="AP549">
        <v>10.24</v>
      </c>
      <c r="AQ549">
        <v>9.5330610275268555</v>
      </c>
      <c r="AR549">
        <v>4.3467631340026864</v>
      </c>
      <c r="AS549">
        <v>4.0390753746032706</v>
      </c>
      <c r="AT549">
        <v>5.1404786109924316</v>
      </c>
      <c r="AU549">
        <f>ABS($AP549-AQ549)</f>
        <v>0.70693897247314474</v>
      </c>
      <c r="AV549">
        <f>ABS($AP549-AR549)</f>
        <v>5.8932368659973138</v>
      </c>
      <c r="AW549">
        <f>ABS($AP549-AS549)</f>
        <v>6.2009246253967296</v>
      </c>
      <c r="AX549">
        <f>ABS($AP549-AT549)</f>
        <v>5.0995213890075686</v>
      </c>
      <c r="AY549">
        <f>AVERAGE(AU549:AX549)</f>
        <v>4.4751554632186892</v>
      </c>
    </row>
    <row r="550" spans="1:51" x14ac:dyDescent="0.2">
      <c r="A550">
        <v>6</v>
      </c>
      <c r="B550">
        <v>7496</v>
      </c>
      <c r="C550" t="s">
        <v>149</v>
      </c>
      <c r="D550">
        <v>1967</v>
      </c>
      <c r="F550" t="s">
        <v>1264</v>
      </c>
      <c r="G550" t="s">
        <v>1265</v>
      </c>
      <c r="H550" t="s">
        <v>50</v>
      </c>
      <c r="I550" t="s">
        <v>75</v>
      </c>
      <c r="J550" t="s">
        <v>52</v>
      </c>
      <c r="K550">
        <v>20</v>
      </c>
      <c r="L550">
        <v>0.1</v>
      </c>
      <c r="M550">
        <v>7</v>
      </c>
      <c r="N550">
        <v>1.01325</v>
      </c>
      <c r="O550">
        <v>48</v>
      </c>
      <c r="P550">
        <v>10</v>
      </c>
      <c r="Q550">
        <v>594.22</v>
      </c>
      <c r="R550">
        <v>1040</v>
      </c>
      <c r="S550">
        <v>8.65</v>
      </c>
      <c r="T550">
        <v>867.8</v>
      </c>
      <c r="U550">
        <v>1631.4</v>
      </c>
      <c r="V550">
        <v>3616</v>
      </c>
      <c r="W550">
        <v>-68</v>
      </c>
      <c r="X550">
        <v>1.58</v>
      </c>
      <c r="Y550">
        <v>1.36</v>
      </c>
      <c r="Z550">
        <v>1.69</v>
      </c>
      <c r="AA550">
        <v>1.0900000000000001</v>
      </c>
      <c r="AB550">
        <v>51.76</v>
      </c>
      <c r="AC550">
        <v>2300</v>
      </c>
      <c r="AD550">
        <v>84.995000000000005</v>
      </c>
      <c r="AE550">
        <v>581</v>
      </c>
      <c r="AF550">
        <v>0</v>
      </c>
      <c r="AG550">
        <v>3</v>
      </c>
      <c r="AH550">
        <v>62.9</v>
      </c>
      <c r="AI550">
        <v>998</v>
      </c>
      <c r="AJ550">
        <v>18.010000000000002</v>
      </c>
      <c r="AK550">
        <v>273</v>
      </c>
      <c r="AL550">
        <v>-0.5</v>
      </c>
      <c r="AM550">
        <v>1</v>
      </c>
      <c r="AN550">
        <v>1</v>
      </c>
      <c r="AO550">
        <v>1</v>
      </c>
      <c r="AP550">
        <v>4.3600000000000003</v>
      </c>
      <c r="AQ550">
        <v>2.623753547668457</v>
      </c>
      <c r="AR550">
        <v>3.7902593612670898</v>
      </c>
      <c r="AS550">
        <v>4.8463625907897949</v>
      </c>
      <c r="AT550">
        <v>2.887701034545898</v>
      </c>
      <c r="AU550">
        <f>ABS($AP550-AQ550)</f>
        <v>1.7362464523315433</v>
      </c>
      <c r="AV550">
        <f>ABS($AP550-AR550)</f>
        <v>0.56974063873291048</v>
      </c>
      <c r="AW550">
        <f>ABS($AP550-AS550)</f>
        <v>0.4863625907897946</v>
      </c>
      <c r="AX550">
        <f>ABS($AP550-AT550)</f>
        <v>1.4722989654541023</v>
      </c>
      <c r="AY550">
        <f>AVERAGE(AU550:AX550)</f>
        <v>1.0661621618270876</v>
      </c>
    </row>
    <row r="551" spans="1:51" x14ac:dyDescent="0.2">
      <c r="A551">
        <v>6</v>
      </c>
      <c r="B551">
        <v>7502</v>
      </c>
      <c r="C551" t="s">
        <v>47</v>
      </c>
      <c r="D551">
        <v>999</v>
      </c>
      <c r="F551" t="s">
        <v>1266</v>
      </c>
      <c r="G551" t="s">
        <v>1267</v>
      </c>
      <c r="H551" t="s">
        <v>100</v>
      </c>
      <c r="I551" t="s">
        <v>320</v>
      </c>
      <c r="J551" t="s">
        <v>52</v>
      </c>
      <c r="K551">
        <v>25</v>
      </c>
      <c r="L551">
        <v>9.9999999999999995E-7</v>
      </c>
      <c r="M551">
        <v>7</v>
      </c>
      <c r="N551">
        <v>1.01325</v>
      </c>
      <c r="O551">
        <v>56</v>
      </c>
      <c r="P551">
        <v>0</v>
      </c>
      <c r="Q551">
        <v>1000</v>
      </c>
      <c r="R551">
        <v>2143</v>
      </c>
      <c r="S551">
        <v>3.51</v>
      </c>
      <c r="T551">
        <v>502.9</v>
      </c>
      <c r="U551">
        <v>965.2</v>
      </c>
      <c r="V551">
        <v>3600</v>
      </c>
      <c r="W551">
        <v>13.95</v>
      </c>
      <c r="X551">
        <v>2.68</v>
      </c>
      <c r="Y551">
        <v>1.96</v>
      </c>
      <c r="Z551">
        <v>0.89</v>
      </c>
      <c r="AA551">
        <v>1.49</v>
      </c>
      <c r="AB551">
        <v>62.5</v>
      </c>
      <c r="AI551">
        <v>998</v>
      </c>
      <c r="AJ551">
        <v>18.010000000000002</v>
      </c>
      <c r="AK551">
        <v>273</v>
      </c>
      <c r="AL551">
        <v>-0.5</v>
      </c>
      <c r="AM551">
        <v>1</v>
      </c>
      <c r="AN551">
        <v>1</v>
      </c>
      <c r="AO551">
        <v>1</v>
      </c>
      <c r="AP551">
        <v>1.2</v>
      </c>
      <c r="AQ551">
        <v>2.7498469352722168</v>
      </c>
      <c r="AR551">
        <v>1.2450805902481079</v>
      </c>
      <c r="AS551">
        <v>2.379060029983521</v>
      </c>
      <c r="AT551">
        <v>1.243476510047913</v>
      </c>
      <c r="AU551">
        <f>ABS($AP551-AQ551)</f>
        <v>1.5498469352722168</v>
      </c>
      <c r="AV551">
        <f>ABS($AP551-AR551)</f>
        <v>4.5080590248107955E-2</v>
      </c>
      <c r="AW551">
        <f>ABS($AP551-AS551)</f>
        <v>1.179060029983521</v>
      </c>
      <c r="AX551">
        <f>ABS($AP551-AT551)</f>
        <v>4.3476510047913086E-2</v>
      </c>
      <c r="AY551">
        <f>AVERAGE(AU551:AX551)</f>
        <v>0.70436601638793972</v>
      </c>
    </row>
    <row r="552" spans="1:51" x14ac:dyDescent="0.2">
      <c r="A552">
        <v>0</v>
      </c>
      <c r="B552">
        <v>7533</v>
      </c>
      <c r="C552" t="s">
        <v>47</v>
      </c>
      <c r="D552">
        <v>6909</v>
      </c>
      <c r="F552" t="s">
        <v>1268</v>
      </c>
      <c r="G552" t="s">
        <v>1269</v>
      </c>
      <c r="H552" t="s">
        <v>708</v>
      </c>
      <c r="I552" t="s">
        <v>68</v>
      </c>
      <c r="J552" t="s">
        <v>52</v>
      </c>
      <c r="K552">
        <v>35</v>
      </c>
      <c r="L552">
        <v>0.25</v>
      </c>
      <c r="M552">
        <v>7</v>
      </c>
      <c r="N552">
        <v>1.01325</v>
      </c>
      <c r="O552">
        <v>4</v>
      </c>
      <c r="P552">
        <v>0</v>
      </c>
      <c r="Q552">
        <v>1560</v>
      </c>
      <c r="R552">
        <v>2743</v>
      </c>
      <c r="S552">
        <v>1.8480000000000001</v>
      </c>
      <c r="T552">
        <v>899.5</v>
      </c>
      <c r="U552">
        <v>1757.1</v>
      </c>
      <c r="V552">
        <v>14848.7</v>
      </c>
      <c r="W552">
        <v>-48</v>
      </c>
      <c r="X552">
        <v>1.53</v>
      </c>
      <c r="Y552">
        <v>1.02</v>
      </c>
      <c r="Z552">
        <v>1.57</v>
      </c>
      <c r="AA552">
        <v>0.59</v>
      </c>
      <c r="AB552">
        <v>9.5</v>
      </c>
      <c r="AC552">
        <v>2500</v>
      </c>
      <c r="AD552">
        <v>122.4</v>
      </c>
      <c r="AE552">
        <v>741</v>
      </c>
      <c r="AF552">
        <v>0</v>
      </c>
      <c r="AG552">
        <v>4</v>
      </c>
      <c r="AH552">
        <v>74.3</v>
      </c>
      <c r="AI552">
        <v>998</v>
      </c>
      <c r="AJ552">
        <v>18.010000000000002</v>
      </c>
      <c r="AK552">
        <v>273</v>
      </c>
      <c r="AL552">
        <v>-0.5</v>
      </c>
      <c r="AM552">
        <v>1</v>
      </c>
      <c r="AN552">
        <v>1</v>
      </c>
      <c r="AO552">
        <v>1</v>
      </c>
      <c r="AP552">
        <v>7.35</v>
      </c>
      <c r="AQ552">
        <v>6.478248119354248</v>
      </c>
      <c r="AR552">
        <v>8.6614046096801758</v>
      </c>
      <c r="AS552">
        <v>7.6191205978393546</v>
      </c>
      <c r="AT552">
        <v>7.9510536193847656</v>
      </c>
      <c r="AU552">
        <f>ABS($AP552-AQ552)</f>
        <v>0.8717518806457516</v>
      </c>
      <c r="AV552">
        <f>ABS($AP552-AR552)</f>
        <v>1.3114046096801761</v>
      </c>
      <c r="AW552">
        <f>ABS($AP552-AS552)</f>
        <v>0.26912059783935494</v>
      </c>
      <c r="AX552">
        <f>ABS($AP552-AT552)</f>
        <v>0.60105361938476598</v>
      </c>
      <c r="AY552">
        <f>AVERAGE(AU552:AX552)</f>
        <v>0.76333267688751216</v>
      </c>
    </row>
    <row r="553" spans="1:51" x14ac:dyDescent="0.2">
      <c r="A553">
        <v>5</v>
      </c>
      <c r="B553">
        <v>7615</v>
      </c>
      <c r="C553" t="s">
        <v>47</v>
      </c>
      <c r="D553">
        <v>3130</v>
      </c>
      <c r="F553" t="s">
        <v>1270</v>
      </c>
      <c r="G553" t="s">
        <v>1271</v>
      </c>
      <c r="H553" t="s">
        <v>50</v>
      </c>
      <c r="I553" t="s">
        <v>61</v>
      </c>
      <c r="J553" t="s">
        <v>468</v>
      </c>
      <c r="K553">
        <v>30</v>
      </c>
      <c r="L553">
        <v>0.02</v>
      </c>
      <c r="M553">
        <v>7</v>
      </c>
      <c r="N553">
        <v>1.01325</v>
      </c>
      <c r="O553">
        <v>48</v>
      </c>
      <c r="P553">
        <v>10</v>
      </c>
      <c r="Q553">
        <v>594.22</v>
      </c>
      <c r="R553">
        <v>1040</v>
      </c>
      <c r="S553">
        <v>8.65</v>
      </c>
      <c r="T553">
        <v>867.8</v>
      </c>
      <c r="U553">
        <v>1631.4</v>
      </c>
      <c r="V553">
        <v>3616</v>
      </c>
      <c r="W553">
        <v>-68</v>
      </c>
      <c r="X553">
        <v>1.58</v>
      </c>
      <c r="Y553">
        <v>1.36</v>
      </c>
      <c r="Z553">
        <v>1.69</v>
      </c>
      <c r="AA553">
        <v>1.0900000000000001</v>
      </c>
      <c r="AB553">
        <v>51.76</v>
      </c>
      <c r="AC553">
        <v>1980</v>
      </c>
      <c r="AD553">
        <v>74.55</v>
      </c>
      <c r="AE553">
        <v>1044</v>
      </c>
      <c r="AF553">
        <v>0</v>
      </c>
      <c r="AG553">
        <v>1</v>
      </c>
      <c r="AH553">
        <v>0</v>
      </c>
      <c r="AI553">
        <v>1025</v>
      </c>
      <c r="AJ553">
        <v>70.539999999999992</v>
      </c>
      <c r="AK553">
        <v>282</v>
      </c>
      <c r="AL553">
        <v>-0.35</v>
      </c>
      <c r="AM553">
        <v>0.25</v>
      </c>
      <c r="AN553">
        <v>1.75</v>
      </c>
      <c r="AO553">
        <v>14.125</v>
      </c>
      <c r="AP553">
        <v>9.1839999999999993</v>
      </c>
      <c r="AQ553">
        <v>6.3612980842590332</v>
      </c>
      <c r="AR553">
        <v>7.2164053916931152</v>
      </c>
      <c r="AS553">
        <v>8.9984617233276367</v>
      </c>
      <c r="AT553">
        <v>8.0916776657104492</v>
      </c>
      <c r="AU553">
        <f>ABS($AP553-AQ553)</f>
        <v>2.8227019157409661</v>
      </c>
      <c r="AV553">
        <f>ABS($AP553-AR553)</f>
        <v>1.967594608306884</v>
      </c>
      <c r="AW553">
        <f>ABS($AP553-AS553)</f>
        <v>0.18553827667236256</v>
      </c>
      <c r="AX553">
        <f>ABS($AP553-AT553)</f>
        <v>1.0923223342895501</v>
      </c>
      <c r="AY553">
        <f>AVERAGE(AU553:AX553)</f>
        <v>1.5170392837524407</v>
      </c>
    </row>
    <row r="554" spans="1:51" x14ac:dyDescent="0.2">
      <c r="A554">
        <v>3</v>
      </c>
      <c r="B554">
        <v>7639</v>
      </c>
      <c r="C554" t="s">
        <v>47</v>
      </c>
      <c r="D554">
        <v>631</v>
      </c>
      <c r="F554" t="s">
        <v>1272</v>
      </c>
      <c r="G554" t="s">
        <v>1273</v>
      </c>
      <c r="H554" t="s">
        <v>50</v>
      </c>
      <c r="I554" t="s">
        <v>75</v>
      </c>
      <c r="J554" t="s">
        <v>52</v>
      </c>
      <c r="K554">
        <v>25</v>
      </c>
      <c r="L554">
        <v>0.15</v>
      </c>
      <c r="M554">
        <v>7</v>
      </c>
      <c r="N554">
        <v>1.01325</v>
      </c>
      <c r="O554">
        <v>48</v>
      </c>
      <c r="P554">
        <v>10</v>
      </c>
      <c r="Q554">
        <v>594.22</v>
      </c>
      <c r="R554">
        <v>1040</v>
      </c>
      <c r="S554">
        <v>8.65</v>
      </c>
      <c r="T554">
        <v>867.8</v>
      </c>
      <c r="U554">
        <v>1631.4</v>
      </c>
      <c r="V554">
        <v>3616</v>
      </c>
      <c r="W554">
        <v>-68</v>
      </c>
      <c r="X554">
        <v>1.58</v>
      </c>
      <c r="Y554">
        <v>1.36</v>
      </c>
      <c r="Z554">
        <v>1.69</v>
      </c>
      <c r="AA554">
        <v>1.0900000000000001</v>
      </c>
      <c r="AB554">
        <v>51.76</v>
      </c>
      <c r="AC554">
        <v>2300</v>
      </c>
      <c r="AD554">
        <v>84.995000000000005</v>
      </c>
      <c r="AE554">
        <v>581</v>
      </c>
      <c r="AF554">
        <v>0</v>
      </c>
      <c r="AG554">
        <v>3</v>
      </c>
      <c r="AH554">
        <v>62.9</v>
      </c>
      <c r="AI554">
        <v>998</v>
      </c>
      <c r="AJ554">
        <v>18.010000000000002</v>
      </c>
      <c r="AK554">
        <v>273</v>
      </c>
      <c r="AL554">
        <v>-0.5</v>
      </c>
      <c r="AM554">
        <v>1</v>
      </c>
      <c r="AN554">
        <v>1</v>
      </c>
      <c r="AO554">
        <v>1</v>
      </c>
      <c r="AP554">
        <v>6.06</v>
      </c>
      <c r="AQ554">
        <v>6.2337064743041992</v>
      </c>
      <c r="AR554">
        <v>3.6767647266387939</v>
      </c>
      <c r="AS554">
        <v>4.4972591400146484</v>
      </c>
      <c r="AT554">
        <v>3.1539242267608638</v>
      </c>
      <c r="AU554">
        <f>ABS($AP554-AQ554)</f>
        <v>0.17370647430419961</v>
      </c>
      <c r="AV554">
        <f>ABS($AP554-AR554)</f>
        <v>2.3832352733612057</v>
      </c>
      <c r="AW554">
        <f>ABS($AP554-AS554)</f>
        <v>1.5627408599853512</v>
      </c>
      <c r="AX554">
        <f>ABS($AP554-AT554)</f>
        <v>2.9060757732391358</v>
      </c>
      <c r="AY554">
        <f>AVERAGE(AU554:AX554)</f>
        <v>1.7564395952224729</v>
      </c>
    </row>
    <row r="555" spans="1:51" x14ac:dyDescent="0.2">
      <c r="A555">
        <v>5</v>
      </c>
      <c r="B555">
        <v>7658</v>
      </c>
      <c r="C555" t="s">
        <v>47</v>
      </c>
      <c r="D555">
        <v>2697</v>
      </c>
      <c r="F555" t="s">
        <v>1274</v>
      </c>
      <c r="G555" t="s">
        <v>1275</v>
      </c>
      <c r="H555" t="s">
        <v>50</v>
      </c>
      <c r="I555" t="s">
        <v>68</v>
      </c>
      <c r="J555" t="s">
        <v>52</v>
      </c>
      <c r="K555">
        <v>25</v>
      </c>
      <c r="L555">
        <v>0.1</v>
      </c>
      <c r="M555">
        <v>7</v>
      </c>
      <c r="N555">
        <v>1.01325</v>
      </c>
      <c r="O555">
        <v>48</v>
      </c>
      <c r="P555">
        <v>10</v>
      </c>
      <c r="Q555">
        <v>594.22</v>
      </c>
      <c r="R555">
        <v>1040</v>
      </c>
      <c r="S555">
        <v>8.65</v>
      </c>
      <c r="T555">
        <v>867.8</v>
      </c>
      <c r="U555">
        <v>1631.4</v>
      </c>
      <c r="V555">
        <v>3616</v>
      </c>
      <c r="W555">
        <v>-68</v>
      </c>
      <c r="X555">
        <v>1.58</v>
      </c>
      <c r="Y555">
        <v>1.36</v>
      </c>
      <c r="Z555">
        <v>1.69</v>
      </c>
      <c r="AA555">
        <v>1.0900000000000001</v>
      </c>
      <c r="AB555">
        <v>51.76</v>
      </c>
      <c r="AC555">
        <v>2500</v>
      </c>
      <c r="AD555">
        <v>122.4</v>
      </c>
      <c r="AE555">
        <v>741</v>
      </c>
      <c r="AF555">
        <v>0</v>
      </c>
      <c r="AG555">
        <v>4</v>
      </c>
      <c r="AH555">
        <v>74.3</v>
      </c>
      <c r="AI555">
        <v>998</v>
      </c>
      <c r="AJ555">
        <v>18.010000000000002</v>
      </c>
      <c r="AK555">
        <v>273</v>
      </c>
      <c r="AL555">
        <v>-0.5</v>
      </c>
      <c r="AM555">
        <v>1</v>
      </c>
      <c r="AN555">
        <v>1</v>
      </c>
      <c r="AO555">
        <v>1</v>
      </c>
      <c r="AP555">
        <v>9.1</v>
      </c>
      <c r="AQ555">
        <v>7.2458720207214364</v>
      </c>
      <c r="AR555">
        <v>5.391545295715332</v>
      </c>
      <c r="AS555">
        <v>6.8276071548461914</v>
      </c>
      <c r="AT555">
        <v>6.781585693359375</v>
      </c>
      <c r="AU555">
        <f>ABS($AP555-AQ555)</f>
        <v>1.8541279792785632</v>
      </c>
      <c r="AV555">
        <f>ABS($AP555-AR555)</f>
        <v>3.7084547042846676</v>
      </c>
      <c r="AW555">
        <f>ABS($AP555-AS555)</f>
        <v>2.2723928451538082</v>
      </c>
      <c r="AX555">
        <f>ABS($AP555-AT555)</f>
        <v>2.3184143066406246</v>
      </c>
      <c r="AY555">
        <f>AVERAGE(AU555:AX555)</f>
        <v>2.5383474588394161</v>
      </c>
    </row>
    <row r="556" spans="1:51" x14ac:dyDescent="0.2">
      <c r="A556">
        <v>5</v>
      </c>
      <c r="B556">
        <v>7666</v>
      </c>
      <c r="C556" t="s">
        <v>47</v>
      </c>
      <c r="D556">
        <v>2697</v>
      </c>
      <c r="F556" t="s">
        <v>1276</v>
      </c>
      <c r="G556" t="s">
        <v>1277</v>
      </c>
      <c r="H556" t="s">
        <v>50</v>
      </c>
      <c r="I556" t="s">
        <v>68</v>
      </c>
      <c r="J556" t="s">
        <v>52</v>
      </c>
      <c r="K556">
        <v>25</v>
      </c>
      <c r="L556">
        <v>0.1</v>
      </c>
      <c r="M556">
        <v>7</v>
      </c>
      <c r="N556">
        <v>1.01325</v>
      </c>
      <c r="O556">
        <v>48</v>
      </c>
      <c r="P556">
        <v>10</v>
      </c>
      <c r="Q556">
        <v>594.22</v>
      </c>
      <c r="R556">
        <v>1040</v>
      </c>
      <c r="S556">
        <v>8.65</v>
      </c>
      <c r="T556">
        <v>867.8</v>
      </c>
      <c r="U556">
        <v>1631.4</v>
      </c>
      <c r="V556">
        <v>3616</v>
      </c>
      <c r="W556">
        <v>-68</v>
      </c>
      <c r="X556">
        <v>1.58</v>
      </c>
      <c r="Y556">
        <v>1.36</v>
      </c>
      <c r="Z556">
        <v>1.69</v>
      </c>
      <c r="AA556">
        <v>1.0900000000000001</v>
      </c>
      <c r="AB556">
        <v>51.76</v>
      </c>
      <c r="AC556">
        <v>2500</v>
      </c>
      <c r="AD556">
        <v>122.4</v>
      </c>
      <c r="AE556">
        <v>741</v>
      </c>
      <c r="AF556">
        <v>0</v>
      </c>
      <c r="AG556">
        <v>4</v>
      </c>
      <c r="AH556">
        <v>74.3</v>
      </c>
      <c r="AI556">
        <v>998</v>
      </c>
      <c r="AJ556">
        <v>18.010000000000002</v>
      </c>
      <c r="AK556">
        <v>273</v>
      </c>
      <c r="AL556">
        <v>-0.5</v>
      </c>
      <c r="AM556">
        <v>1</v>
      </c>
      <c r="AN556">
        <v>1</v>
      </c>
      <c r="AO556">
        <v>1</v>
      </c>
      <c r="AP556">
        <v>8.1</v>
      </c>
      <c r="AQ556">
        <v>8.3432865142822266</v>
      </c>
      <c r="AR556">
        <v>5.4178853034973136</v>
      </c>
      <c r="AS556">
        <v>2.9575893878936772</v>
      </c>
      <c r="AT556">
        <v>4.9126605987548828</v>
      </c>
      <c r="AU556">
        <f>ABS($AP556-AQ556)</f>
        <v>0.24328651428222692</v>
      </c>
      <c r="AV556">
        <f>ABS($AP556-AR556)</f>
        <v>2.6821146965026861</v>
      </c>
      <c r="AW556">
        <f>ABS($AP556-AS556)</f>
        <v>5.1424106121063229</v>
      </c>
      <c r="AX556">
        <f>ABS($AP556-AT556)</f>
        <v>3.1873394012451168</v>
      </c>
      <c r="AY556">
        <f>AVERAGE(AU556:AX556)</f>
        <v>2.8137878060340884</v>
      </c>
    </row>
    <row r="557" spans="1:51" x14ac:dyDescent="0.2">
      <c r="A557">
        <v>4</v>
      </c>
      <c r="B557">
        <v>7675</v>
      </c>
      <c r="C557" t="s">
        <v>47</v>
      </c>
      <c r="D557">
        <v>2364</v>
      </c>
      <c r="F557" t="s">
        <v>1278</v>
      </c>
      <c r="G557" t="s">
        <v>1279</v>
      </c>
      <c r="H557" t="s">
        <v>50</v>
      </c>
      <c r="I557" t="s">
        <v>280</v>
      </c>
      <c r="J557" t="s">
        <v>52</v>
      </c>
      <c r="K557">
        <v>25</v>
      </c>
      <c r="L557">
        <v>3</v>
      </c>
      <c r="M557">
        <v>7</v>
      </c>
      <c r="N557">
        <v>1.01325</v>
      </c>
      <c r="O557">
        <v>48</v>
      </c>
      <c r="P557">
        <v>10</v>
      </c>
      <c r="Q557">
        <v>594.22</v>
      </c>
      <c r="R557">
        <v>1040</v>
      </c>
      <c r="S557">
        <v>8.65</v>
      </c>
      <c r="T557">
        <v>867.8</v>
      </c>
      <c r="U557">
        <v>1631.4</v>
      </c>
      <c r="V557">
        <v>3616</v>
      </c>
      <c r="W557">
        <v>-68</v>
      </c>
      <c r="X557">
        <v>1.58</v>
      </c>
      <c r="Y557">
        <v>1.36</v>
      </c>
      <c r="Z557">
        <v>1.69</v>
      </c>
      <c r="AA557">
        <v>1.0900000000000001</v>
      </c>
      <c r="AB557">
        <v>51.76</v>
      </c>
      <c r="AC557">
        <v>1130</v>
      </c>
      <c r="AD557">
        <v>105.96</v>
      </c>
      <c r="AE557">
        <v>509</v>
      </c>
      <c r="AF557">
        <v>0</v>
      </c>
      <c r="AG557">
        <v>4</v>
      </c>
      <c r="AH557">
        <v>74.3</v>
      </c>
      <c r="AI557">
        <v>998</v>
      </c>
      <c r="AJ557">
        <v>18.010000000000002</v>
      </c>
      <c r="AK557">
        <v>273</v>
      </c>
      <c r="AL557">
        <v>-0.5</v>
      </c>
      <c r="AM557">
        <v>1</v>
      </c>
      <c r="AN557">
        <v>1</v>
      </c>
      <c r="AO557">
        <v>1</v>
      </c>
      <c r="AP557">
        <v>5.7</v>
      </c>
      <c r="AQ557">
        <v>5.0462117195129386</v>
      </c>
      <c r="AR557">
        <v>8.0801763534545898</v>
      </c>
      <c r="AS557">
        <v>6.7884054183959961</v>
      </c>
      <c r="AT557">
        <v>8.6374235153198242</v>
      </c>
      <c r="AU557">
        <f>ABS($AP557-AQ557)</f>
        <v>0.65378828048706161</v>
      </c>
      <c r="AV557">
        <f>ABS($AP557-AR557)</f>
        <v>2.3801763534545897</v>
      </c>
      <c r="AW557">
        <f>ABS($AP557-AS557)</f>
        <v>1.0884054183959959</v>
      </c>
      <c r="AX557">
        <f>ABS($AP557-AT557)</f>
        <v>2.937423515319824</v>
      </c>
      <c r="AY557">
        <f>AVERAGE(AU557:AX557)</f>
        <v>1.7649483919143678</v>
      </c>
    </row>
    <row r="558" spans="1:51" x14ac:dyDescent="0.2">
      <c r="A558">
        <v>4</v>
      </c>
      <c r="B558">
        <v>7709</v>
      </c>
      <c r="C558" t="s">
        <v>47</v>
      </c>
      <c r="D558">
        <v>2261</v>
      </c>
      <c r="F558" t="s">
        <v>1280</v>
      </c>
      <c r="G558" t="s">
        <v>1281</v>
      </c>
      <c r="H558" t="s">
        <v>864</v>
      </c>
      <c r="I558" t="s">
        <v>51</v>
      </c>
      <c r="J558" t="s">
        <v>52</v>
      </c>
      <c r="K558">
        <v>30</v>
      </c>
      <c r="L558">
        <v>0.5</v>
      </c>
      <c r="M558">
        <v>7</v>
      </c>
      <c r="N558">
        <v>1.01325</v>
      </c>
      <c r="O558">
        <v>47</v>
      </c>
      <c r="P558">
        <v>9</v>
      </c>
      <c r="Q558">
        <v>1234.93</v>
      </c>
      <c r="R558">
        <v>2435</v>
      </c>
      <c r="S558">
        <v>10.49</v>
      </c>
      <c r="T558">
        <v>731</v>
      </c>
      <c r="U558">
        <v>2070</v>
      </c>
      <c r="V558">
        <v>3361</v>
      </c>
      <c r="W558">
        <v>125.8</v>
      </c>
      <c r="X558">
        <v>1.72</v>
      </c>
      <c r="Y558">
        <v>1.28</v>
      </c>
      <c r="Z558">
        <v>1.93</v>
      </c>
      <c r="AA558">
        <v>1.08</v>
      </c>
      <c r="AB558">
        <v>42.6</v>
      </c>
      <c r="AC558">
        <v>2100</v>
      </c>
      <c r="AD558">
        <v>101.10299999999999</v>
      </c>
      <c r="AE558">
        <v>610</v>
      </c>
      <c r="AF558">
        <v>0</v>
      </c>
      <c r="AG558">
        <v>3</v>
      </c>
      <c r="AH558">
        <v>62.9</v>
      </c>
      <c r="AI558">
        <v>998</v>
      </c>
      <c r="AJ558">
        <v>18.010000000000002</v>
      </c>
      <c r="AK558">
        <v>273</v>
      </c>
      <c r="AL558">
        <v>-0.5</v>
      </c>
      <c r="AM558">
        <v>1</v>
      </c>
      <c r="AN558">
        <v>1</v>
      </c>
      <c r="AO558">
        <v>1</v>
      </c>
      <c r="AP558">
        <v>5.63</v>
      </c>
      <c r="AQ558">
        <v>4.0050950050354004</v>
      </c>
      <c r="AR558">
        <v>2.3959507942199711</v>
      </c>
      <c r="AS558">
        <v>1.913801789283752</v>
      </c>
      <c r="AT558">
        <v>2.56940770149231</v>
      </c>
      <c r="AU558">
        <f>ABS($AP558-AQ558)</f>
        <v>1.6249049949645995</v>
      </c>
      <c r="AV558">
        <f>ABS($AP558-AR558)</f>
        <v>3.2340492057800287</v>
      </c>
      <c r="AW558">
        <f>ABS($AP558-AS558)</f>
        <v>3.7161982107162479</v>
      </c>
      <c r="AX558">
        <f>ABS($AP558-AT558)</f>
        <v>3.0605922985076899</v>
      </c>
      <c r="AY558">
        <f>AVERAGE(AU558:AX558)</f>
        <v>2.9089361774921416</v>
      </c>
    </row>
    <row r="559" spans="1:51" x14ac:dyDescent="0.2">
      <c r="A559">
        <v>4</v>
      </c>
      <c r="B559">
        <v>7721</v>
      </c>
      <c r="C559" t="s">
        <v>47</v>
      </c>
      <c r="D559">
        <v>999</v>
      </c>
      <c r="F559" t="s">
        <v>1282</v>
      </c>
      <c r="G559" t="s">
        <v>1283</v>
      </c>
      <c r="H559" t="s">
        <v>207</v>
      </c>
      <c r="I559" t="s">
        <v>51</v>
      </c>
      <c r="J559" t="s">
        <v>52</v>
      </c>
      <c r="K559">
        <v>35</v>
      </c>
      <c r="L559">
        <v>0.1</v>
      </c>
      <c r="M559">
        <v>7</v>
      </c>
      <c r="N559">
        <v>1.01325</v>
      </c>
      <c r="O559">
        <v>47</v>
      </c>
      <c r="P559">
        <v>10</v>
      </c>
      <c r="Q559">
        <v>1234.93</v>
      </c>
      <c r="R559">
        <v>2435</v>
      </c>
      <c r="S559">
        <v>10.49</v>
      </c>
      <c r="T559">
        <v>731</v>
      </c>
      <c r="U559">
        <v>2070</v>
      </c>
      <c r="V559">
        <v>3361</v>
      </c>
      <c r="W559">
        <v>125.8</v>
      </c>
      <c r="X559">
        <v>1.72</v>
      </c>
      <c r="Y559">
        <v>1.28</v>
      </c>
      <c r="Z559">
        <v>1.93</v>
      </c>
      <c r="AA559">
        <v>1.29</v>
      </c>
      <c r="AB559">
        <v>42.6</v>
      </c>
      <c r="AC559">
        <v>2100</v>
      </c>
      <c r="AD559">
        <v>101.10299999999999</v>
      </c>
      <c r="AE559">
        <v>610</v>
      </c>
      <c r="AF559">
        <v>0</v>
      </c>
      <c r="AG559">
        <v>3</v>
      </c>
      <c r="AH559">
        <v>62.9</v>
      </c>
      <c r="AI559">
        <v>998</v>
      </c>
      <c r="AJ559">
        <v>18.010000000000002</v>
      </c>
      <c r="AK559">
        <v>273</v>
      </c>
      <c r="AL559">
        <v>-0.5</v>
      </c>
      <c r="AM559">
        <v>1</v>
      </c>
      <c r="AN559">
        <v>1</v>
      </c>
      <c r="AO559">
        <v>1</v>
      </c>
      <c r="AP559">
        <v>7.17</v>
      </c>
      <c r="AQ559">
        <v>3.7548806667327881</v>
      </c>
      <c r="AR559">
        <v>3.5418579578399658</v>
      </c>
      <c r="AS559">
        <v>4.7001643180847168</v>
      </c>
      <c r="AT559">
        <v>6.9896397590637207</v>
      </c>
      <c r="AU559">
        <f>ABS($AP559-AQ559)</f>
        <v>3.4151193332672118</v>
      </c>
      <c r="AV559">
        <f>ABS($AP559-AR559)</f>
        <v>3.6281420421600341</v>
      </c>
      <c r="AW559">
        <f>ABS($AP559-AS559)</f>
        <v>2.4698356819152831</v>
      </c>
      <c r="AX559">
        <f>ABS($AP559-AT559)</f>
        <v>0.18036024093627923</v>
      </c>
      <c r="AY559">
        <f>AVERAGE(AU559:AX559)</f>
        <v>2.4233643245697021</v>
      </c>
    </row>
    <row r="560" spans="1:51" x14ac:dyDescent="0.2">
      <c r="A560">
        <v>5</v>
      </c>
      <c r="B560">
        <v>7786</v>
      </c>
      <c r="C560" t="s">
        <v>118</v>
      </c>
      <c r="D560">
        <v>2556</v>
      </c>
      <c r="F560" t="s">
        <v>1284</v>
      </c>
      <c r="G560" t="s">
        <v>1285</v>
      </c>
      <c r="H560" t="s">
        <v>71</v>
      </c>
      <c r="I560" t="s">
        <v>320</v>
      </c>
      <c r="J560" t="s">
        <v>52</v>
      </c>
      <c r="K560">
        <v>25</v>
      </c>
      <c r="L560">
        <v>9.9999999999999995E-7</v>
      </c>
      <c r="M560">
        <v>7</v>
      </c>
      <c r="N560">
        <v>1.01325</v>
      </c>
      <c r="O560">
        <v>1</v>
      </c>
      <c r="P560">
        <v>0</v>
      </c>
      <c r="Q560">
        <v>14.01</v>
      </c>
      <c r="R560">
        <v>20.28</v>
      </c>
      <c r="S560">
        <v>8.9900000000000003E-5</v>
      </c>
      <c r="T560">
        <v>1312</v>
      </c>
      <c r="U560">
        <v>0</v>
      </c>
      <c r="V560">
        <v>0</v>
      </c>
      <c r="W560">
        <v>72.78</v>
      </c>
      <c r="X560">
        <v>1.2</v>
      </c>
      <c r="Y560">
        <v>0.32</v>
      </c>
      <c r="Z560">
        <v>2.2000000000000002</v>
      </c>
      <c r="AA560">
        <v>-0.04</v>
      </c>
      <c r="AB560">
        <v>130.69999999999999</v>
      </c>
      <c r="AI560">
        <v>998</v>
      </c>
      <c r="AJ560">
        <v>18.010000000000002</v>
      </c>
      <c r="AK560">
        <v>273</v>
      </c>
      <c r="AL560">
        <v>-0.5</v>
      </c>
      <c r="AM560">
        <v>1</v>
      </c>
      <c r="AN560">
        <v>1</v>
      </c>
      <c r="AO560">
        <v>1</v>
      </c>
      <c r="AP560">
        <v>4</v>
      </c>
      <c r="AQ560">
        <v>4.5287270545959473</v>
      </c>
      <c r="AR560">
        <v>7.1964817047119141</v>
      </c>
      <c r="AS560">
        <v>7.0417709350585938</v>
      </c>
      <c r="AT560">
        <v>8.7210702896118164</v>
      </c>
      <c r="AU560">
        <f>ABS($AP560-AQ560)</f>
        <v>0.52872705459594727</v>
      </c>
      <c r="AV560">
        <f>ABS($AP560-AR560)</f>
        <v>3.1964817047119141</v>
      </c>
      <c r="AW560">
        <f>ABS($AP560-AS560)</f>
        <v>3.0417709350585938</v>
      </c>
      <c r="AX560">
        <f>ABS($AP560-AT560)</f>
        <v>4.7210702896118164</v>
      </c>
      <c r="AY560">
        <f>AVERAGE(AU560:AX560)</f>
        <v>2.8720124959945679</v>
      </c>
    </row>
    <row r="561" spans="1:51" x14ac:dyDescent="0.2">
      <c r="A561">
        <v>6</v>
      </c>
      <c r="B561">
        <v>7788</v>
      </c>
      <c r="C561" t="s">
        <v>47</v>
      </c>
      <c r="D561">
        <v>999</v>
      </c>
      <c r="F561" t="s">
        <v>1286</v>
      </c>
      <c r="G561" t="s">
        <v>1287</v>
      </c>
      <c r="H561" t="s">
        <v>97</v>
      </c>
      <c r="I561" t="s">
        <v>68</v>
      </c>
      <c r="J561" t="s">
        <v>52</v>
      </c>
      <c r="K561">
        <v>25</v>
      </c>
      <c r="L561">
        <v>9.9999999999999995E-7</v>
      </c>
      <c r="M561">
        <v>7</v>
      </c>
      <c r="N561">
        <v>1.01325</v>
      </c>
      <c r="O561">
        <v>20</v>
      </c>
      <c r="P561">
        <v>0</v>
      </c>
      <c r="Q561">
        <v>1115</v>
      </c>
      <c r="R561">
        <v>1757</v>
      </c>
      <c r="S561">
        <v>1.55</v>
      </c>
      <c r="T561">
        <v>589.79999999999995</v>
      </c>
      <c r="U561">
        <v>1145.4000000000001</v>
      </c>
      <c r="V561">
        <v>4912.3999999999996</v>
      </c>
      <c r="W561">
        <v>2.37</v>
      </c>
      <c r="X561">
        <v>2.31</v>
      </c>
      <c r="Y561">
        <v>1.71</v>
      </c>
      <c r="Z561">
        <v>1</v>
      </c>
      <c r="AA561">
        <v>1.1399999999999999</v>
      </c>
      <c r="AB561">
        <v>41.6</v>
      </c>
      <c r="AC561">
        <v>2500</v>
      </c>
      <c r="AD561">
        <v>122.4</v>
      </c>
      <c r="AE561">
        <v>741</v>
      </c>
      <c r="AF561">
        <v>0</v>
      </c>
      <c r="AG561">
        <v>4</v>
      </c>
      <c r="AH561">
        <v>74.3</v>
      </c>
      <c r="AI561">
        <v>998</v>
      </c>
      <c r="AJ561">
        <v>18.010000000000002</v>
      </c>
      <c r="AK561">
        <v>273</v>
      </c>
      <c r="AL561">
        <v>-0.5</v>
      </c>
      <c r="AM561">
        <v>1</v>
      </c>
      <c r="AN561">
        <v>1</v>
      </c>
      <c r="AO561">
        <v>1</v>
      </c>
      <c r="AP561">
        <v>1.33</v>
      </c>
      <c r="AQ561">
        <v>1.6639724969863889</v>
      </c>
      <c r="AR561">
        <v>2.2312710285186772</v>
      </c>
      <c r="AS561">
        <v>1.960151791572571</v>
      </c>
      <c r="AT561">
        <v>1.98068630695343</v>
      </c>
      <c r="AU561">
        <f>ABS($AP561-AQ561)</f>
        <v>0.33397249698638887</v>
      </c>
      <c r="AV561">
        <f>ABS($AP561-AR561)</f>
        <v>0.90127102851867713</v>
      </c>
      <c r="AW561">
        <f>ABS($AP561-AS561)</f>
        <v>0.63015179157257095</v>
      </c>
      <c r="AX561">
        <f>ABS($AP561-AT561)</f>
        <v>0.65068630695342988</v>
      </c>
      <c r="AY561">
        <f>AVERAGE(AU561:AX561)</f>
        <v>0.62902040600776665</v>
      </c>
    </row>
    <row r="562" spans="1:51" x14ac:dyDescent="0.2">
      <c r="A562">
        <v>6</v>
      </c>
      <c r="B562">
        <v>7814</v>
      </c>
      <c r="C562" t="s">
        <v>909</v>
      </c>
      <c r="D562">
        <v>999</v>
      </c>
      <c r="F562" t="s">
        <v>1288</v>
      </c>
      <c r="G562" t="s">
        <v>1289</v>
      </c>
      <c r="H562" t="s">
        <v>207</v>
      </c>
      <c r="I562" t="s">
        <v>68</v>
      </c>
      <c r="J562" t="s">
        <v>52</v>
      </c>
      <c r="K562">
        <v>25</v>
      </c>
      <c r="L562">
        <v>0.1</v>
      </c>
      <c r="M562">
        <v>7</v>
      </c>
      <c r="N562">
        <v>1.01325</v>
      </c>
      <c r="O562">
        <v>47</v>
      </c>
      <c r="P562">
        <v>10</v>
      </c>
      <c r="Q562">
        <v>1234.93</v>
      </c>
      <c r="R562">
        <v>2435</v>
      </c>
      <c r="S562">
        <v>10.49</v>
      </c>
      <c r="T562">
        <v>731</v>
      </c>
      <c r="U562">
        <v>2070</v>
      </c>
      <c r="V562">
        <v>3361</v>
      </c>
      <c r="W562">
        <v>125.8</v>
      </c>
      <c r="X562">
        <v>1.72</v>
      </c>
      <c r="Y562">
        <v>1.28</v>
      </c>
      <c r="Z562">
        <v>1.93</v>
      </c>
      <c r="AA562">
        <v>1.29</v>
      </c>
      <c r="AB562">
        <v>42.6</v>
      </c>
      <c r="AC562">
        <v>2500</v>
      </c>
      <c r="AD562">
        <v>122.4</v>
      </c>
      <c r="AE562">
        <v>741</v>
      </c>
      <c r="AF562">
        <v>0</v>
      </c>
      <c r="AG562">
        <v>4</v>
      </c>
      <c r="AH562">
        <v>74.3</v>
      </c>
      <c r="AI562">
        <v>998</v>
      </c>
      <c r="AJ562">
        <v>18.010000000000002</v>
      </c>
      <c r="AK562">
        <v>273</v>
      </c>
      <c r="AL562">
        <v>-0.5</v>
      </c>
      <c r="AM562">
        <v>1</v>
      </c>
      <c r="AN562">
        <v>1</v>
      </c>
      <c r="AO562">
        <v>1</v>
      </c>
      <c r="AP562">
        <v>1.1000000000000001</v>
      </c>
      <c r="AQ562">
        <v>3.9261093139648442</v>
      </c>
      <c r="AR562">
        <v>4.3108839988708496</v>
      </c>
      <c r="AS562">
        <v>2.8678336143493648</v>
      </c>
      <c r="AT562">
        <v>2.6946532726287842</v>
      </c>
      <c r="AU562">
        <f>ABS($AP562-AQ562)</f>
        <v>2.8261093139648441</v>
      </c>
      <c r="AV562">
        <f>ABS($AP562-AR562)</f>
        <v>3.2108839988708495</v>
      </c>
      <c r="AW562">
        <f>ABS($AP562-AS562)</f>
        <v>1.7678336143493647</v>
      </c>
      <c r="AX562">
        <f>ABS($AP562-AT562)</f>
        <v>1.5946532726287841</v>
      </c>
      <c r="AY562">
        <f>AVERAGE(AU562:AX562)</f>
        <v>2.3498700499534606</v>
      </c>
    </row>
    <row r="563" spans="1:51" x14ac:dyDescent="0.2">
      <c r="A563">
        <v>3</v>
      </c>
      <c r="B563">
        <v>7846</v>
      </c>
      <c r="C563" t="s">
        <v>1290</v>
      </c>
      <c r="D563">
        <v>22560</v>
      </c>
      <c r="E563" t="s">
        <v>1291</v>
      </c>
      <c r="F563" t="s">
        <v>1292</v>
      </c>
      <c r="G563" t="s">
        <v>1293</v>
      </c>
      <c r="H563" t="s">
        <v>84</v>
      </c>
      <c r="I563" t="s">
        <v>68</v>
      </c>
      <c r="J563" t="s">
        <v>52</v>
      </c>
      <c r="K563">
        <v>31</v>
      </c>
      <c r="L563">
        <v>0.1</v>
      </c>
      <c r="M563">
        <v>7</v>
      </c>
      <c r="N563">
        <v>1.01325</v>
      </c>
      <c r="O563">
        <v>27</v>
      </c>
      <c r="P563">
        <v>7</v>
      </c>
      <c r="Q563">
        <v>1768</v>
      </c>
      <c r="R563">
        <v>3200</v>
      </c>
      <c r="S563">
        <v>8.9</v>
      </c>
      <c r="T563">
        <v>760.4</v>
      </c>
      <c r="U563">
        <v>1648</v>
      </c>
      <c r="V563">
        <v>3232</v>
      </c>
      <c r="W563">
        <v>63.89</v>
      </c>
      <c r="X563">
        <v>1.92</v>
      </c>
      <c r="Y563">
        <v>1.1100000000000001</v>
      </c>
      <c r="Z563">
        <v>1.88</v>
      </c>
      <c r="AA563">
        <v>0.79</v>
      </c>
      <c r="AB563">
        <v>30</v>
      </c>
      <c r="AC563">
        <v>2500</v>
      </c>
      <c r="AD563">
        <v>122.4</v>
      </c>
      <c r="AE563">
        <v>741</v>
      </c>
      <c r="AF563">
        <v>0</v>
      </c>
      <c r="AG563">
        <v>4</v>
      </c>
      <c r="AH563">
        <v>74.3</v>
      </c>
      <c r="AI563">
        <v>998</v>
      </c>
      <c r="AJ563">
        <v>18.010000000000002</v>
      </c>
      <c r="AK563">
        <v>273</v>
      </c>
      <c r="AL563">
        <v>-0.5</v>
      </c>
      <c r="AM563">
        <v>1</v>
      </c>
      <c r="AN563">
        <v>1</v>
      </c>
      <c r="AO563">
        <v>1</v>
      </c>
      <c r="AP563">
        <v>6.14</v>
      </c>
      <c r="AQ563">
        <v>5.0941038131713867</v>
      </c>
      <c r="AR563">
        <v>6.5946335792541504</v>
      </c>
      <c r="AS563">
        <v>4.952690601348877</v>
      </c>
      <c r="AT563">
        <v>3.3655867576599121</v>
      </c>
      <c r="AU563">
        <f>ABS($AP563-AQ563)</f>
        <v>1.045896186828613</v>
      </c>
      <c r="AV563">
        <f>ABS($AP563-AR563)</f>
        <v>0.45463357925415071</v>
      </c>
      <c r="AW563">
        <f>ABS($AP563-AS563)</f>
        <v>1.1873093986511227</v>
      </c>
      <c r="AX563">
        <f>ABS($AP563-AT563)</f>
        <v>2.7744132423400876</v>
      </c>
      <c r="AY563">
        <f>AVERAGE(AU563:AX563)</f>
        <v>1.3655631017684935</v>
      </c>
    </row>
    <row r="564" spans="1:51" x14ac:dyDescent="0.2">
      <c r="A564">
        <v>5</v>
      </c>
      <c r="B564">
        <v>7857</v>
      </c>
      <c r="C564" t="s">
        <v>47</v>
      </c>
      <c r="D564">
        <v>2255</v>
      </c>
      <c r="F564" t="s">
        <v>1294</v>
      </c>
      <c r="G564" t="s">
        <v>1295</v>
      </c>
      <c r="H564" t="s">
        <v>71</v>
      </c>
      <c r="J564" t="s">
        <v>827</v>
      </c>
      <c r="K564">
        <v>30</v>
      </c>
      <c r="M564">
        <v>7</v>
      </c>
      <c r="N564">
        <v>1.01325</v>
      </c>
      <c r="O564">
        <v>1</v>
      </c>
      <c r="P564">
        <v>0</v>
      </c>
      <c r="Q564">
        <v>14.01</v>
      </c>
      <c r="R564">
        <v>20.28</v>
      </c>
      <c r="S564">
        <v>8.9900000000000003E-5</v>
      </c>
      <c r="T564">
        <v>1312</v>
      </c>
      <c r="U564">
        <v>0</v>
      </c>
      <c r="V564">
        <v>0</v>
      </c>
      <c r="W564">
        <v>72.78</v>
      </c>
      <c r="X564">
        <v>1.2</v>
      </c>
      <c r="Y564">
        <v>0.32</v>
      </c>
      <c r="Z564">
        <v>2.2000000000000002</v>
      </c>
      <c r="AA564">
        <v>-0.04</v>
      </c>
      <c r="AB564">
        <v>130.69999999999999</v>
      </c>
      <c r="AC564">
        <v>2100</v>
      </c>
      <c r="AD564">
        <v>101.10299999999999</v>
      </c>
      <c r="AE564">
        <v>610</v>
      </c>
      <c r="AF564">
        <v>0</v>
      </c>
      <c r="AG564">
        <v>3</v>
      </c>
      <c r="AH564">
        <v>62.9</v>
      </c>
      <c r="AI564">
        <v>780</v>
      </c>
      <c r="AJ564">
        <v>74.069999999999993</v>
      </c>
      <c r="AK564">
        <v>298.7</v>
      </c>
      <c r="AL564">
        <v>0.5</v>
      </c>
      <c r="AM564">
        <v>1</v>
      </c>
      <c r="AN564">
        <v>1</v>
      </c>
      <c r="AO564">
        <v>20.2</v>
      </c>
      <c r="AP564">
        <v>14.79</v>
      </c>
      <c r="AQ564">
        <v>11.90791034698486</v>
      </c>
      <c r="AR564">
        <v>17.56379508972168</v>
      </c>
      <c r="AS564">
        <v>16.097455978393551</v>
      </c>
      <c r="AT564">
        <v>17.74715614318848</v>
      </c>
      <c r="AU564">
        <f>ABS($AP564-AQ564)</f>
        <v>2.8820896530151394</v>
      </c>
      <c r="AV564">
        <f>ABS($AP564-AR564)</f>
        <v>2.7737950897216805</v>
      </c>
      <c r="AW564">
        <f>ABS($AP564-AS564)</f>
        <v>1.307455978393552</v>
      </c>
      <c r="AX564">
        <f>ABS($AP564-AT564)</f>
        <v>2.957156143188481</v>
      </c>
      <c r="AY564">
        <f>AVERAGE(AU564:AX564)</f>
        <v>2.4801242160797132</v>
      </c>
    </row>
    <row r="565" spans="1:51" x14ac:dyDescent="0.2">
      <c r="A565">
        <v>7</v>
      </c>
      <c r="B565">
        <v>7860</v>
      </c>
      <c r="C565" t="s">
        <v>47</v>
      </c>
      <c r="D565">
        <v>1177</v>
      </c>
      <c r="F565" t="s">
        <v>1296</v>
      </c>
      <c r="G565" t="s">
        <v>1297</v>
      </c>
      <c r="H565" t="s">
        <v>67</v>
      </c>
      <c r="I565" t="s">
        <v>51</v>
      </c>
      <c r="J565" t="s">
        <v>52</v>
      </c>
      <c r="K565">
        <v>25</v>
      </c>
      <c r="L565">
        <v>0.1</v>
      </c>
      <c r="M565">
        <v>7</v>
      </c>
      <c r="N565">
        <v>1.01325</v>
      </c>
      <c r="O565">
        <v>29</v>
      </c>
      <c r="P565">
        <v>9</v>
      </c>
      <c r="Q565">
        <v>1357.77</v>
      </c>
      <c r="R565">
        <v>2835</v>
      </c>
      <c r="S565">
        <v>8.9600000000000009</v>
      </c>
      <c r="T565">
        <v>745.5</v>
      </c>
      <c r="U565">
        <v>1957.9</v>
      </c>
      <c r="V565">
        <v>3555</v>
      </c>
      <c r="W565">
        <v>119.2</v>
      </c>
      <c r="X565">
        <v>1.4</v>
      </c>
      <c r="Y565">
        <v>1.1200000000000001</v>
      </c>
      <c r="Z565">
        <v>1.9</v>
      </c>
      <c r="AA565">
        <v>0.87</v>
      </c>
      <c r="AB565">
        <v>33.200000000000003</v>
      </c>
      <c r="AC565">
        <v>2100</v>
      </c>
      <c r="AD565">
        <v>101.10299999999999</v>
      </c>
      <c r="AE565">
        <v>610</v>
      </c>
      <c r="AF565">
        <v>0</v>
      </c>
      <c r="AG565">
        <v>3</v>
      </c>
      <c r="AH565">
        <v>62.9</v>
      </c>
      <c r="AI565">
        <v>998</v>
      </c>
      <c r="AJ565">
        <v>18.010000000000002</v>
      </c>
      <c r="AK565">
        <v>273</v>
      </c>
      <c r="AL565">
        <v>-0.5</v>
      </c>
      <c r="AM565">
        <v>1</v>
      </c>
      <c r="AN565">
        <v>1</v>
      </c>
      <c r="AO565">
        <v>1</v>
      </c>
      <c r="AP565">
        <v>-1.9</v>
      </c>
      <c r="AQ565">
        <v>-6.5030903816223136</v>
      </c>
      <c r="AR565">
        <v>-1.3900884389877319</v>
      </c>
      <c r="AS565">
        <v>-2.838751077651978</v>
      </c>
      <c r="AT565">
        <v>-4.3276658058166504</v>
      </c>
      <c r="AU565">
        <f>ABS($AP565-AQ565)</f>
        <v>4.6030903816223141</v>
      </c>
      <c r="AV565">
        <f>ABS($AP565-AR565)</f>
        <v>0.50991156101226798</v>
      </c>
      <c r="AW565">
        <f>ABS($AP565-AS565)</f>
        <v>0.93875107765197807</v>
      </c>
      <c r="AX565">
        <f>ABS($AP565-AT565)</f>
        <v>2.4276658058166505</v>
      </c>
      <c r="AY565">
        <f>AVERAGE(AU565:AX565)</f>
        <v>2.1198547065258029</v>
      </c>
    </row>
    <row r="566" spans="1:51" x14ac:dyDescent="0.2">
      <c r="A566">
        <v>4</v>
      </c>
      <c r="B566">
        <v>7864</v>
      </c>
      <c r="C566" t="s">
        <v>47</v>
      </c>
      <c r="D566">
        <v>3705</v>
      </c>
      <c r="F566" t="s">
        <v>1298</v>
      </c>
      <c r="G566" t="s">
        <v>1299</v>
      </c>
      <c r="H566" t="s">
        <v>71</v>
      </c>
      <c r="I566" t="s">
        <v>72</v>
      </c>
      <c r="J566" t="s">
        <v>52</v>
      </c>
      <c r="K566">
        <v>25</v>
      </c>
      <c r="L566">
        <v>0.1</v>
      </c>
      <c r="M566">
        <v>7</v>
      </c>
      <c r="N566">
        <v>1.01325</v>
      </c>
      <c r="O566">
        <v>1</v>
      </c>
      <c r="P566">
        <v>0</v>
      </c>
      <c r="Q566">
        <v>14.01</v>
      </c>
      <c r="R566">
        <v>20.28</v>
      </c>
      <c r="S566">
        <v>8.9900000000000003E-5</v>
      </c>
      <c r="T566">
        <v>1312</v>
      </c>
      <c r="U566">
        <v>0</v>
      </c>
      <c r="V566">
        <v>0</v>
      </c>
      <c r="W566">
        <v>72.78</v>
      </c>
      <c r="X566">
        <v>1.2</v>
      </c>
      <c r="Y566">
        <v>0.32</v>
      </c>
      <c r="Z566">
        <v>2.2000000000000002</v>
      </c>
      <c r="AA566">
        <v>-0.04</v>
      </c>
      <c r="AB566">
        <v>130.69999999999999</v>
      </c>
      <c r="AC566">
        <v>1170</v>
      </c>
      <c r="AD566">
        <v>109.6</v>
      </c>
      <c r="AE566">
        <v>693</v>
      </c>
      <c r="AF566">
        <v>0</v>
      </c>
      <c r="AG566">
        <v>1</v>
      </c>
      <c r="AH566">
        <v>0</v>
      </c>
      <c r="AI566">
        <v>998</v>
      </c>
      <c r="AJ566">
        <v>18.010000000000002</v>
      </c>
      <c r="AK566">
        <v>273</v>
      </c>
      <c r="AL566">
        <v>-0.5</v>
      </c>
      <c r="AM566">
        <v>1</v>
      </c>
      <c r="AN566">
        <v>1</v>
      </c>
      <c r="AO566">
        <v>1</v>
      </c>
      <c r="AP566">
        <v>10.75</v>
      </c>
      <c r="AQ566">
        <v>10.48493099212646</v>
      </c>
      <c r="AR566">
        <v>10.2580099105835</v>
      </c>
      <c r="AS566">
        <v>9.821558952331543</v>
      </c>
      <c r="AT566">
        <v>9.4167251586914063</v>
      </c>
      <c r="AU566">
        <f>ABS($AP566-AQ566)</f>
        <v>0.26506900787354049</v>
      </c>
      <c r="AV566">
        <f>ABS($AP566-AR566)</f>
        <v>0.49199008941650035</v>
      </c>
      <c r="AW566">
        <f>ABS($AP566-AS566)</f>
        <v>0.92844104766845703</v>
      </c>
      <c r="AX566">
        <f>ABS($AP566-AT566)</f>
        <v>1.3332748413085938</v>
      </c>
      <c r="AY566">
        <f>AVERAGE(AU566:AX566)</f>
        <v>0.75469374656677291</v>
      </c>
    </row>
    <row r="567" spans="1:51" x14ac:dyDescent="0.2">
      <c r="A567">
        <v>5</v>
      </c>
      <c r="B567">
        <v>7880</v>
      </c>
      <c r="C567" t="s">
        <v>47</v>
      </c>
      <c r="D567">
        <v>2261</v>
      </c>
      <c r="F567" t="s">
        <v>1300</v>
      </c>
      <c r="G567" t="s">
        <v>1301</v>
      </c>
      <c r="H567" t="s">
        <v>84</v>
      </c>
      <c r="I567" t="s">
        <v>51</v>
      </c>
      <c r="J567" t="s">
        <v>52</v>
      </c>
      <c r="K567">
        <v>25</v>
      </c>
      <c r="L567">
        <v>0.1</v>
      </c>
      <c r="M567">
        <v>7</v>
      </c>
      <c r="N567">
        <v>1.01325</v>
      </c>
      <c r="O567">
        <v>27</v>
      </c>
      <c r="P567">
        <v>7</v>
      </c>
      <c r="Q567">
        <v>1768</v>
      </c>
      <c r="R567">
        <v>3200</v>
      </c>
      <c r="S567">
        <v>8.9</v>
      </c>
      <c r="T567">
        <v>760.4</v>
      </c>
      <c r="U567">
        <v>1648</v>
      </c>
      <c r="V567">
        <v>3232</v>
      </c>
      <c r="W567">
        <v>63.89</v>
      </c>
      <c r="X567">
        <v>1.92</v>
      </c>
      <c r="Y567">
        <v>1.1100000000000001</v>
      </c>
      <c r="Z567">
        <v>1.88</v>
      </c>
      <c r="AA567">
        <v>0.79</v>
      </c>
      <c r="AB567">
        <v>30</v>
      </c>
      <c r="AC567">
        <v>2100</v>
      </c>
      <c r="AD567">
        <v>101.10299999999999</v>
      </c>
      <c r="AE567">
        <v>610</v>
      </c>
      <c r="AF567">
        <v>0</v>
      </c>
      <c r="AG567">
        <v>3</v>
      </c>
      <c r="AH567">
        <v>62.9</v>
      </c>
      <c r="AI567">
        <v>998</v>
      </c>
      <c r="AJ567">
        <v>18.010000000000002</v>
      </c>
      <c r="AK567">
        <v>273</v>
      </c>
      <c r="AL567">
        <v>-0.5</v>
      </c>
      <c r="AM567">
        <v>1</v>
      </c>
      <c r="AN567">
        <v>1</v>
      </c>
      <c r="AO567">
        <v>1</v>
      </c>
      <c r="AP567">
        <v>5.3</v>
      </c>
      <c r="AQ567">
        <v>6.554999828338623</v>
      </c>
      <c r="AR567">
        <v>6.3339886665344238</v>
      </c>
      <c r="AS567">
        <v>4.4469003677368164</v>
      </c>
      <c r="AT567">
        <v>7.086371898651123</v>
      </c>
      <c r="AU567">
        <f>ABS($AP567-AQ567)</f>
        <v>1.2549998283386232</v>
      </c>
      <c r="AV567">
        <f>ABS($AP567-AR567)</f>
        <v>1.033988666534424</v>
      </c>
      <c r="AW567">
        <f>ABS($AP567-AS567)</f>
        <v>0.85309963226318342</v>
      </c>
      <c r="AX567">
        <f>ABS($AP567-AT567)</f>
        <v>1.7863718986511232</v>
      </c>
      <c r="AY567">
        <f>AVERAGE(AU567:AX567)</f>
        <v>1.2321150064468385</v>
      </c>
    </row>
    <row r="568" spans="1:51" x14ac:dyDescent="0.2">
      <c r="A568">
        <v>5</v>
      </c>
      <c r="B568">
        <v>7886</v>
      </c>
      <c r="C568" t="s">
        <v>149</v>
      </c>
      <c r="D568">
        <v>3280</v>
      </c>
      <c r="F568" t="s">
        <v>1302</v>
      </c>
      <c r="G568" t="s">
        <v>1303</v>
      </c>
      <c r="H568" t="s">
        <v>71</v>
      </c>
      <c r="I568" t="s">
        <v>379</v>
      </c>
      <c r="J568" t="s">
        <v>52</v>
      </c>
      <c r="K568">
        <v>25</v>
      </c>
      <c r="L568">
        <v>0.1</v>
      </c>
      <c r="M568">
        <v>7</v>
      </c>
      <c r="N568">
        <v>1.01325</v>
      </c>
      <c r="O568">
        <v>1</v>
      </c>
      <c r="P568">
        <v>0</v>
      </c>
      <c r="Q568">
        <v>14.01</v>
      </c>
      <c r="R568">
        <v>20.28</v>
      </c>
      <c r="S568">
        <v>8.9900000000000003E-5</v>
      </c>
      <c r="T568">
        <v>1312</v>
      </c>
      <c r="U568">
        <v>0</v>
      </c>
      <c r="V568">
        <v>0</v>
      </c>
      <c r="W568">
        <v>72.78</v>
      </c>
      <c r="X568">
        <v>1.2</v>
      </c>
      <c r="Y568">
        <v>0.32</v>
      </c>
      <c r="Z568">
        <v>2.2000000000000002</v>
      </c>
      <c r="AA568">
        <v>-0.04</v>
      </c>
      <c r="AB568">
        <v>130.69999999999999</v>
      </c>
      <c r="AC568">
        <v>1550</v>
      </c>
      <c r="AD568">
        <v>194</v>
      </c>
      <c r="AE568">
        <v>573</v>
      </c>
      <c r="AF568">
        <v>0</v>
      </c>
      <c r="AG568">
        <v>3</v>
      </c>
      <c r="AH568">
        <v>65.599999999999994</v>
      </c>
      <c r="AI568">
        <v>998</v>
      </c>
      <c r="AJ568">
        <v>18.010000000000002</v>
      </c>
      <c r="AK568">
        <v>273</v>
      </c>
      <c r="AL568">
        <v>-0.5</v>
      </c>
      <c r="AM568">
        <v>1</v>
      </c>
      <c r="AN568">
        <v>1</v>
      </c>
      <c r="AO568">
        <v>1</v>
      </c>
      <c r="AP568">
        <v>10.1</v>
      </c>
      <c r="AQ568">
        <v>10.1872673034668</v>
      </c>
      <c r="AR568">
        <v>10.239205360412599</v>
      </c>
      <c r="AS568">
        <v>10.657993316650391</v>
      </c>
      <c r="AT568">
        <v>10.143489837646481</v>
      </c>
      <c r="AU568">
        <f>ABS($AP568-AQ568)</f>
        <v>8.7267303466800783E-2</v>
      </c>
      <c r="AV568">
        <f>ABS($AP568-AR568)</f>
        <v>0.13920536041259979</v>
      </c>
      <c r="AW568">
        <f>ABS($AP568-AS568)</f>
        <v>0.55799331665039098</v>
      </c>
      <c r="AX568">
        <f>ABS($AP568-AT568)</f>
        <v>4.3489837646481178E-2</v>
      </c>
      <c r="AY568">
        <f>AVERAGE(AU568:AX568)</f>
        <v>0.20698895454406818</v>
      </c>
    </row>
    <row r="569" spans="1:51" x14ac:dyDescent="0.2">
      <c r="A569">
        <v>4</v>
      </c>
      <c r="B569">
        <v>7887</v>
      </c>
      <c r="C569" t="s">
        <v>47</v>
      </c>
      <c r="D569">
        <v>1650</v>
      </c>
      <c r="F569" t="s">
        <v>1304</v>
      </c>
      <c r="G569" t="s">
        <v>1305</v>
      </c>
      <c r="H569" t="s">
        <v>67</v>
      </c>
      <c r="I569" t="s">
        <v>172</v>
      </c>
      <c r="J569" t="s">
        <v>52</v>
      </c>
      <c r="K569">
        <v>25</v>
      </c>
      <c r="L569">
        <v>1</v>
      </c>
      <c r="M569">
        <v>7</v>
      </c>
      <c r="N569">
        <v>1.01325</v>
      </c>
      <c r="O569">
        <v>29</v>
      </c>
      <c r="P569">
        <v>9</v>
      </c>
      <c r="Q569">
        <v>1357.77</v>
      </c>
      <c r="R569">
        <v>2835</v>
      </c>
      <c r="S569">
        <v>8.9600000000000009</v>
      </c>
      <c r="T569">
        <v>745.5</v>
      </c>
      <c r="U569">
        <v>1957.9</v>
      </c>
      <c r="V569">
        <v>3555</v>
      </c>
      <c r="W569">
        <v>119.2</v>
      </c>
      <c r="X569">
        <v>1.4</v>
      </c>
      <c r="Y569">
        <v>1.1200000000000001</v>
      </c>
      <c r="Z569">
        <v>1.9</v>
      </c>
      <c r="AA569">
        <v>0.87</v>
      </c>
      <c r="AB569">
        <v>33.200000000000003</v>
      </c>
      <c r="AC569">
        <v>2130</v>
      </c>
      <c r="AD569">
        <v>39.99</v>
      </c>
      <c r="AE569">
        <v>596</v>
      </c>
      <c r="AF569">
        <v>1</v>
      </c>
      <c r="AG569">
        <v>1</v>
      </c>
      <c r="AH569">
        <v>1</v>
      </c>
      <c r="AI569">
        <v>998</v>
      </c>
      <c r="AJ569">
        <v>18.010000000000002</v>
      </c>
      <c r="AK569">
        <v>273</v>
      </c>
      <c r="AL569">
        <v>-0.5</v>
      </c>
      <c r="AM569">
        <v>1</v>
      </c>
      <c r="AN569">
        <v>1</v>
      </c>
      <c r="AO569">
        <v>1</v>
      </c>
      <c r="AP569">
        <v>17.3</v>
      </c>
      <c r="AQ569">
        <v>19.157209396362301</v>
      </c>
      <c r="AR569">
        <v>20.88349723815918</v>
      </c>
      <c r="AS569">
        <v>21.896097183227539</v>
      </c>
      <c r="AT569">
        <v>22.75810432434082</v>
      </c>
      <c r="AU569">
        <f>ABS($AP569-AQ569)</f>
        <v>1.8572093963623004</v>
      </c>
      <c r="AV569">
        <f>ABS($AP569-AR569)</f>
        <v>3.583497238159179</v>
      </c>
      <c r="AW569">
        <f>ABS($AP569-AS569)</f>
        <v>4.5960971832275384</v>
      </c>
      <c r="AX569">
        <f>ABS($AP569-AT569)</f>
        <v>5.4581043243408196</v>
      </c>
      <c r="AY569">
        <f>AVERAGE(AU569:AX569)</f>
        <v>3.8737270355224593</v>
      </c>
    </row>
    <row r="570" spans="1:51" x14ac:dyDescent="0.2">
      <c r="A570">
        <v>5</v>
      </c>
      <c r="B570">
        <v>7896</v>
      </c>
      <c r="C570" t="s">
        <v>1059</v>
      </c>
      <c r="D570">
        <v>140</v>
      </c>
      <c r="F570" t="s">
        <v>1306</v>
      </c>
      <c r="G570" t="s">
        <v>1307</v>
      </c>
      <c r="H570" t="s">
        <v>67</v>
      </c>
      <c r="I570" t="s">
        <v>320</v>
      </c>
      <c r="J570" t="s">
        <v>52</v>
      </c>
      <c r="K570">
        <v>25</v>
      </c>
      <c r="L570">
        <v>9.9999999999999995E-7</v>
      </c>
      <c r="M570">
        <v>7</v>
      </c>
      <c r="N570">
        <v>1.01325</v>
      </c>
      <c r="O570">
        <v>29</v>
      </c>
      <c r="P570">
        <v>9</v>
      </c>
      <c r="Q570">
        <v>1357.77</v>
      </c>
      <c r="R570">
        <v>2835</v>
      </c>
      <c r="S570">
        <v>8.9600000000000009</v>
      </c>
      <c r="T570">
        <v>745.5</v>
      </c>
      <c r="U570">
        <v>1957.9</v>
      </c>
      <c r="V570">
        <v>3555</v>
      </c>
      <c r="W570">
        <v>119.2</v>
      </c>
      <c r="X570">
        <v>1.4</v>
      </c>
      <c r="Y570">
        <v>1.1200000000000001</v>
      </c>
      <c r="Z570">
        <v>1.9</v>
      </c>
      <c r="AA570">
        <v>0.87</v>
      </c>
      <c r="AB570">
        <v>33.200000000000003</v>
      </c>
      <c r="AI570">
        <v>998</v>
      </c>
      <c r="AJ570">
        <v>18.010000000000002</v>
      </c>
      <c r="AK570">
        <v>273</v>
      </c>
      <c r="AL570">
        <v>-0.5</v>
      </c>
      <c r="AM570">
        <v>1</v>
      </c>
      <c r="AN570">
        <v>1</v>
      </c>
      <c r="AO570">
        <v>1</v>
      </c>
      <c r="AP570">
        <v>1.6</v>
      </c>
      <c r="AQ570">
        <v>1.230692505836487</v>
      </c>
      <c r="AR570">
        <v>2.3769063949584961</v>
      </c>
      <c r="AS570">
        <v>3.611775159835815</v>
      </c>
      <c r="AT570">
        <v>3.314906120300293</v>
      </c>
      <c r="AU570">
        <f>ABS($AP570-AQ570)</f>
        <v>0.36930749416351305</v>
      </c>
      <c r="AV570">
        <f>ABS($AP570-AR570)</f>
        <v>0.776906394958496</v>
      </c>
      <c r="AW570">
        <f>ABS($AP570-AS570)</f>
        <v>2.0117751598358149</v>
      </c>
      <c r="AX570">
        <f>ABS($AP570-AT570)</f>
        <v>1.7149061203002929</v>
      </c>
      <c r="AY570">
        <f>AVERAGE(AU570:AX570)</f>
        <v>1.2182237923145292</v>
      </c>
    </row>
    <row r="571" spans="1:51" x14ac:dyDescent="0.2">
      <c r="A571">
        <v>1</v>
      </c>
      <c r="B571">
        <v>7897</v>
      </c>
      <c r="C571" t="s">
        <v>1308</v>
      </c>
      <c r="F571" t="s">
        <v>1309</v>
      </c>
      <c r="G571" t="s">
        <v>1310</v>
      </c>
      <c r="H571" t="s">
        <v>71</v>
      </c>
      <c r="I571" t="s">
        <v>320</v>
      </c>
      <c r="J571" t="s">
        <v>52</v>
      </c>
      <c r="K571">
        <v>25</v>
      </c>
      <c r="L571">
        <v>9.9999999999999995E-7</v>
      </c>
      <c r="M571">
        <v>7</v>
      </c>
      <c r="N571">
        <v>1.01325</v>
      </c>
      <c r="O571">
        <v>1</v>
      </c>
      <c r="P571">
        <v>0</v>
      </c>
      <c r="Q571">
        <v>14.01</v>
      </c>
      <c r="R571">
        <v>20.28</v>
      </c>
      <c r="S571">
        <v>8.9900000000000003E-5</v>
      </c>
      <c r="T571">
        <v>1312</v>
      </c>
      <c r="U571">
        <v>0</v>
      </c>
      <c r="V571">
        <v>0</v>
      </c>
      <c r="W571">
        <v>72.78</v>
      </c>
      <c r="X571">
        <v>1.2</v>
      </c>
      <c r="Y571">
        <v>0.32</v>
      </c>
      <c r="Z571">
        <v>2.2000000000000002</v>
      </c>
      <c r="AA571">
        <v>-0.04</v>
      </c>
      <c r="AB571">
        <v>130.69999999999999</v>
      </c>
      <c r="AI571">
        <v>998</v>
      </c>
      <c r="AJ571">
        <v>18.010000000000002</v>
      </c>
      <c r="AK571">
        <v>273</v>
      </c>
      <c r="AL571">
        <v>-0.5</v>
      </c>
      <c r="AM571">
        <v>1</v>
      </c>
      <c r="AN571">
        <v>1</v>
      </c>
      <c r="AO571">
        <v>1</v>
      </c>
      <c r="AP571">
        <v>12.9</v>
      </c>
      <c r="AQ571">
        <v>12.22739887237549</v>
      </c>
      <c r="AR571">
        <v>11.408383369445801</v>
      </c>
      <c r="AS571">
        <v>13.65275192260742</v>
      </c>
      <c r="AT571">
        <v>10.83021068572998</v>
      </c>
      <c r="AU571">
        <f>ABS($AP571-AQ571)</f>
        <v>0.6726011276245103</v>
      </c>
      <c r="AV571">
        <f>ABS($AP571-AR571)</f>
        <v>1.4916166305541996</v>
      </c>
      <c r="AW571">
        <f>ABS($AP571-AS571)</f>
        <v>0.75275192260741974</v>
      </c>
      <c r="AX571">
        <f>ABS($AP571-AT571)</f>
        <v>2.0697893142700199</v>
      </c>
      <c r="AY571">
        <f>AVERAGE(AU571:AX571)</f>
        <v>1.2466897487640374</v>
      </c>
    </row>
    <row r="572" spans="1:51" x14ac:dyDescent="0.2">
      <c r="A572">
        <v>1</v>
      </c>
      <c r="B572">
        <v>7899</v>
      </c>
      <c r="C572" t="s">
        <v>1308</v>
      </c>
      <c r="F572" t="s">
        <v>1311</v>
      </c>
      <c r="G572" t="s">
        <v>1312</v>
      </c>
      <c r="H572" t="s">
        <v>537</v>
      </c>
      <c r="I572" t="s">
        <v>320</v>
      </c>
      <c r="J572" t="s">
        <v>52</v>
      </c>
      <c r="K572">
        <v>25</v>
      </c>
      <c r="L572">
        <v>9.9999999999999995E-7</v>
      </c>
      <c r="M572">
        <v>7</v>
      </c>
      <c r="N572">
        <v>1.01325</v>
      </c>
      <c r="O572">
        <v>13</v>
      </c>
      <c r="P572">
        <v>0</v>
      </c>
      <c r="Q572">
        <v>933.47</v>
      </c>
      <c r="R572">
        <v>2792</v>
      </c>
      <c r="S572">
        <v>2.7</v>
      </c>
      <c r="T572">
        <v>577.5</v>
      </c>
      <c r="U572">
        <v>1816.7</v>
      </c>
      <c r="V572">
        <v>2744.8</v>
      </c>
      <c r="W572">
        <v>41.76</v>
      </c>
      <c r="X572">
        <v>1.84</v>
      </c>
      <c r="Y572">
        <v>1.26</v>
      </c>
      <c r="Z572">
        <v>1.61</v>
      </c>
      <c r="AA572">
        <v>0.67500000000000004</v>
      </c>
      <c r="AB572">
        <v>28.3</v>
      </c>
      <c r="AI572">
        <v>998</v>
      </c>
      <c r="AJ572">
        <v>18.010000000000002</v>
      </c>
      <c r="AK572">
        <v>273</v>
      </c>
      <c r="AL572">
        <v>-0.5</v>
      </c>
      <c r="AM572">
        <v>1</v>
      </c>
      <c r="AN572">
        <v>1</v>
      </c>
      <c r="AO572">
        <v>1</v>
      </c>
      <c r="AP572">
        <v>15.2</v>
      </c>
      <c r="AQ572">
        <v>16.033124923706051</v>
      </c>
      <c r="AR572">
        <v>17.70662689208984</v>
      </c>
      <c r="AS572">
        <v>19.402162551879879</v>
      </c>
      <c r="AT572">
        <v>8.5182685852050781</v>
      </c>
      <c r="AU572">
        <f>ABS($AP572-AQ572)</f>
        <v>0.83312492370605185</v>
      </c>
      <c r="AV572">
        <f>ABS($AP572-AR572)</f>
        <v>2.5066268920898409</v>
      </c>
      <c r="AW572">
        <f>ABS($AP572-AS572)</f>
        <v>4.20216255187988</v>
      </c>
      <c r="AX572">
        <f>ABS($AP572-AT572)</f>
        <v>6.6817314147949212</v>
      </c>
      <c r="AY572">
        <f>AVERAGE(AU572:AX572)</f>
        <v>3.5559114456176735</v>
      </c>
    </row>
    <row r="573" spans="1:51" x14ac:dyDescent="0.2">
      <c r="A573">
        <v>4</v>
      </c>
      <c r="B573">
        <v>7903</v>
      </c>
      <c r="C573" t="s">
        <v>92</v>
      </c>
      <c r="D573">
        <v>5748</v>
      </c>
      <c r="F573" t="s">
        <v>1313</v>
      </c>
      <c r="G573" t="s">
        <v>1314</v>
      </c>
      <c r="H573" t="s">
        <v>50</v>
      </c>
      <c r="I573" t="s">
        <v>61</v>
      </c>
      <c r="J573" t="s">
        <v>52</v>
      </c>
      <c r="K573">
        <v>23</v>
      </c>
      <c r="L573">
        <v>3.5000000000000003E-2</v>
      </c>
      <c r="M573">
        <v>7</v>
      </c>
      <c r="N573">
        <v>1.01325</v>
      </c>
      <c r="O573">
        <v>48</v>
      </c>
      <c r="P573">
        <v>10</v>
      </c>
      <c r="Q573">
        <v>594.22</v>
      </c>
      <c r="R573">
        <v>1040</v>
      </c>
      <c r="S573">
        <v>8.65</v>
      </c>
      <c r="T573">
        <v>867.8</v>
      </c>
      <c r="U573">
        <v>1631.4</v>
      </c>
      <c r="V573">
        <v>3616</v>
      </c>
      <c r="W573">
        <v>-68</v>
      </c>
      <c r="X573">
        <v>1.58</v>
      </c>
      <c r="Y573">
        <v>1.36</v>
      </c>
      <c r="Z573">
        <v>1.69</v>
      </c>
      <c r="AA573">
        <v>1.0900000000000001</v>
      </c>
      <c r="AB573">
        <v>51.76</v>
      </c>
      <c r="AC573">
        <v>1980</v>
      </c>
      <c r="AD573">
        <v>74.55</v>
      </c>
      <c r="AE573">
        <v>1044</v>
      </c>
      <c r="AF573">
        <v>0</v>
      </c>
      <c r="AG573">
        <v>1</v>
      </c>
      <c r="AH573">
        <v>0</v>
      </c>
      <c r="AI573">
        <v>998</v>
      </c>
      <c r="AJ573">
        <v>18.010000000000002</v>
      </c>
      <c r="AK573">
        <v>273</v>
      </c>
      <c r="AL573">
        <v>-0.5</v>
      </c>
      <c r="AM573">
        <v>1</v>
      </c>
      <c r="AN573">
        <v>1</v>
      </c>
      <c r="AO573">
        <v>1</v>
      </c>
      <c r="AP573">
        <v>3.15</v>
      </c>
      <c r="AQ573">
        <v>3.2433898448944092</v>
      </c>
      <c r="AR573">
        <v>6.2260141372680664</v>
      </c>
      <c r="AS573">
        <v>6.4127049446105957</v>
      </c>
      <c r="AT573">
        <v>5.5062446594238281</v>
      </c>
      <c r="AU573">
        <f>ABS($AP573-AQ573)</f>
        <v>9.3389844894409269E-2</v>
      </c>
      <c r="AV573">
        <f>ABS($AP573-AR573)</f>
        <v>3.0760141372680665</v>
      </c>
      <c r="AW573">
        <f>ABS($AP573-AS573)</f>
        <v>3.2627049446105958</v>
      </c>
      <c r="AX573">
        <f>ABS($AP573-AT573)</f>
        <v>2.3562446594238282</v>
      </c>
      <c r="AY573">
        <f>AVERAGE(AU573:AX573)</f>
        <v>2.1970883965492249</v>
      </c>
    </row>
    <row r="574" spans="1:51" x14ac:dyDescent="0.2">
      <c r="A574">
        <v>3</v>
      </c>
      <c r="B574">
        <v>7910</v>
      </c>
      <c r="C574" t="s">
        <v>898</v>
      </c>
      <c r="D574">
        <v>140</v>
      </c>
      <c r="F574" t="s">
        <v>1315</v>
      </c>
      <c r="G574" t="s">
        <v>1316</v>
      </c>
      <c r="H574" t="s">
        <v>207</v>
      </c>
      <c r="I574" t="s">
        <v>75</v>
      </c>
      <c r="J574" t="s">
        <v>52</v>
      </c>
      <c r="K574">
        <v>20</v>
      </c>
      <c r="L574">
        <v>1</v>
      </c>
      <c r="M574">
        <v>7</v>
      </c>
      <c r="N574">
        <v>1.01325</v>
      </c>
      <c r="O574">
        <v>47</v>
      </c>
      <c r="P574">
        <v>10</v>
      </c>
      <c r="Q574">
        <v>1234.93</v>
      </c>
      <c r="R574">
        <v>2435</v>
      </c>
      <c r="S574">
        <v>10.49</v>
      </c>
      <c r="T574">
        <v>731</v>
      </c>
      <c r="U574">
        <v>2070</v>
      </c>
      <c r="V574">
        <v>3361</v>
      </c>
      <c r="W574">
        <v>125.8</v>
      </c>
      <c r="X574">
        <v>1.72</v>
      </c>
      <c r="Y574">
        <v>1.28</v>
      </c>
      <c r="Z574">
        <v>1.93</v>
      </c>
      <c r="AA574">
        <v>1.29</v>
      </c>
      <c r="AB574">
        <v>42.6</v>
      </c>
      <c r="AC574">
        <v>2300</v>
      </c>
      <c r="AD574">
        <v>84.995000000000005</v>
      </c>
      <c r="AE574">
        <v>581</v>
      </c>
      <c r="AF574">
        <v>0</v>
      </c>
      <c r="AG574">
        <v>3</v>
      </c>
      <c r="AH574">
        <v>62.9</v>
      </c>
      <c r="AI574">
        <v>998</v>
      </c>
      <c r="AJ574">
        <v>18.010000000000002</v>
      </c>
      <c r="AK574">
        <v>273</v>
      </c>
      <c r="AL574">
        <v>-0.5</v>
      </c>
      <c r="AM574">
        <v>1</v>
      </c>
      <c r="AN574">
        <v>1</v>
      </c>
      <c r="AO574">
        <v>1</v>
      </c>
      <c r="AP574">
        <v>2.9</v>
      </c>
      <c r="AQ574">
        <v>5.4447264671325684</v>
      </c>
      <c r="AR574">
        <v>3.148506879806519</v>
      </c>
      <c r="AS574">
        <v>2.2463614940643311</v>
      </c>
      <c r="AT574">
        <v>3.497011661529541</v>
      </c>
      <c r="AU574">
        <f>ABS($AP574-AQ574)</f>
        <v>2.5447264671325684</v>
      </c>
      <c r="AV574">
        <f>ABS($AP574-AR574)</f>
        <v>0.24850687980651909</v>
      </c>
      <c r="AW574">
        <f>ABS($AP574-AS574)</f>
        <v>0.65363850593566886</v>
      </c>
      <c r="AX574">
        <f>ABS($AP574-AT574)</f>
        <v>0.5970116615295411</v>
      </c>
      <c r="AY574">
        <f>AVERAGE(AU574:AX574)</f>
        <v>1.0109708786010745</v>
      </c>
    </row>
    <row r="575" spans="1:51" x14ac:dyDescent="0.2">
      <c r="A575">
        <v>3</v>
      </c>
      <c r="B575">
        <v>7916</v>
      </c>
      <c r="C575" t="s">
        <v>47</v>
      </c>
      <c r="D575">
        <v>1429</v>
      </c>
      <c r="F575" t="s">
        <v>1317</v>
      </c>
      <c r="G575" t="s">
        <v>1318</v>
      </c>
      <c r="H575" t="s">
        <v>71</v>
      </c>
      <c r="I575" t="s">
        <v>51</v>
      </c>
      <c r="J575" t="s">
        <v>52</v>
      </c>
      <c r="K575">
        <v>25</v>
      </c>
      <c r="L575">
        <v>0.5</v>
      </c>
      <c r="M575">
        <v>7</v>
      </c>
      <c r="N575">
        <v>1.01325</v>
      </c>
      <c r="O575">
        <v>1</v>
      </c>
      <c r="P575">
        <v>0</v>
      </c>
      <c r="Q575">
        <v>14.01</v>
      </c>
      <c r="R575">
        <v>20.28</v>
      </c>
      <c r="S575">
        <v>8.9900000000000003E-5</v>
      </c>
      <c r="T575">
        <v>1312</v>
      </c>
      <c r="U575">
        <v>0</v>
      </c>
      <c r="V575">
        <v>0</v>
      </c>
      <c r="W575">
        <v>72.78</v>
      </c>
      <c r="X575">
        <v>1.2</v>
      </c>
      <c r="Y575">
        <v>0.32</v>
      </c>
      <c r="Z575">
        <v>2.2000000000000002</v>
      </c>
      <c r="AA575">
        <v>-0.04</v>
      </c>
      <c r="AB575">
        <v>130.69999999999999</v>
      </c>
      <c r="AC575">
        <v>2100</v>
      </c>
      <c r="AD575">
        <v>101.10299999999999</v>
      </c>
      <c r="AE575">
        <v>610</v>
      </c>
      <c r="AF575">
        <v>0</v>
      </c>
      <c r="AG575">
        <v>3</v>
      </c>
      <c r="AH575">
        <v>62.9</v>
      </c>
      <c r="AI575">
        <v>998</v>
      </c>
      <c r="AJ575">
        <v>18.010000000000002</v>
      </c>
      <c r="AK575">
        <v>273</v>
      </c>
      <c r="AL575">
        <v>-0.5</v>
      </c>
      <c r="AM575">
        <v>1</v>
      </c>
      <c r="AN575">
        <v>1</v>
      </c>
      <c r="AO575">
        <v>1</v>
      </c>
      <c r="AP575">
        <v>10.16</v>
      </c>
      <c r="AQ575">
        <v>9.8006801605224609</v>
      </c>
      <c r="AR575">
        <v>9.6071109771728516</v>
      </c>
      <c r="AS575">
        <v>9.7000856399536133</v>
      </c>
      <c r="AT575">
        <v>9.9700870513916016</v>
      </c>
      <c r="AU575">
        <f>ABS($AP575-AQ575)</f>
        <v>0.3593198394775392</v>
      </c>
      <c r="AV575">
        <f>ABS($AP575-AR575)</f>
        <v>0.55288902282714858</v>
      </c>
      <c r="AW575">
        <f>ABS($AP575-AS575)</f>
        <v>0.45991436004638686</v>
      </c>
      <c r="AX575">
        <f>ABS($AP575-AT575)</f>
        <v>0.18991294860839858</v>
      </c>
      <c r="AY575">
        <f>AVERAGE(AU575:AX575)</f>
        <v>0.39050904273986831</v>
      </c>
    </row>
    <row r="576" spans="1:51" x14ac:dyDescent="0.2">
      <c r="A576">
        <v>5</v>
      </c>
      <c r="B576">
        <v>7917</v>
      </c>
      <c r="C576" t="s">
        <v>47</v>
      </c>
      <c r="D576">
        <v>2261</v>
      </c>
      <c r="F576" t="s">
        <v>1319</v>
      </c>
      <c r="G576" t="s">
        <v>1320</v>
      </c>
      <c r="H576" t="s">
        <v>71</v>
      </c>
      <c r="I576" t="s">
        <v>51</v>
      </c>
      <c r="J576" t="s">
        <v>52</v>
      </c>
      <c r="K576">
        <v>25</v>
      </c>
      <c r="L576">
        <v>0.5</v>
      </c>
      <c r="M576">
        <v>7</v>
      </c>
      <c r="N576">
        <v>1.01325</v>
      </c>
      <c r="O576">
        <v>1</v>
      </c>
      <c r="P576">
        <v>0</v>
      </c>
      <c r="Q576">
        <v>14.01</v>
      </c>
      <c r="R576">
        <v>20.28</v>
      </c>
      <c r="S576">
        <v>8.9900000000000003E-5</v>
      </c>
      <c r="T576">
        <v>1312</v>
      </c>
      <c r="U576">
        <v>0</v>
      </c>
      <c r="V576">
        <v>0</v>
      </c>
      <c r="W576">
        <v>72.78</v>
      </c>
      <c r="X576">
        <v>1.2</v>
      </c>
      <c r="Y576">
        <v>0.32</v>
      </c>
      <c r="Z576">
        <v>2.2000000000000002</v>
      </c>
      <c r="AA576">
        <v>-0.04</v>
      </c>
      <c r="AB576">
        <v>130.69999999999999</v>
      </c>
      <c r="AC576">
        <v>2100</v>
      </c>
      <c r="AD576">
        <v>101.10299999999999</v>
      </c>
      <c r="AE576">
        <v>610</v>
      </c>
      <c r="AF576">
        <v>0</v>
      </c>
      <c r="AG576">
        <v>3</v>
      </c>
      <c r="AH576">
        <v>62.9</v>
      </c>
      <c r="AI576">
        <v>998</v>
      </c>
      <c r="AJ576">
        <v>18.010000000000002</v>
      </c>
      <c r="AK576">
        <v>273</v>
      </c>
      <c r="AL576">
        <v>-0.5</v>
      </c>
      <c r="AM576">
        <v>1</v>
      </c>
      <c r="AN576">
        <v>1</v>
      </c>
      <c r="AO576">
        <v>1</v>
      </c>
      <c r="AP576">
        <v>5.65</v>
      </c>
      <c r="AQ576">
        <v>7.2576303482055664</v>
      </c>
      <c r="AR576">
        <v>7.0837950706481934</v>
      </c>
      <c r="AS576">
        <v>8.8166618347167969</v>
      </c>
      <c r="AT576">
        <v>6.0982789993286133</v>
      </c>
      <c r="AU576">
        <f>ABS($AP576-AQ576)</f>
        <v>1.6076303482055661</v>
      </c>
      <c r="AV576">
        <f>ABS($AP576-AR576)</f>
        <v>1.433795070648193</v>
      </c>
      <c r="AW576">
        <f>ABS($AP576-AS576)</f>
        <v>3.1666618347167965</v>
      </c>
      <c r="AX576">
        <f>ABS($AP576-AT576)</f>
        <v>0.44827899932861293</v>
      </c>
      <c r="AY576">
        <f>AVERAGE(AU576:AX576)</f>
        <v>1.6640915632247921</v>
      </c>
    </row>
    <row r="577" spans="1:51" x14ac:dyDescent="0.2">
      <c r="A577">
        <v>5</v>
      </c>
      <c r="B577">
        <v>7918</v>
      </c>
      <c r="C577" t="s">
        <v>47</v>
      </c>
      <c r="D577">
        <v>2610</v>
      </c>
      <c r="F577" t="s">
        <v>1321</v>
      </c>
      <c r="G577" t="s">
        <v>1322</v>
      </c>
      <c r="H577" t="s">
        <v>207</v>
      </c>
      <c r="I577" t="s">
        <v>1323</v>
      </c>
      <c r="J577" t="s">
        <v>52</v>
      </c>
      <c r="K577">
        <v>25</v>
      </c>
      <c r="L577">
        <v>0.2</v>
      </c>
      <c r="M577">
        <v>7</v>
      </c>
      <c r="N577">
        <v>1.01325</v>
      </c>
      <c r="O577">
        <v>47</v>
      </c>
      <c r="P577">
        <v>10</v>
      </c>
      <c r="Q577">
        <v>1234.93</v>
      </c>
      <c r="R577">
        <v>2435</v>
      </c>
      <c r="S577">
        <v>10.49</v>
      </c>
      <c r="T577">
        <v>731</v>
      </c>
      <c r="U577">
        <v>2070</v>
      </c>
      <c r="V577">
        <v>3361</v>
      </c>
      <c r="W577">
        <v>125.8</v>
      </c>
      <c r="X577">
        <v>1.72</v>
      </c>
      <c r="Y577">
        <v>1.28</v>
      </c>
      <c r="Z577">
        <v>1.93</v>
      </c>
      <c r="AA577">
        <v>1.29</v>
      </c>
      <c r="AB577">
        <v>42.6</v>
      </c>
      <c r="AC577" s="2">
        <v>1528</v>
      </c>
      <c r="AD577" s="2">
        <v>82</v>
      </c>
      <c r="AE577" s="2">
        <v>597</v>
      </c>
      <c r="AF577" s="2">
        <v>0</v>
      </c>
      <c r="AG577" s="2">
        <v>2</v>
      </c>
      <c r="AH577" s="2">
        <v>40.1</v>
      </c>
      <c r="AI577">
        <v>998</v>
      </c>
      <c r="AJ577">
        <v>18.010000000000002</v>
      </c>
      <c r="AK577">
        <v>273</v>
      </c>
      <c r="AL577">
        <v>-0.5</v>
      </c>
      <c r="AM577">
        <v>1</v>
      </c>
      <c r="AN577">
        <v>1</v>
      </c>
      <c r="AO577">
        <v>1</v>
      </c>
      <c r="AP577">
        <v>3.95</v>
      </c>
      <c r="AQ577">
        <v>2.9977154731750488</v>
      </c>
      <c r="AR577">
        <v>2.4010782241821289</v>
      </c>
      <c r="AS577">
        <v>1.7502428293228149</v>
      </c>
      <c r="AT577">
        <v>1.136398911476135</v>
      </c>
      <c r="AU577">
        <f>ABS($AP577-AQ577)</f>
        <v>0.95228452682495135</v>
      </c>
      <c r="AV577">
        <f>ABS($AP577-AR577)</f>
        <v>1.5489217758178713</v>
      </c>
      <c r="AW577">
        <f>ABS($AP577-AS577)</f>
        <v>2.1997571706771852</v>
      </c>
      <c r="AX577">
        <f>ABS($AP577-AT577)</f>
        <v>2.8136010885238649</v>
      </c>
      <c r="AY577">
        <f>AVERAGE(AU577:AX577)</f>
        <v>1.8786411404609682</v>
      </c>
    </row>
    <row r="578" spans="1:51" x14ac:dyDescent="0.2">
      <c r="A578">
        <v>4</v>
      </c>
      <c r="B578">
        <v>8043</v>
      </c>
      <c r="C578" t="s">
        <v>47</v>
      </c>
      <c r="D578">
        <v>3892</v>
      </c>
      <c r="F578" t="s">
        <v>1324</v>
      </c>
      <c r="G578" t="s">
        <v>1325</v>
      </c>
      <c r="H578" t="s">
        <v>71</v>
      </c>
      <c r="I578" t="s">
        <v>51</v>
      </c>
      <c r="J578" t="s">
        <v>52</v>
      </c>
      <c r="K578">
        <v>25</v>
      </c>
      <c r="L578">
        <v>0.1</v>
      </c>
      <c r="M578">
        <v>7</v>
      </c>
      <c r="N578">
        <v>1.01325</v>
      </c>
      <c r="O578">
        <v>1</v>
      </c>
      <c r="P578">
        <v>0</v>
      </c>
      <c r="Q578">
        <v>14.01</v>
      </c>
      <c r="R578">
        <v>20.28</v>
      </c>
      <c r="S578">
        <v>8.9900000000000003E-5</v>
      </c>
      <c r="T578">
        <v>1312</v>
      </c>
      <c r="U578">
        <v>0</v>
      </c>
      <c r="V578">
        <v>0</v>
      </c>
      <c r="W578">
        <v>72.78</v>
      </c>
      <c r="X578">
        <v>1.2</v>
      </c>
      <c r="Y578">
        <v>0.32</v>
      </c>
      <c r="Z578">
        <v>2.2000000000000002</v>
      </c>
      <c r="AA578">
        <v>-0.04</v>
      </c>
      <c r="AB578">
        <v>130.69999999999999</v>
      </c>
      <c r="AC578">
        <v>2100</v>
      </c>
      <c r="AD578">
        <v>101.10299999999999</v>
      </c>
      <c r="AE578">
        <v>610</v>
      </c>
      <c r="AF578">
        <v>0</v>
      </c>
      <c r="AG578">
        <v>3</v>
      </c>
      <c r="AH578">
        <v>62.9</v>
      </c>
      <c r="AI578">
        <v>998</v>
      </c>
      <c r="AJ578">
        <v>18.010000000000002</v>
      </c>
      <c r="AK578">
        <v>273</v>
      </c>
      <c r="AL578">
        <v>-0.5</v>
      </c>
      <c r="AM578">
        <v>1</v>
      </c>
      <c r="AN578">
        <v>1</v>
      </c>
      <c r="AO578">
        <v>1</v>
      </c>
      <c r="AP578">
        <v>12.5</v>
      </c>
      <c r="AQ578">
        <v>13.14071846008301</v>
      </c>
      <c r="AR578">
        <v>11.096335411071779</v>
      </c>
      <c r="AS578">
        <v>12.46589946746826</v>
      </c>
      <c r="AT578">
        <v>10.778398513793951</v>
      </c>
      <c r="AU578">
        <f>ABS($AP578-AQ578)</f>
        <v>0.64071846008300959</v>
      </c>
      <c r="AV578">
        <f>ABS($AP578-AR578)</f>
        <v>1.4036645889282209</v>
      </c>
      <c r="AW578">
        <f>ABS($AP578-AS578)</f>
        <v>3.4100532531740058E-2</v>
      </c>
      <c r="AX578">
        <f>ABS($AP578-AT578)</f>
        <v>1.7216014862060494</v>
      </c>
      <c r="AY578">
        <f>AVERAGE(AU578:AX578)</f>
        <v>0.95002126693725497</v>
      </c>
    </row>
    <row r="579" spans="1:51" x14ac:dyDescent="0.2">
      <c r="A579">
        <v>6</v>
      </c>
      <c r="B579">
        <v>8044</v>
      </c>
      <c r="C579" t="s">
        <v>47</v>
      </c>
      <c r="D579">
        <v>971</v>
      </c>
      <c r="F579" t="s">
        <v>1326</v>
      </c>
      <c r="G579" t="s">
        <v>1327</v>
      </c>
      <c r="H579" t="s">
        <v>71</v>
      </c>
      <c r="I579" t="s">
        <v>61</v>
      </c>
      <c r="J579" t="s">
        <v>52</v>
      </c>
      <c r="K579">
        <v>25</v>
      </c>
      <c r="L579">
        <v>0.2</v>
      </c>
      <c r="M579">
        <v>7</v>
      </c>
      <c r="N579">
        <v>1.01325</v>
      </c>
      <c r="O579">
        <v>1</v>
      </c>
      <c r="P579">
        <v>0</v>
      </c>
      <c r="Q579">
        <v>14.01</v>
      </c>
      <c r="R579">
        <v>20.28</v>
      </c>
      <c r="S579">
        <v>8.9900000000000003E-5</v>
      </c>
      <c r="T579">
        <v>1312</v>
      </c>
      <c r="U579">
        <v>0</v>
      </c>
      <c r="V579">
        <v>0</v>
      </c>
      <c r="W579">
        <v>72.78</v>
      </c>
      <c r="X579">
        <v>1.2</v>
      </c>
      <c r="Y579">
        <v>0.32</v>
      </c>
      <c r="Z579">
        <v>2.2000000000000002</v>
      </c>
      <c r="AA579">
        <v>-0.04</v>
      </c>
      <c r="AB579">
        <v>130.69999999999999</v>
      </c>
      <c r="AC579">
        <v>1980</v>
      </c>
      <c r="AD579">
        <v>74.55</v>
      </c>
      <c r="AE579">
        <v>1044</v>
      </c>
      <c r="AF579">
        <v>0</v>
      </c>
      <c r="AG579">
        <v>1</v>
      </c>
      <c r="AH579">
        <v>0</v>
      </c>
      <c r="AI579">
        <v>998</v>
      </c>
      <c r="AJ579">
        <v>18.010000000000002</v>
      </c>
      <c r="AK579">
        <v>273</v>
      </c>
      <c r="AL579">
        <v>-0.5</v>
      </c>
      <c r="AM579">
        <v>1</v>
      </c>
      <c r="AN579">
        <v>1</v>
      </c>
      <c r="AO579">
        <v>1</v>
      </c>
      <c r="AP579">
        <v>13.6</v>
      </c>
      <c r="AQ579">
        <v>9.9893636703491211</v>
      </c>
      <c r="AR579">
        <v>11.83665180206299</v>
      </c>
      <c r="AS579">
        <v>10.218629837036129</v>
      </c>
      <c r="AT579">
        <v>9.1745100021362305</v>
      </c>
      <c r="AU579">
        <f>ABS($AP579-AQ579)</f>
        <v>3.6106363296508786</v>
      </c>
      <c r="AV579">
        <f>ABS($AP579-AR579)</f>
        <v>1.7633481979370096</v>
      </c>
      <c r="AW579">
        <f>ABS($AP579-AS579)</f>
        <v>3.3813701629638704</v>
      </c>
      <c r="AX579">
        <f>ABS($AP579-AT579)</f>
        <v>4.4254899978637692</v>
      </c>
      <c r="AY579">
        <f>AVERAGE(AU579:AX579)</f>
        <v>3.2952111721038819</v>
      </c>
    </row>
    <row r="580" spans="1:51" x14ac:dyDescent="0.2">
      <c r="A580">
        <v>4</v>
      </c>
      <c r="B580">
        <v>8045</v>
      </c>
      <c r="C580" t="s">
        <v>47</v>
      </c>
      <c r="D580">
        <v>1148</v>
      </c>
      <c r="F580" t="s">
        <v>1328</v>
      </c>
      <c r="G580" t="s">
        <v>1329</v>
      </c>
      <c r="H580" t="s">
        <v>537</v>
      </c>
      <c r="I580" t="s">
        <v>61</v>
      </c>
      <c r="J580" t="s">
        <v>52</v>
      </c>
      <c r="K580">
        <v>25</v>
      </c>
      <c r="L580">
        <v>0.1</v>
      </c>
      <c r="M580">
        <v>7</v>
      </c>
      <c r="N580">
        <v>1.01325</v>
      </c>
      <c r="O580">
        <v>13</v>
      </c>
      <c r="P580">
        <v>0</v>
      </c>
      <c r="Q580">
        <v>933.47</v>
      </c>
      <c r="R580">
        <v>2792</v>
      </c>
      <c r="S580">
        <v>2.7</v>
      </c>
      <c r="T580">
        <v>577.5</v>
      </c>
      <c r="U580">
        <v>1816.7</v>
      </c>
      <c r="V580">
        <v>2744.8</v>
      </c>
      <c r="W580">
        <v>41.76</v>
      </c>
      <c r="X580">
        <v>1.84</v>
      </c>
      <c r="Y580">
        <v>1.26</v>
      </c>
      <c r="Z580">
        <v>1.61</v>
      </c>
      <c r="AA580">
        <v>0.67500000000000004</v>
      </c>
      <c r="AB580">
        <v>28.3</v>
      </c>
      <c r="AC580">
        <v>1980</v>
      </c>
      <c r="AD580">
        <v>74.55</v>
      </c>
      <c r="AE580">
        <v>1044</v>
      </c>
      <c r="AF580">
        <v>0</v>
      </c>
      <c r="AG580">
        <v>1</v>
      </c>
      <c r="AH580">
        <v>0</v>
      </c>
      <c r="AI580">
        <v>998</v>
      </c>
      <c r="AJ580">
        <v>18.010000000000002</v>
      </c>
      <c r="AK580">
        <v>273</v>
      </c>
      <c r="AL580">
        <v>-0.5</v>
      </c>
      <c r="AM580">
        <v>1</v>
      </c>
      <c r="AN580">
        <v>1</v>
      </c>
      <c r="AO580">
        <v>1</v>
      </c>
      <c r="AP580">
        <v>16.87</v>
      </c>
      <c r="AQ580">
        <v>16.233461380004879</v>
      </c>
      <c r="AR580">
        <v>15.685337066650391</v>
      </c>
      <c r="AS580">
        <v>12.23262977600098</v>
      </c>
      <c r="AT580">
        <v>12.97889423370361</v>
      </c>
      <c r="AU580">
        <f>ABS($AP580-AQ580)</f>
        <v>0.63653861999512173</v>
      </c>
      <c r="AV580">
        <f>ABS($AP580-AR580)</f>
        <v>1.1846629333496104</v>
      </c>
      <c r="AW580">
        <f>ABS($AP580-AS580)</f>
        <v>4.6373702239990209</v>
      </c>
      <c r="AX580">
        <f>ABS($AP580-AT580)</f>
        <v>3.8911057662963913</v>
      </c>
      <c r="AY580">
        <f>AVERAGE(AU580:AX580)</f>
        <v>2.5874193859100361</v>
      </c>
    </row>
    <row r="581" spans="1:51" x14ac:dyDescent="0.2">
      <c r="A581">
        <v>3</v>
      </c>
      <c r="B581">
        <v>8096</v>
      </c>
      <c r="C581" t="s">
        <v>47</v>
      </c>
      <c r="D581">
        <v>1102</v>
      </c>
      <c r="F581" t="s">
        <v>1330</v>
      </c>
      <c r="G581" t="s">
        <v>1331</v>
      </c>
      <c r="H581" t="s">
        <v>67</v>
      </c>
      <c r="I581" t="s">
        <v>51</v>
      </c>
      <c r="J581" t="s">
        <v>52</v>
      </c>
      <c r="K581">
        <v>25</v>
      </c>
      <c r="L581">
        <v>1</v>
      </c>
      <c r="M581">
        <v>7</v>
      </c>
      <c r="N581">
        <v>1.01325</v>
      </c>
      <c r="O581">
        <v>29</v>
      </c>
      <c r="P581">
        <v>9</v>
      </c>
      <c r="Q581">
        <v>1357.77</v>
      </c>
      <c r="R581">
        <v>2835</v>
      </c>
      <c r="S581">
        <v>8.9600000000000009</v>
      </c>
      <c r="T581">
        <v>745.5</v>
      </c>
      <c r="U581">
        <v>1957.9</v>
      </c>
      <c r="V581">
        <v>3555</v>
      </c>
      <c r="W581">
        <v>119.2</v>
      </c>
      <c r="X581">
        <v>1.4</v>
      </c>
      <c r="Y581">
        <v>1.1200000000000001</v>
      </c>
      <c r="Z581">
        <v>1.9</v>
      </c>
      <c r="AA581">
        <v>0.87</v>
      </c>
      <c r="AB581">
        <v>33.200000000000003</v>
      </c>
      <c r="AC581">
        <v>2100</v>
      </c>
      <c r="AD581">
        <v>101.10299999999999</v>
      </c>
      <c r="AE581">
        <v>610</v>
      </c>
      <c r="AF581">
        <v>0</v>
      </c>
      <c r="AG581">
        <v>3</v>
      </c>
      <c r="AH581">
        <v>62.9</v>
      </c>
      <c r="AI581">
        <v>998</v>
      </c>
      <c r="AJ581">
        <v>18.010000000000002</v>
      </c>
      <c r="AK581">
        <v>273</v>
      </c>
      <c r="AL581">
        <v>-0.5</v>
      </c>
      <c r="AM581">
        <v>1</v>
      </c>
      <c r="AN581">
        <v>1</v>
      </c>
      <c r="AO581">
        <v>1</v>
      </c>
      <c r="AP581">
        <v>13</v>
      </c>
      <c r="AQ581">
        <v>8.1530466079711914</v>
      </c>
      <c r="AR581">
        <v>11.420718193054199</v>
      </c>
      <c r="AS581">
        <v>9.703648567199707</v>
      </c>
      <c r="AT581">
        <v>2.0489177703857422</v>
      </c>
      <c r="AU581">
        <f>ABS($AP581-AQ581)</f>
        <v>4.8469533920288086</v>
      </c>
      <c r="AV581">
        <f>ABS($AP581-AR581)</f>
        <v>1.5792818069458008</v>
      </c>
      <c r="AW581">
        <f>ABS($AP581-AS581)</f>
        <v>3.296351432800293</v>
      </c>
      <c r="AX581">
        <f>ABS($AP581-AT581)</f>
        <v>10.951082229614258</v>
      </c>
      <c r="AY581">
        <f>AVERAGE(AU581:AX581)</f>
        <v>5.16841721534729</v>
      </c>
    </row>
    <row r="582" spans="1:51" x14ac:dyDescent="0.2">
      <c r="A582">
        <v>5</v>
      </c>
      <c r="B582">
        <v>8098</v>
      </c>
      <c r="C582" t="s">
        <v>414</v>
      </c>
      <c r="D582">
        <v>774</v>
      </c>
      <c r="F582" t="s">
        <v>1332</v>
      </c>
      <c r="G582" t="s">
        <v>1333</v>
      </c>
      <c r="H582" t="s">
        <v>71</v>
      </c>
      <c r="I582" t="s">
        <v>320</v>
      </c>
      <c r="J582" t="s">
        <v>52</v>
      </c>
      <c r="K582">
        <v>25</v>
      </c>
      <c r="L582">
        <v>9.9999999999999995E-7</v>
      </c>
      <c r="M582">
        <v>7</v>
      </c>
      <c r="N582">
        <v>1.01325</v>
      </c>
      <c r="O582">
        <v>1</v>
      </c>
      <c r="P582">
        <v>0</v>
      </c>
      <c r="Q582">
        <v>14.01</v>
      </c>
      <c r="R582">
        <v>20.28</v>
      </c>
      <c r="S582">
        <v>8.9900000000000003E-5</v>
      </c>
      <c r="T582">
        <v>1312</v>
      </c>
      <c r="U582">
        <v>0</v>
      </c>
      <c r="V582">
        <v>0</v>
      </c>
      <c r="W582">
        <v>72.78</v>
      </c>
      <c r="X582">
        <v>1.2</v>
      </c>
      <c r="Y582">
        <v>0.32</v>
      </c>
      <c r="Z582">
        <v>2.2000000000000002</v>
      </c>
      <c r="AA582">
        <v>-0.04</v>
      </c>
      <c r="AB582">
        <v>130.69999999999999</v>
      </c>
      <c r="AI582">
        <v>998</v>
      </c>
      <c r="AJ582">
        <v>18.010000000000002</v>
      </c>
      <c r="AK582">
        <v>273</v>
      </c>
      <c r="AL582">
        <v>-0.5</v>
      </c>
      <c r="AM582">
        <v>1</v>
      </c>
      <c r="AN582">
        <v>1</v>
      </c>
      <c r="AO582">
        <v>1</v>
      </c>
      <c r="AP582">
        <v>8.6300000000000008</v>
      </c>
      <c r="AQ582">
        <v>3.4214601516723628</v>
      </c>
      <c r="AR582">
        <v>9.5030813217163086</v>
      </c>
      <c r="AS582">
        <v>9.4930734634399414</v>
      </c>
      <c r="AT582">
        <v>7.5690135955810547</v>
      </c>
      <c r="AU582">
        <f>ABS($AP582-AQ582)</f>
        <v>5.2085398483276375</v>
      </c>
      <c r="AV582">
        <f>ABS($AP582-AR582)</f>
        <v>0.87308132171630781</v>
      </c>
      <c r="AW582">
        <f>ABS($AP582-AS582)</f>
        <v>0.86307346343994062</v>
      </c>
      <c r="AX582">
        <f>ABS($AP582-AT582)</f>
        <v>1.0609864044189461</v>
      </c>
      <c r="AY582">
        <f>AVERAGE(AU582:AX582)</f>
        <v>2.001420259475708</v>
      </c>
    </row>
    <row r="583" spans="1:51" x14ac:dyDescent="0.2">
      <c r="A583">
        <v>5</v>
      </c>
      <c r="B583">
        <v>8100</v>
      </c>
      <c r="C583" t="s">
        <v>47</v>
      </c>
      <c r="D583">
        <v>2261</v>
      </c>
      <c r="F583" t="s">
        <v>1334</v>
      </c>
      <c r="G583" t="s">
        <v>1335</v>
      </c>
      <c r="H583" t="s">
        <v>71</v>
      </c>
      <c r="I583" t="s">
        <v>68</v>
      </c>
      <c r="J583" t="s">
        <v>52</v>
      </c>
      <c r="K583">
        <v>25</v>
      </c>
      <c r="L583">
        <v>0.1</v>
      </c>
      <c r="M583">
        <v>7</v>
      </c>
      <c r="N583">
        <v>1.01325</v>
      </c>
      <c r="O583">
        <v>1</v>
      </c>
      <c r="P583">
        <v>0</v>
      </c>
      <c r="Q583">
        <v>14.01</v>
      </c>
      <c r="R583">
        <v>20.28</v>
      </c>
      <c r="S583">
        <v>8.9900000000000003E-5</v>
      </c>
      <c r="T583">
        <v>1312</v>
      </c>
      <c r="U583">
        <v>0</v>
      </c>
      <c r="V583">
        <v>0</v>
      </c>
      <c r="W583">
        <v>72.78</v>
      </c>
      <c r="X583">
        <v>1.2</v>
      </c>
      <c r="Y583">
        <v>0.32</v>
      </c>
      <c r="Z583">
        <v>2.2000000000000002</v>
      </c>
      <c r="AA583">
        <v>-0.04</v>
      </c>
      <c r="AB583">
        <v>130.69999999999999</v>
      </c>
      <c r="AC583">
        <v>2500</v>
      </c>
      <c r="AD583">
        <v>122.4</v>
      </c>
      <c r="AE583">
        <v>741</v>
      </c>
      <c r="AF583">
        <v>0</v>
      </c>
      <c r="AG583">
        <v>4</v>
      </c>
      <c r="AH583">
        <v>74.3</v>
      </c>
      <c r="AI583">
        <v>998</v>
      </c>
      <c r="AJ583">
        <v>18.010000000000002</v>
      </c>
      <c r="AK583">
        <v>273</v>
      </c>
      <c r="AL583">
        <v>-0.5</v>
      </c>
      <c r="AM583">
        <v>1</v>
      </c>
      <c r="AN583">
        <v>1</v>
      </c>
      <c r="AO583">
        <v>1</v>
      </c>
      <c r="AP583">
        <v>9.1300000000000008</v>
      </c>
      <c r="AQ583">
        <v>9.8978452682495117</v>
      </c>
      <c r="AR583">
        <v>9.2036056518554688</v>
      </c>
      <c r="AS583">
        <v>7.5070929527282706</v>
      </c>
      <c r="AT583">
        <v>8.3597822189331055</v>
      </c>
      <c r="AU583">
        <f>ABS($AP583-AQ583)</f>
        <v>0.76784526824951094</v>
      </c>
      <c r="AV583">
        <f>ABS($AP583-AR583)</f>
        <v>7.3605651855467968E-2</v>
      </c>
      <c r="AW583">
        <f>ABS($AP583-AS583)</f>
        <v>1.6229070472717302</v>
      </c>
      <c r="AX583">
        <f>ABS($AP583-AT583)</f>
        <v>0.77021778106689531</v>
      </c>
      <c r="AY583">
        <f>AVERAGE(AU583:AX583)</f>
        <v>0.8086439371109011</v>
      </c>
    </row>
    <row r="584" spans="1:51" x14ac:dyDescent="0.2">
      <c r="A584">
        <v>2</v>
      </c>
      <c r="B584">
        <v>8104</v>
      </c>
      <c r="C584" t="s">
        <v>47</v>
      </c>
      <c r="D584">
        <v>7254</v>
      </c>
      <c r="F584" t="s">
        <v>1336</v>
      </c>
      <c r="G584" t="s">
        <v>1337</v>
      </c>
      <c r="H584" t="s">
        <v>376</v>
      </c>
      <c r="I584" t="s">
        <v>51</v>
      </c>
      <c r="J584" t="s">
        <v>52</v>
      </c>
      <c r="K584">
        <v>25</v>
      </c>
      <c r="L584">
        <v>0.1</v>
      </c>
      <c r="M584">
        <v>7</v>
      </c>
      <c r="N584">
        <v>1.01325</v>
      </c>
      <c r="O584">
        <v>26</v>
      </c>
      <c r="P584">
        <v>5</v>
      </c>
      <c r="Q584">
        <v>1811</v>
      </c>
      <c r="R584">
        <v>3134</v>
      </c>
      <c r="S584">
        <v>7.8739999999999997</v>
      </c>
      <c r="T584">
        <v>762.5</v>
      </c>
      <c r="U584">
        <v>1561.9</v>
      </c>
      <c r="V584">
        <v>2957</v>
      </c>
      <c r="W584">
        <v>14.78</v>
      </c>
      <c r="X584">
        <v>1.94</v>
      </c>
      <c r="Y584">
        <v>1.1599999999999999</v>
      </c>
      <c r="Z584">
        <v>1.83</v>
      </c>
      <c r="AA584">
        <v>0.69</v>
      </c>
      <c r="AB584">
        <v>27.3</v>
      </c>
      <c r="AC584">
        <v>2100</v>
      </c>
      <c r="AD584">
        <v>101.10299999999999</v>
      </c>
      <c r="AE584">
        <v>610</v>
      </c>
      <c r="AF584">
        <v>0</v>
      </c>
      <c r="AG584">
        <v>3</v>
      </c>
      <c r="AH584">
        <v>62.9</v>
      </c>
      <c r="AI584">
        <v>998</v>
      </c>
      <c r="AJ584">
        <v>18.010000000000002</v>
      </c>
      <c r="AK584">
        <v>273</v>
      </c>
      <c r="AL584">
        <v>-0.5</v>
      </c>
      <c r="AM584">
        <v>1</v>
      </c>
      <c r="AN584">
        <v>1</v>
      </c>
      <c r="AO584">
        <v>1</v>
      </c>
      <c r="AP584">
        <v>41</v>
      </c>
      <c r="AQ584">
        <v>42.096187591552727</v>
      </c>
      <c r="AR584">
        <v>38.072113037109382</v>
      </c>
      <c r="AS584">
        <v>39.762317657470703</v>
      </c>
      <c r="AT584">
        <v>47.345737457275391</v>
      </c>
      <c r="AU584">
        <f>ABS($AP584-AQ584)</f>
        <v>1.0961875915527273</v>
      </c>
      <c r="AV584">
        <f>ABS($AP584-AR584)</f>
        <v>2.9278869628906179</v>
      </c>
      <c r="AW584">
        <f>ABS($AP584-AS584)</f>
        <v>1.2376823425292969</v>
      </c>
      <c r="AX584">
        <f>ABS($AP584-AT584)</f>
        <v>6.3457374572753906</v>
      </c>
      <c r="AY584">
        <f>AVERAGE(AU584:AX584)</f>
        <v>2.9018735885620082</v>
      </c>
    </row>
    <row r="585" spans="1:51" x14ac:dyDescent="0.2">
      <c r="A585">
        <v>5</v>
      </c>
      <c r="B585">
        <v>8107</v>
      </c>
      <c r="C585" t="s">
        <v>209</v>
      </c>
      <c r="D585">
        <v>906</v>
      </c>
      <c r="F585" t="s">
        <v>1338</v>
      </c>
      <c r="G585" t="s">
        <v>1339</v>
      </c>
      <c r="H585" t="s">
        <v>207</v>
      </c>
      <c r="I585" t="s">
        <v>68</v>
      </c>
      <c r="J585" t="s">
        <v>820</v>
      </c>
      <c r="K585">
        <v>25</v>
      </c>
      <c r="L585">
        <v>0.1</v>
      </c>
      <c r="M585">
        <v>7</v>
      </c>
      <c r="N585">
        <v>1.01325</v>
      </c>
      <c r="O585">
        <v>47</v>
      </c>
      <c r="P585">
        <v>10</v>
      </c>
      <c r="Q585">
        <v>1234.93</v>
      </c>
      <c r="R585">
        <v>2435</v>
      </c>
      <c r="S585">
        <v>10.49</v>
      </c>
      <c r="T585">
        <v>731</v>
      </c>
      <c r="U585">
        <v>2070</v>
      </c>
      <c r="V585">
        <v>3361</v>
      </c>
      <c r="W585">
        <v>125.8</v>
      </c>
      <c r="X585">
        <v>1.72</v>
      </c>
      <c r="Y585">
        <v>1.28</v>
      </c>
      <c r="Z585">
        <v>1.93</v>
      </c>
      <c r="AA585">
        <v>1.29</v>
      </c>
      <c r="AB585">
        <v>42.6</v>
      </c>
      <c r="AC585">
        <v>2500</v>
      </c>
      <c r="AD585">
        <v>122.4</v>
      </c>
      <c r="AE585">
        <v>741</v>
      </c>
      <c r="AF585">
        <v>0</v>
      </c>
      <c r="AG585">
        <v>4</v>
      </c>
      <c r="AH585">
        <v>74.3</v>
      </c>
      <c r="AI585">
        <v>798.31999999999994</v>
      </c>
      <c r="AJ585">
        <v>44.918799999999997</v>
      </c>
      <c r="AK585">
        <v>163.56</v>
      </c>
      <c r="AL585">
        <v>-0.11600000000000001</v>
      </c>
      <c r="AM585">
        <v>1</v>
      </c>
      <c r="AN585">
        <v>1</v>
      </c>
      <c r="AO585">
        <v>19.431999999999999</v>
      </c>
      <c r="AP585">
        <v>2.63</v>
      </c>
      <c r="AQ585">
        <v>2.6925697326660161</v>
      </c>
      <c r="AR585">
        <v>2.759743213653564</v>
      </c>
      <c r="AS585">
        <v>3.3408138751983638</v>
      </c>
      <c r="AT585">
        <v>2.0446524620056148</v>
      </c>
      <c r="AU585">
        <f>ABS($AP585-AQ585)</f>
        <v>6.2569732666016176E-2</v>
      </c>
      <c r="AV585">
        <f>ABS($AP585-AR585)</f>
        <v>0.12974321365356412</v>
      </c>
      <c r="AW585">
        <f>ABS($AP585-AS585)</f>
        <v>0.71081387519836392</v>
      </c>
      <c r="AX585">
        <f>ABS($AP585-AT585)</f>
        <v>0.5853475379943851</v>
      </c>
      <c r="AY585">
        <f>AVERAGE(AU585:AX585)</f>
        <v>0.37211858987808233</v>
      </c>
    </row>
    <row r="586" spans="1:51" x14ac:dyDescent="0.2">
      <c r="A586">
        <v>6</v>
      </c>
      <c r="B586">
        <v>8115</v>
      </c>
      <c r="C586" t="s">
        <v>47</v>
      </c>
      <c r="D586">
        <v>2787</v>
      </c>
      <c r="F586" t="s">
        <v>1340</v>
      </c>
      <c r="G586" t="s">
        <v>1341</v>
      </c>
      <c r="H586" t="s">
        <v>71</v>
      </c>
      <c r="I586" t="s">
        <v>68</v>
      </c>
      <c r="J586" t="s">
        <v>52</v>
      </c>
      <c r="K586">
        <v>25</v>
      </c>
      <c r="L586">
        <v>0.5</v>
      </c>
      <c r="M586">
        <v>7</v>
      </c>
      <c r="N586">
        <v>1.01325</v>
      </c>
      <c r="O586">
        <v>1</v>
      </c>
      <c r="P586">
        <v>0</v>
      </c>
      <c r="Q586">
        <v>14.01</v>
      </c>
      <c r="R586">
        <v>20.28</v>
      </c>
      <c r="S586">
        <v>8.9900000000000003E-5</v>
      </c>
      <c r="T586">
        <v>1312</v>
      </c>
      <c r="U586">
        <v>0</v>
      </c>
      <c r="V586">
        <v>0</v>
      </c>
      <c r="W586">
        <v>72.78</v>
      </c>
      <c r="X586">
        <v>1.2</v>
      </c>
      <c r="Y586">
        <v>0.32</v>
      </c>
      <c r="Z586">
        <v>2.2000000000000002</v>
      </c>
      <c r="AA586">
        <v>-0.04</v>
      </c>
      <c r="AB586">
        <v>130.69999999999999</v>
      </c>
      <c r="AC586">
        <v>2500</v>
      </c>
      <c r="AD586">
        <v>122.4</v>
      </c>
      <c r="AE586">
        <v>741</v>
      </c>
      <c r="AF586">
        <v>0</v>
      </c>
      <c r="AG586">
        <v>4</v>
      </c>
      <c r="AH586">
        <v>74.3</v>
      </c>
      <c r="AI586">
        <v>998</v>
      </c>
      <c r="AJ586">
        <v>18.010000000000002</v>
      </c>
      <c r="AK586">
        <v>273</v>
      </c>
      <c r="AL586">
        <v>-0.5</v>
      </c>
      <c r="AM586">
        <v>1</v>
      </c>
      <c r="AN586">
        <v>1</v>
      </c>
      <c r="AO586">
        <v>1</v>
      </c>
      <c r="AP586">
        <v>10.74</v>
      </c>
      <c r="AQ586">
        <v>10.473673820495611</v>
      </c>
      <c r="AR586">
        <v>10.64249897003174</v>
      </c>
      <c r="AS586">
        <v>9.1265497207641602</v>
      </c>
      <c r="AT586">
        <v>9.3590173721313477</v>
      </c>
      <c r="AU586">
        <f>ABS($AP586-AQ586)</f>
        <v>0.26632617950438942</v>
      </c>
      <c r="AV586">
        <f>ABS($AP586-AR586)</f>
        <v>9.7501029968260156E-2</v>
      </c>
      <c r="AW586">
        <f>ABS($AP586-AS586)</f>
        <v>1.6134502792358401</v>
      </c>
      <c r="AX586">
        <f>ABS($AP586-AT586)</f>
        <v>1.3809826278686526</v>
      </c>
      <c r="AY586">
        <f>AVERAGE(AU586:AX586)</f>
        <v>0.83956502914428555</v>
      </c>
    </row>
    <row r="587" spans="1:51" x14ac:dyDescent="0.2">
      <c r="A587">
        <v>5</v>
      </c>
      <c r="B587">
        <v>8117</v>
      </c>
      <c r="C587" t="s">
        <v>414</v>
      </c>
      <c r="D587">
        <v>774</v>
      </c>
      <c r="F587" t="s">
        <v>1342</v>
      </c>
      <c r="G587" t="s">
        <v>1343</v>
      </c>
      <c r="H587" t="s">
        <v>71</v>
      </c>
      <c r="I587" t="s">
        <v>320</v>
      </c>
      <c r="J587" t="s">
        <v>52</v>
      </c>
      <c r="K587">
        <v>25</v>
      </c>
      <c r="L587">
        <v>9.9999999999999995E-7</v>
      </c>
      <c r="M587">
        <v>7</v>
      </c>
      <c r="N587">
        <v>1.01325</v>
      </c>
      <c r="O587">
        <v>1</v>
      </c>
      <c r="P587">
        <v>0</v>
      </c>
      <c r="Q587">
        <v>14.01</v>
      </c>
      <c r="R587">
        <v>20.28</v>
      </c>
      <c r="S587">
        <v>8.9900000000000003E-5</v>
      </c>
      <c r="T587">
        <v>1312</v>
      </c>
      <c r="U587">
        <v>0</v>
      </c>
      <c r="V587">
        <v>0</v>
      </c>
      <c r="W587">
        <v>72.78</v>
      </c>
      <c r="X587">
        <v>1.2</v>
      </c>
      <c r="Y587">
        <v>0.32</v>
      </c>
      <c r="Z587">
        <v>2.2000000000000002</v>
      </c>
      <c r="AA587">
        <v>-0.04</v>
      </c>
      <c r="AB587">
        <v>130.69999999999999</v>
      </c>
      <c r="AI587">
        <v>998</v>
      </c>
      <c r="AJ587">
        <v>18.010000000000002</v>
      </c>
      <c r="AK587">
        <v>273</v>
      </c>
      <c r="AL587">
        <v>-0.5</v>
      </c>
      <c r="AM587">
        <v>1</v>
      </c>
      <c r="AN587">
        <v>1</v>
      </c>
      <c r="AO587">
        <v>1</v>
      </c>
      <c r="AP587">
        <v>2.355</v>
      </c>
      <c r="AQ587">
        <v>1.6425410509109499</v>
      </c>
      <c r="AR587">
        <v>4.939091682434082</v>
      </c>
      <c r="AS587">
        <v>4.71917724609375</v>
      </c>
      <c r="AT587">
        <v>3.2464735507965088</v>
      </c>
      <c r="AU587">
        <f>ABS($AP587-AQ587)</f>
        <v>0.71245894908905005</v>
      </c>
      <c r="AV587">
        <f>ABS($AP587-AR587)</f>
        <v>2.584091682434082</v>
      </c>
      <c r="AW587">
        <f>ABS($AP587-AS587)</f>
        <v>2.36417724609375</v>
      </c>
      <c r="AX587">
        <f>ABS($AP587-AT587)</f>
        <v>0.89147355079650881</v>
      </c>
      <c r="AY587">
        <f>AVERAGE(AU587:AX587)</f>
        <v>1.6380503571033476</v>
      </c>
    </row>
    <row r="588" spans="1:51" x14ac:dyDescent="0.2">
      <c r="A588">
        <v>5</v>
      </c>
      <c r="B588">
        <v>8118</v>
      </c>
      <c r="C588" t="s">
        <v>414</v>
      </c>
      <c r="D588">
        <v>774</v>
      </c>
      <c r="F588" t="s">
        <v>1344</v>
      </c>
      <c r="G588" t="s">
        <v>1345</v>
      </c>
      <c r="H588" t="s">
        <v>71</v>
      </c>
      <c r="I588" t="s">
        <v>320</v>
      </c>
      <c r="J588" t="s">
        <v>52</v>
      </c>
      <c r="K588">
        <v>25</v>
      </c>
      <c r="L588">
        <v>9.9999999999999995E-7</v>
      </c>
      <c r="M588">
        <v>7</v>
      </c>
      <c r="N588">
        <v>1.01325</v>
      </c>
      <c r="O588">
        <v>1</v>
      </c>
      <c r="P588">
        <v>0</v>
      </c>
      <c r="Q588">
        <v>14.01</v>
      </c>
      <c r="R588">
        <v>20.28</v>
      </c>
      <c r="S588">
        <v>8.9900000000000003E-5</v>
      </c>
      <c r="T588">
        <v>1312</v>
      </c>
      <c r="U588">
        <v>0</v>
      </c>
      <c r="V588">
        <v>0</v>
      </c>
      <c r="W588">
        <v>72.78</v>
      </c>
      <c r="X588">
        <v>1.2</v>
      </c>
      <c r="Y588">
        <v>0.32</v>
      </c>
      <c r="Z588">
        <v>2.2000000000000002</v>
      </c>
      <c r="AA588">
        <v>-0.04</v>
      </c>
      <c r="AB588">
        <v>130.69999999999999</v>
      </c>
      <c r="AI588">
        <v>998</v>
      </c>
      <c r="AJ588">
        <v>18.010000000000002</v>
      </c>
      <c r="AK588">
        <v>273</v>
      </c>
      <c r="AL588">
        <v>-0.5</v>
      </c>
      <c r="AM588">
        <v>1</v>
      </c>
      <c r="AN588">
        <v>1</v>
      </c>
      <c r="AO588">
        <v>1</v>
      </c>
      <c r="AP588">
        <v>8.0559999999999992</v>
      </c>
      <c r="AQ588">
        <v>2.6294131278991699</v>
      </c>
      <c r="AR588">
        <v>7.6544642448425293</v>
      </c>
      <c r="AS588">
        <v>9.9104080200195313</v>
      </c>
      <c r="AT588">
        <v>5.437288761138916</v>
      </c>
      <c r="AU588">
        <f>ABS($AP588-AQ588)</f>
        <v>5.4265868721008292</v>
      </c>
      <c r="AV588">
        <f>ABS($AP588-AR588)</f>
        <v>0.40153575515746986</v>
      </c>
      <c r="AW588">
        <f>ABS($AP588-AS588)</f>
        <v>1.8544080200195321</v>
      </c>
      <c r="AX588">
        <f>ABS($AP588-AT588)</f>
        <v>2.6187112388610831</v>
      </c>
      <c r="AY588">
        <f>AVERAGE(AU588:AX588)</f>
        <v>2.5753104715347286</v>
      </c>
    </row>
    <row r="589" spans="1:51" x14ac:dyDescent="0.2">
      <c r="A589">
        <v>5</v>
      </c>
      <c r="B589">
        <v>8119</v>
      </c>
      <c r="C589" t="s">
        <v>414</v>
      </c>
      <c r="D589">
        <v>774</v>
      </c>
      <c r="F589" t="s">
        <v>1346</v>
      </c>
      <c r="G589" t="s">
        <v>1347</v>
      </c>
      <c r="H589" t="s">
        <v>71</v>
      </c>
      <c r="I589" t="s">
        <v>320</v>
      </c>
      <c r="J589" t="s">
        <v>52</v>
      </c>
      <c r="K589">
        <v>25</v>
      </c>
      <c r="L589">
        <v>9.9999999999999995E-7</v>
      </c>
      <c r="M589">
        <v>7</v>
      </c>
      <c r="N589">
        <v>1.01325</v>
      </c>
      <c r="O589">
        <v>1</v>
      </c>
      <c r="P589">
        <v>0</v>
      </c>
      <c r="Q589">
        <v>14.01</v>
      </c>
      <c r="R589">
        <v>20.28</v>
      </c>
      <c r="S589">
        <v>8.9900000000000003E-5</v>
      </c>
      <c r="T589">
        <v>1312</v>
      </c>
      <c r="U589">
        <v>0</v>
      </c>
      <c r="V589">
        <v>0</v>
      </c>
      <c r="W589">
        <v>72.78</v>
      </c>
      <c r="X589">
        <v>1.2</v>
      </c>
      <c r="Y589">
        <v>0.32</v>
      </c>
      <c r="Z589">
        <v>2.2000000000000002</v>
      </c>
      <c r="AA589">
        <v>-0.04</v>
      </c>
      <c r="AB589">
        <v>130.69999999999999</v>
      </c>
      <c r="AI589">
        <v>998</v>
      </c>
      <c r="AJ589">
        <v>18.010000000000002</v>
      </c>
      <c r="AK589">
        <v>273</v>
      </c>
      <c r="AL589">
        <v>-0.5</v>
      </c>
      <c r="AM589">
        <v>1</v>
      </c>
      <c r="AN589">
        <v>1</v>
      </c>
      <c r="AO589">
        <v>1</v>
      </c>
      <c r="AP589">
        <v>2.371</v>
      </c>
      <c r="AQ589">
        <v>-0.42714101076126099</v>
      </c>
      <c r="AR589">
        <v>4.2418961524963379</v>
      </c>
      <c r="AS589">
        <v>4.8590054512023926</v>
      </c>
      <c r="AT589">
        <v>5.5750641822814941</v>
      </c>
      <c r="AU589">
        <f>ABS($AP589-AQ589)</f>
        <v>2.798141010761261</v>
      </c>
      <c r="AV589">
        <f>ABS($AP589-AR589)</f>
        <v>1.8708961524963379</v>
      </c>
      <c r="AW589">
        <f>ABS($AP589-AS589)</f>
        <v>2.4880054512023926</v>
      </c>
      <c r="AX589">
        <f>ABS($AP589-AT589)</f>
        <v>3.2040641822814941</v>
      </c>
      <c r="AY589">
        <f>AVERAGE(AU589:AX589)</f>
        <v>2.5902766991853712</v>
      </c>
    </row>
    <row r="590" spans="1:51" x14ac:dyDescent="0.2">
      <c r="A590">
        <v>5</v>
      </c>
      <c r="B590">
        <v>8121</v>
      </c>
      <c r="C590" t="s">
        <v>47</v>
      </c>
      <c r="D590">
        <v>2255</v>
      </c>
      <c r="F590" t="s">
        <v>1348</v>
      </c>
      <c r="G590" t="s">
        <v>1349</v>
      </c>
      <c r="H590" t="s">
        <v>71</v>
      </c>
      <c r="J590" t="s">
        <v>827</v>
      </c>
      <c r="K590">
        <v>30</v>
      </c>
      <c r="M590">
        <v>7</v>
      </c>
      <c r="N590">
        <v>1.01325</v>
      </c>
      <c r="O590">
        <v>1</v>
      </c>
      <c r="P590">
        <v>0</v>
      </c>
      <c r="Q590">
        <v>14.01</v>
      </c>
      <c r="R590">
        <v>20.28</v>
      </c>
      <c r="S590">
        <v>8.9900000000000003E-5</v>
      </c>
      <c r="T590">
        <v>1312</v>
      </c>
      <c r="U590">
        <v>0</v>
      </c>
      <c r="V590">
        <v>0</v>
      </c>
      <c r="W590">
        <v>72.78</v>
      </c>
      <c r="X590">
        <v>1.2</v>
      </c>
      <c r="Y590">
        <v>0.32</v>
      </c>
      <c r="Z590">
        <v>2.2000000000000002</v>
      </c>
      <c r="AA590">
        <v>-0.04</v>
      </c>
      <c r="AB590">
        <v>130.69999999999999</v>
      </c>
      <c r="AC590">
        <v>2100</v>
      </c>
      <c r="AD590">
        <v>101.10299999999999</v>
      </c>
      <c r="AE590">
        <v>610</v>
      </c>
      <c r="AF590">
        <v>0</v>
      </c>
      <c r="AG590">
        <v>3</v>
      </c>
      <c r="AH590">
        <v>62.9</v>
      </c>
      <c r="AI590">
        <v>780</v>
      </c>
      <c r="AJ590">
        <v>74.069999999999993</v>
      </c>
      <c r="AK590">
        <v>298.7</v>
      </c>
      <c r="AL590">
        <v>0.5</v>
      </c>
      <c r="AM590">
        <v>1</v>
      </c>
      <c r="AN590">
        <v>1</v>
      </c>
      <c r="AO590">
        <v>20.2</v>
      </c>
      <c r="AP590">
        <v>17.04</v>
      </c>
      <c r="AQ590">
        <v>17.70842170715332</v>
      </c>
      <c r="AR590">
        <v>17.773298263549801</v>
      </c>
      <c r="AS590">
        <v>15.994315147399901</v>
      </c>
      <c r="AT590">
        <v>16.64644622802734</v>
      </c>
      <c r="AU590">
        <f>ABS($AP590-AQ590)</f>
        <v>0.66842170715332117</v>
      </c>
      <c r="AV590">
        <f>ABS($AP590-AR590)</f>
        <v>0.73329826354980199</v>
      </c>
      <c r="AW590">
        <f>ABS($AP590-AS590)</f>
        <v>1.0456848526000986</v>
      </c>
      <c r="AX590">
        <f>ABS($AP590-AT590)</f>
        <v>0.39355377197265895</v>
      </c>
      <c r="AY590">
        <f>AVERAGE(AU590:AX590)</f>
        <v>0.71023964881897017</v>
      </c>
    </row>
    <row r="591" spans="1:51" x14ac:dyDescent="0.2">
      <c r="A591">
        <v>5</v>
      </c>
      <c r="B591">
        <v>8127</v>
      </c>
      <c r="C591" t="s">
        <v>414</v>
      </c>
      <c r="D591">
        <v>774</v>
      </c>
      <c r="F591" t="s">
        <v>1350</v>
      </c>
      <c r="G591" t="s">
        <v>1351</v>
      </c>
      <c r="H591" t="s">
        <v>71</v>
      </c>
      <c r="I591" t="s">
        <v>320</v>
      </c>
      <c r="J591" t="s">
        <v>52</v>
      </c>
      <c r="K591">
        <v>25</v>
      </c>
      <c r="L591">
        <v>9.9999999999999995E-7</v>
      </c>
      <c r="M591">
        <v>7</v>
      </c>
      <c r="N591">
        <v>1.01325</v>
      </c>
      <c r="O591">
        <v>1</v>
      </c>
      <c r="P591">
        <v>0</v>
      </c>
      <c r="Q591">
        <v>14.01</v>
      </c>
      <c r="R591">
        <v>20.28</v>
      </c>
      <c r="S591">
        <v>8.9900000000000003E-5</v>
      </c>
      <c r="T591">
        <v>1312</v>
      </c>
      <c r="U591">
        <v>0</v>
      </c>
      <c r="V591">
        <v>0</v>
      </c>
      <c r="W591">
        <v>72.78</v>
      </c>
      <c r="X591">
        <v>1.2</v>
      </c>
      <c r="Y591">
        <v>0.32</v>
      </c>
      <c r="Z591">
        <v>2.2000000000000002</v>
      </c>
      <c r="AA591">
        <v>-0.04</v>
      </c>
      <c r="AB591">
        <v>130.69999999999999</v>
      </c>
      <c r="AI591">
        <v>998</v>
      </c>
      <c r="AJ591">
        <v>18.010000000000002</v>
      </c>
      <c r="AK591">
        <v>273</v>
      </c>
      <c r="AL591">
        <v>-0.5</v>
      </c>
      <c r="AM591">
        <v>1</v>
      </c>
      <c r="AN591">
        <v>1</v>
      </c>
      <c r="AO591">
        <v>1</v>
      </c>
      <c r="AP591">
        <v>2.3679999999999999</v>
      </c>
      <c r="AQ591">
        <v>2.8971748352050781</v>
      </c>
      <c r="AR591">
        <v>3.7637474536895752</v>
      </c>
      <c r="AS591">
        <v>6.205348014831543</v>
      </c>
      <c r="AT591">
        <v>4.7406630516052246</v>
      </c>
      <c r="AU591">
        <f>ABS($AP591-AQ591)</f>
        <v>0.52917483520507824</v>
      </c>
      <c r="AV591">
        <f>ABS($AP591-AR591)</f>
        <v>1.3957474536895753</v>
      </c>
      <c r="AW591">
        <f>ABS($AP591-AS591)</f>
        <v>3.8373480148315431</v>
      </c>
      <c r="AX591">
        <f>ABS($AP591-AT591)</f>
        <v>2.3726630516052247</v>
      </c>
      <c r="AY591">
        <f>AVERAGE(AU591:AX591)</f>
        <v>2.0337333388328553</v>
      </c>
    </row>
    <row r="592" spans="1:51" x14ac:dyDescent="0.2">
      <c r="A592">
        <v>5</v>
      </c>
      <c r="B592">
        <v>8128</v>
      </c>
      <c r="C592" t="s">
        <v>414</v>
      </c>
      <c r="D592">
        <v>774</v>
      </c>
      <c r="F592" t="s">
        <v>1352</v>
      </c>
      <c r="G592" t="s">
        <v>1353</v>
      </c>
      <c r="H592" t="s">
        <v>71</v>
      </c>
      <c r="I592" t="s">
        <v>320</v>
      </c>
      <c r="J592" t="s">
        <v>52</v>
      </c>
      <c r="K592">
        <v>25</v>
      </c>
      <c r="L592">
        <v>9.9999999999999995E-7</v>
      </c>
      <c r="M592">
        <v>7</v>
      </c>
      <c r="N592">
        <v>1.01325</v>
      </c>
      <c r="O592">
        <v>1</v>
      </c>
      <c r="P592">
        <v>0</v>
      </c>
      <c r="Q592">
        <v>14.01</v>
      </c>
      <c r="R592">
        <v>20.28</v>
      </c>
      <c r="S592">
        <v>8.9900000000000003E-5</v>
      </c>
      <c r="T592">
        <v>1312</v>
      </c>
      <c r="U592">
        <v>0</v>
      </c>
      <c r="V592">
        <v>0</v>
      </c>
      <c r="W592">
        <v>72.78</v>
      </c>
      <c r="X592">
        <v>1.2</v>
      </c>
      <c r="Y592">
        <v>0.32</v>
      </c>
      <c r="Z592">
        <v>2.2000000000000002</v>
      </c>
      <c r="AA592">
        <v>-0.04</v>
      </c>
      <c r="AB592">
        <v>130.69999999999999</v>
      </c>
      <c r="AI592">
        <v>998</v>
      </c>
      <c r="AJ592">
        <v>18.010000000000002</v>
      </c>
      <c r="AK592">
        <v>273</v>
      </c>
      <c r="AL592">
        <v>-0.5</v>
      </c>
      <c r="AM592">
        <v>1</v>
      </c>
      <c r="AN592">
        <v>1</v>
      </c>
      <c r="AO592">
        <v>1</v>
      </c>
      <c r="AP592">
        <v>8.1029999999999998</v>
      </c>
      <c r="AQ592">
        <v>8.0951375961303711</v>
      </c>
      <c r="AR592">
        <v>10.376962661743161</v>
      </c>
      <c r="AS592">
        <v>8.7373313903808594</v>
      </c>
      <c r="AT592">
        <v>9.0506515502929688</v>
      </c>
      <c r="AU592">
        <f>ABS($AP592-AQ592)</f>
        <v>7.8624038696286647E-3</v>
      </c>
      <c r="AV592">
        <f>ABS($AP592-AR592)</f>
        <v>2.2739626617431608</v>
      </c>
      <c r="AW592">
        <f>ABS($AP592-AS592)</f>
        <v>0.63433139038085962</v>
      </c>
      <c r="AX592">
        <f>ABS($AP592-AT592)</f>
        <v>0.94765155029296899</v>
      </c>
      <c r="AY592">
        <f>AVERAGE(AU592:AX592)</f>
        <v>0.96595200157165451</v>
      </c>
    </row>
    <row r="593" spans="1:51" x14ac:dyDescent="0.2">
      <c r="A593">
        <v>5</v>
      </c>
      <c r="B593">
        <v>8130</v>
      </c>
      <c r="C593" t="s">
        <v>47</v>
      </c>
      <c r="D593">
        <v>5694</v>
      </c>
      <c r="F593" t="s">
        <v>1354</v>
      </c>
      <c r="G593" t="s">
        <v>1355</v>
      </c>
      <c r="H593" t="s">
        <v>71</v>
      </c>
      <c r="I593" t="s">
        <v>61</v>
      </c>
      <c r="J593" t="s">
        <v>1123</v>
      </c>
      <c r="K593">
        <v>25</v>
      </c>
      <c r="L593">
        <v>0.1</v>
      </c>
      <c r="M593">
        <v>7</v>
      </c>
      <c r="N593">
        <v>1.01325</v>
      </c>
      <c r="O593">
        <v>1</v>
      </c>
      <c r="P593">
        <v>0</v>
      </c>
      <c r="Q593">
        <v>14.01</v>
      </c>
      <c r="R593">
        <v>20.28</v>
      </c>
      <c r="S593">
        <v>8.9900000000000003E-5</v>
      </c>
      <c r="T593">
        <v>1312</v>
      </c>
      <c r="U593">
        <v>0</v>
      </c>
      <c r="V593">
        <v>0</v>
      </c>
      <c r="W593">
        <v>72.78</v>
      </c>
      <c r="X593">
        <v>1.2</v>
      </c>
      <c r="Y593">
        <v>0.32</v>
      </c>
      <c r="Z593">
        <v>2.2000000000000002</v>
      </c>
      <c r="AA593">
        <v>-0.04</v>
      </c>
      <c r="AB593">
        <v>130.69999999999999</v>
      </c>
      <c r="AC593">
        <v>1980</v>
      </c>
      <c r="AD593">
        <v>74.55</v>
      </c>
      <c r="AE593">
        <v>1044</v>
      </c>
      <c r="AF593">
        <v>0</v>
      </c>
      <c r="AG593">
        <v>1</v>
      </c>
      <c r="AH593">
        <v>0</v>
      </c>
      <c r="AI593">
        <v>894</v>
      </c>
      <c r="AJ593">
        <v>32.024999999999999</v>
      </c>
      <c r="AK593">
        <v>216</v>
      </c>
      <c r="AL593">
        <v>-0.3</v>
      </c>
      <c r="AM593">
        <v>1</v>
      </c>
      <c r="AN593">
        <v>1</v>
      </c>
      <c r="AO593">
        <v>10.6</v>
      </c>
      <c r="AP593">
        <v>5.68</v>
      </c>
      <c r="AQ593">
        <v>4.747800350189209</v>
      </c>
      <c r="AR593">
        <v>5.1356315612792969</v>
      </c>
      <c r="AS593">
        <v>4.6336169242858887</v>
      </c>
      <c r="AT593">
        <v>5.5928664207458496</v>
      </c>
      <c r="AU593">
        <f>ABS($AP593-AQ593)</f>
        <v>0.93219964981079073</v>
      </c>
      <c r="AV593">
        <f>ABS($AP593-AR593)</f>
        <v>0.54436843872070284</v>
      </c>
      <c r="AW593">
        <f>ABS($AP593-AS593)</f>
        <v>1.046383075714111</v>
      </c>
      <c r="AX593">
        <f>ABS($AP593-AT593)</f>
        <v>8.7133579254150106E-2</v>
      </c>
      <c r="AY593">
        <f>AVERAGE(AU593:AX593)</f>
        <v>0.65252118587493868</v>
      </c>
    </row>
    <row r="594" spans="1:51" x14ac:dyDescent="0.2">
      <c r="A594">
        <v>5</v>
      </c>
      <c r="B594">
        <v>8143</v>
      </c>
      <c r="C594" t="s">
        <v>414</v>
      </c>
      <c r="D594">
        <v>774</v>
      </c>
      <c r="F594" t="s">
        <v>1356</v>
      </c>
      <c r="G594" t="s">
        <v>1357</v>
      </c>
      <c r="H594" t="s">
        <v>71</v>
      </c>
      <c r="I594" t="s">
        <v>320</v>
      </c>
      <c r="J594" t="s">
        <v>52</v>
      </c>
      <c r="K594">
        <v>25</v>
      </c>
      <c r="L594">
        <v>9.9999999999999995E-7</v>
      </c>
      <c r="M594">
        <v>7</v>
      </c>
      <c r="N594">
        <v>1.01325</v>
      </c>
      <c r="O594">
        <v>1</v>
      </c>
      <c r="P594">
        <v>0</v>
      </c>
      <c r="Q594">
        <v>14.01</v>
      </c>
      <c r="R594">
        <v>20.28</v>
      </c>
      <c r="S594">
        <v>8.9900000000000003E-5</v>
      </c>
      <c r="T594">
        <v>1312</v>
      </c>
      <c r="U594">
        <v>0</v>
      </c>
      <c r="V594">
        <v>0</v>
      </c>
      <c r="W594">
        <v>72.78</v>
      </c>
      <c r="X594">
        <v>1.2</v>
      </c>
      <c r="Y594">
        <v>0.32</v>
      </c>
      <c r="Z594">
        <v>2.2000000000000002</v>
      </c>
      <c r="AA594">
        <v>-0.04</v>
      </c>
      <c r="AB594">
        <v>130.69999999999999</v>
      </c>
      <c r="AI594">
        <v>998</v>
      </c>
      <c r="AJ594">
        <v>18.010000000000002</v>
      </c>
      <c r="AK594">
        <v>273</v>
      </c>
      <c r="AL594">
        <v>-0.5</v>
      </c>
      <c r="AM594">
        <v>1</v>
      </c>
      <c r="AN594">
        <v>1</v>
      </c>
      <c r="AO594">
        <v>1</v>
      </c>
      <c r="AP594">
        <v>3.86</v>
      </c>
      <c r="AQ594">
        <v>6.1317849159240723</v>
      </c>
      <c r="AR594">
        <v>7.9162564277648926</v>
      </c>
      <c r="AS594">
        <v>8.6011314392089844</v>
      </c>
      <c r="AT594">
        <v>4.6621479988098136</v>
      </c>
      <c r="AU594">
        <f>ABS($AP594-AQ594)</f>
        <v>2.2717849159240724</v>
      </c>
      <c r="AV594">
        <f>ABS($AP594-AR594)</f>
        <v>4.0562564277648931</v>
      </c>
      <c r="AW594">
        <f>ABS($AP594-AS594)</f>
        <v>4.7411314392089849</v>
      </c>
      <c r="AX594">
        <f>ABS($AP594-AT594)</f>
        <v>0.80214799880981369</v>
      </c>
      <c r="AY594">
        <f>AVERAGE(AU594:AX594)</f>
        <v>2.967830195426941</v>
      </c>
    </row>
    <row r="595" spans="1:51" x14ac:dyDescent="0.2">
      <c r="A595">
        <v>5</v>
      </c>
      <c r="B595">
        <v>8144</v>
      </c>
      <c r="C595" t="s">
        <v>414</v>
      </c>
      <c r="D595">
        <v>774</v>
      </c>
      <c r="F595" t="s">
        <v>1358</v>
      </c>
      <c r="G595" t="s">
        <v>1359</v>
      </c>
      <c r="H595" t="s">
        <v>71</v>
      </c>
      <c r="I595" t="s">
        <v>320</v>
      </c>
      <c r="J595" t="s">
        <v>52</v>
      </c>
      <c r="K595">
        <v>25</v>
      </c>
      <c r="L595">
        <v>9.9999999999999995E-7</v>
      </c>
      <c r="M595">
        <v>7</v>
      </c>
      <c r="N595">
        <v>1.01325</v>
      </c>
      <c r="O595">
        <v>1</v>
      </c>
      <c r="P595">
        <v>0</v>
      </c>
      <c r="Q595">
        <v>14.01</v>
      </c>
      <c r="R595">
        <v>20.28</v>
      </c>
      <c r="S595">
        <v>8.9900000000000003E-5</v>
      </c>
      <c r="T595">
        <v>1312</v>
      </c>
      <c r="U595">
        <v>0</v>
      </c>
      <c r="V595">
        <v>0</v>
      </c>
      <c r="W595">
        <v>72.78</v>
      </c>
      <c r="X595">
        <v>1.2</v>
      </c>
      <c r="Y595">
        <v>0.32</v>
      </c>
      <c r="Z595">
        <v>2.2000000000000002</v>
      </c>
      <c r="AA595">
        <v>-0.04</v>
      </c>
      <c r="AB595">
        <v>130.69999999999999</v>
      </c>
      <c r="AI595">
        <v>998</v>
      </c>
      <c r="AJ595">
        <v>18.010000000000002</v>
      </c>
      <c r="AK595">
        <v>273</v>
      </c>
      <c r="AL595">
        <v>-0.5</v>
      </c>
      <c r="AM595">
        <v>1</v>
      </c>
      <c r="AN595">
        <v>1</v>
      </c>
      <c r="AO595">
        <v>1</v>
      </c>
      <c r="AP595">
        <v>9.3450000000000006</v>
      </c>
      <c r="AQ595">
        <v>9.3287544250488281</v>
      </c>
      <c r="AR595">
        <v>9.4931125640869141</v>
      </c>
      <c r="AS595">
        <v>9.0306234359741211</v>
      </c>
      <c r="AT595">
        <v>5.4822597503662109</v>
      </c>
      <c r="AU595">
        <f>ABS($AP595-AQ595)</f>
        <v>1.6245574951172514E-2</v>
      </c>
      <c r="AV595">
        <f>ABS($AP595-AR595)</f>
        <v>0.14811256408691342</v>
      </c>
      <c r="AW595">
        <f>ABS($AP595-AS595)</f>
        <v>0.31437656402587955</v>
      </c>
      <c r="AX595">
        <f>ABS($AP595-AT595)</f>
        <v>3.8627402496337897</v>
      </c>
      <c r="AY595">
        <f>AVERAGE(AU595:AX595)</f>
        <v>1.0853687381744388</v>
      </c>
    </row>
    <row r="596" spans="1:51" x14ac:dyDescent="0.2">
      <c r="A596">
        <v>5</v>
      </c>
      <c r="B596">
        <v>8145</v>
      </c>
      <c r="C596" t="s">
        <v>64</v>
      </c>
      <c r="D596">
        <v>3205</v>
      </c>
      <c r="F596" t="s">
        <v>1360</v>
      </c>
      <c r="G596" t="s">
        <v>1361</v>
      </c>
      <c r="H596" t="s">
        <v>207</v>
      </c>
      <c r="I596" t="s">
        <v>51</v>
      </c>
      <c r="J596" t="s">
        <v>1362</v>
      </c>
      <c r="K596">
        <v>25</v>
      </c>
      <c r="L596">
        <v>0.1</v>
      </c>
      <c r="M596">
        <v>7</v>
      </c>
      <c r="N596">
        <v>1.01325</v>
      </c>
      <c r="O596">
        <v>47</v>
      </c>
      <c r="P596">
        <v>10</v>
      </c>
      <c r="Q596">
        <v>1234.93</v>
      </c>
      <c r="R596">
        <v>2435</v>
      </c>
      <c r="S596">
        <v>10.49</v>
      </c>
      <c r="T596">
        <v>731</v>
      </c>
      <c r="U596">
        <v>2070</v>
      </c>
      <c r="V596">
        <v>3361</v>
      </c>
      <c r="W596">
        <v>125.8</v>
      </c>
      <c r="X596">
        <v>1.72</v>
      </c>
      <c r="Y596">
        <v>1.28</v>
      </c>
      <c r="Z596">
        <v>1.93</v>
      </c>
      <c r="AA596">
        <v>1.29</v>
      </c>
      <c r="AB596">
        <v>42.6</v>
      </c>
      <c r="AC596">
        <v>2100</v>
      </c>
      <c r="AD596">
        <v>101.10299999999999</v>
      </c>
      <c r="AE596">
        <v>610</v>
      </c>
      <c r="AF596">
        <v>0</v>
      </c>
      <c r="AG596">
        <v>3</v>
      </c>
      <c r="AH596">
        <v>62.9</v>
      </c>
      <c r="AI596">
        <v>956.40000000000009</v>
      </c>
      <c r="AJ596">
        <v>23.616</v>
      </c>
      <c r="AK596">
        <v>250.2</v>
      </c>
      <c r="AL596">
        <v>-0.42</v>
      </c>
      <c r="AM596">
        <v>1</v>
      </c>
      <c r="AN596">
        <v>1</v>
      </c>
      <c r="AO596">
        <v>4.84</v>
      </c>
      <c r="AP596">
        <v>3.09</v>
      </c>
      <c r="AQ596">
        <v>2.7437407970428471</v>
      </c>
      <c r="AR596">
        <v>2.9157745838165279</v>
      </c>
      <c r="AS596">
        <v>2.956648588180542</v>
      </c>
      <c r="AT596">
        <v>2.741323709487915</v>
      </c>
      <c r="AU596">
        <f>ABS($AP596-AQ596)</f>
        <v>0.34625920295715273</v>
      </c>
      <c r="AV596">
        <f>ABS($AP596-AR596)</f>
        <v>0.17422541618347198</v>
      </c>
      <c r="AW596">
        <f>ABS($AP596-AS596)</f>
        <v>0.13335141181945787</v>
      </c>
      <c r="AX596">
        <f>ABS($AP596-AT596)</f>
        <v>0.34867629051208482</v>
      </c>
      <c r="AY596">
        <f>AVERAGE(AU596:AX596)</f>
        <v>0.25062808036804185</v>
      </c>
    </row>
    <row r="597" spans="1:51" x14ac:dyDescent="0.2">
      <c r="A597">
        <v>5</v>
      </c>
      <c r="B597">
        <v>8160</v>
      </c>
      <c r="C597" t="s">
        <v>414</v>
      </c>
      <c r="D597">
        <v>774</v>
      </c>
      <c r="F597" t="s">
        <v>1363</v>
      </c>
      <c r="G597" t="s">
        <v>1364</v>
      </c>
      <c r="H597" t="s">
        <v>71</v>
      </c>
      <c r="I597" t="s">
        <v>320</v>
      </c>
      <c r="J597" t="s">
        <v>52</v>
      </c>
      <c r="K597">
        <v>25</v>
      </c>
      <c r="L597">
        <v>9.9999999999999995E-7</v>
      </c>
      <c r="M597">
        <v>7</v>
      </c>
      <c r="N597">
        <v>1.01325</v>
      </c>
      <c r="O597">
        <v>1</v>
      </c>
      <c r="P597">
        <v>0</v>
      </c>
      <c r="Q597">
        <v>14.01</v>
      </c>
      <c r="R597">
        <v>20.28</v>
      </c>
      <c r="S597">
        <v>8.9900000000000003E-5</v>
      </c>
      <c r="T597">
        <v>1312</v>
      </c>
      <c r="U597">
        <v>0</v>
      </c>
      <c r="V597">
        <v>0</v>
      </c>
      <c r="W597">
        <v>72.78</v>
      </c>
      <c r="X597">
        <v>1.2</v>
      </c>
      <c r="Y597">
        <v>0.32</v>
      </c>
      <c r="Z597">
        <v>2.2000000000000002</v>
      </c>
      <c r="AA597">
        <v>-0.04</v>
      </c>
      <c r="AB597">
        <v>130.69999999999999</v>
      </c>
      <c r="AI597">
        <v>998</v>
      </c>
      <c r="AJ597">
        <v>18.010000000000002</v>
      </c>
      <c r="AK597">
        <v>273</v>
      </c>
      <c r="AL597">
        <v>-0.5</v>
      </c>
      <c r="AM597">
        <v>1</v>
      </c>
      <c r="AN597">
        <v>1</v>
      </c>
      <c r="AO597">
        <v>1</v>
      </c>
      <c r="AP597">
        <v>0.22900000000000001</v>
      </c>
      <c r="AQ597">
        <v>1.776034474372864</v>
      </c>
      <c r="AR597">
        <v>3.3944165706634521</v>
      </c>
      <c r="AS597">
        <v>0.3720666766166687</v>
      </c>
      <c r="AT597">
        <v>3.4674103260040279</v>
      </c>
      <c r="AU597">
        <f>ABS($AP597-AQ597)</f>
        <v>1.5470344743728639</v>
      </c>
      <c r="AV597">
        <f>ABS($AP597-AR597)</f>
        <v>3.1654165706634521</v>
      </c>
      <c r="AW597">
        <f>ABS($AP597-AS597)</f>
        <v>0.14306667661666869</v>
      </c>
      <c r="AX597">
        <f>ABS($AP597-AT597)</f>
        <v>3.2384103260040278</v>
      </c>
      <c r="AY597">
        <f>AVERAGE(AU597:AX597)</f>
        <v>2.0234820119142531</v>
      </c>
    </row>
    <row r="598" spans="1:51" x14ac:dyDescent="0.2">
      <c r="A598">
        <v>5</v>
      </c>
      <c r="B598">
        <v>8161</v>
      </c>
      <c r="C598" t="s">
        <v>1290</v>
      </c>
      <c r="D598">
        <v>2875</v>
      </c>
      <c r="F598" t="s">
        <v>1365</v>
      </c>
      <c r="G598" t="s">
        <v>1366</v>
      </c>
      <c r="H598" t="s">
        <v>71</v>
      </c>
      <c r="J598" t="s">
        <v>373</v>
      </c>
      <c r="K598">
        <v>23</v>
      </c>
      <c r="M598">
        <v>7</v>
      </c>
      <c r="N598">
        <v>1.01325</v>
      </c>
      <c r="O598">
        <v>1</v>
      </c>
      <c r="P598">
        <v>0</v>
      </c>
      <c r="Q598">
        <v>14.01</v>
      </c>
      <c r="R598">
        <v>20.28</v>
      </c>
      <c r="S598">
        <v>8.9900000000000003E-5</v>
      </c>
      <c r="T598">
        <v>1312</v>
      </c>
      <c r="U598">
        <v>0</v>
      </c>
      <c r="V598">
        <v>0</v>
      </c>
      <c r="W598">
        <v>72.78</v>
      </c>
      <c r="X598">
        <v>1.2</v>
      </c>
      <c r="Y598">
        <v>0.32</v>
      </c>
      <c r="Z598">
        <v>2.2000000000000002</v>
      </c>
      <c r="AA598">
        <v>-0.04</v>
      </c>
      <c r="AB598">
        <v>130.69999999999999</v>
      </c>
      <c r="AC598">
        <v>2100</v>
      </c>
      <c r="AD598">
        <v>101.10299999999999</v>
      </c>
      <c r="AE598">
        <v>610</v>
      </c>
      <c r="AF598">
        <v>0</v>
      </c>
      <c r="AG598">
        <v>3</v>
      </c>
      <c r="AH598">
        <v>62.9</v>
      </c>
      <c r="AI598">
        <v>787</v>
      </c>
      <c r="AJ598">
        <v>41.03</v>
      </c>
      <c r="AK598">
        <v>228</v>
      </c>
      <c r="AL598">
        <v>0</v>
      </c>
      <c r="AM598">
        <v>0</v>
      </c>
      <c r="AN598">
        <v>1</v>
      </c>
      <c r="AO598">
        <v>23.8</v>
      </c>
      <c r="AP598">
        <v>17</v>
      </c>
      <c r="AQ598">
        <v>25.856855392456051</v>
      </c>
      <c r="AR598">
        <v>15.75200748443604</v>
      </c>
      <c r="AS598">
        <v>18.332807540893551</v>
      </c>
      <c r="AT598">
        <v>15.44182682037354</v>
      </c>
      <c r="AU598">
        <f>ABS($AP598-AQ598)</f>
        <v>8.8568553924560511</v>
      </c>
      <c r="AV598">
        <f>ABS($AP598-AR598)</f>
        <v>1.2479925155639595</v>
      </c>
      <c r="AW598">
        <f>ABS($AP598-AS598)</f>
        <v>1.3328075408935511</v>
      </c>
      <c r="AX598">
        <f>ABS($AP598-AT598)</f>
        <v>1.5581731796264595</v>
      </c>
      <c r="AY598">
        <f>AVERAGE(AU598:AX598)</f>
        <v>3.2489571571350053</v>
      </c>
    </row>
    <row r="599" spans="1:51" x14ac:dyDescent="0.2">
      <c r="A599">
        <v>4</v>
      </c>
      <c r="B599">
        <v>8165</v>
      </c>
      <c r="C599" t="s">
        <v>92</v>
      </c>
      <c r="D599">
        <v>906</v>
      </c>
      <c r="F599" t="s">
        <v>1367</v>
      </c>
      <c r="G599" t="s">
        <v>1368</v>
      </c>
      <c r="H599" t="s">
        <v>71</v>
      </c>
      <c r="I599" t="s">
        <v>68</v>
      </c>
      <c r="J599" t="s">
        <v>1369</v>
      </c>
      <c r="K599">
        <v>25</v>
      </c>
      <c r="L599">
        <v>0.1</v>
      </c>
      <c r="M599">
        <v>7</v>
      </c>
      <c r="N599">
        <v>1.01325</v>
      </c>
      <c r="O599">
        <v>1</v>
      </c>
      <c r="P599">
        <v>0</v>
      </c>
      <c r="Q599">
        <v>14.01</v>
      </c>
      <c r="R599">
        <v>20.28</v>
      </c>
      <c r="S599">
        <v>8.9900000000000003E-5</v>
      </c>
      <c r="T599">
        <v>1312</v>
      </c>
      <c r="U599">
        <v>0</v>
      </c>
      <c r="V599">
        <v>0</v>
      </c>
      <c r="W599">
        <v>72.78</v>
      </c>
      <c r="X599">
        <v>1.2</v>
      </c>
      <c r="Y599">
        <v>0.32</v>
      </c>
      <c r="Z599">
        <v>2.2000000000000002</v>
      </c>
      <c r="AA599">
        <v>-0.04</v>
      </c>
      <c r="AB599">
        <v>130.69999999999999</v>
      </c>
      <c r="AC599">
        <v>2500</v>
      </c>
      <c r="AD599">
        <v>122.4</v>
      </c>
      <c r="AE599">
        <v>741</v>
      </c>
      <c r="AF599">
        <v>0</v>
      </c>
      <c r="AG599">
        <v>4</v>
      </c>
      <c r="AH599">
        <v>74.3</v>
      </c>
      <c r="AI599">
        <v>989.68</v>
      </c>
      <c r="AJ599">
        <v>19.1312</v>
      </c>
      <c r="AK599">
        <v>268.44</v>
      </c>
      <c r="AL599">
        <v>-0.48399999999999999</v>
      </c>
      <c r="AM599">
        <v>1</v>
      </c>
      <c r="AN599">
        <v>1</v>
      </c>
      <c r="AO599">
        <v>1.768</v>
      </c>
      <c r="AP599">
        <v>10.029999999999999</v>
      </c>
      <c r="AQ599">
        <v>7.4317073822021484</v>
      </c>
      <c r="AR599">
        <v>13.72527980804443</v>
      </c>
      <c r="AS599">
        <v>9.5339117050170898</v>
      </c>
      <c r="AT599">
        <v>9.4045696258544922</v>
      </c>
      <c r="AU599">
        <f>ABS($AP599-AQ599)</f>
        <v>2.5982926177978509</v>
      </c>
      <c r="AV599">
        <f>ABS($AP599-AR599)</f>
        <v>3.6952798080444307</v>
      </c>
      <c r="AW599">
        <f>ABS($AP599-AS599)</f>
        <v>0.49608829498290952</v>
      </c>
      <c r="AX599">
        <f>ABS($AP599-AT599)</f>
        <v>0.62543037414550717</v>
      </c>
      <c r="AY599">
        <f>AVERAGE(AU599:AX599)</f>
        <v>1.8537727737426746</v>
      </c>
    </row>
    <row r="600" spans="1:51" x14ac:dyDescent="0.2">
      <c r="A600">
        <v>6</v>
      </c>
      <c r="B600">
        <v>8168</v>
      </c>
      <c r="C600" t="s">
        <v>92</v>
      </c>
      <c r="D600">
        <v>5987</v>
      </c>
      <c r="F600" t="s">
        <v>1370</v>
      </c>
      <c r="G600" t="s">
        <v>1371</v>
      </c>
      <c r="H600" t="s">
        <v>537</v>
      </c>
      <c r="I600" t="s">
        <v>68</v>
      </c>
      <c r="J600" t="s">
        <v>52</v>
      </c>
      <c r="K600">
        <v>25</v>
      </c>
      <c r="L600">
        <v>0.1</v>
      </c>
      <c r="M600">
        <v>7</v>
      </c>
      <c r="N600">
        <v>1.01325</v>
      </c>
      <c r="O600">
        <v>13</v>
      </c>
      <c r="P600">
        <v>0</v>
      </c>
      <c r="Q600">
        <v>933.47</v>
      </c>
      <c r="R600">
        <v>2792</v>
      </c>
      <c r="S600">
        <v>2.7</v>
      </c>
      <c r="T600">
        <v>577.5</v>
      </c>
      <c r="U600">
        <v>1816.7</v>
      </c>
      <c r="V600">
        <v>2744.8</v>
      </c>
      <c r="W600">
        <v>41.76</v>
      </c>
      <c r="X600">
        <v>1.84</v>
      </c>
      <c r="Y600">
        <v>1.26</v>
      </c>
      <c r="Z600">
        <v>1.61</v>
      </c>
      <c r="AA600">
        <v>0.67500000000000004</v>
      </c>
      <c r="AB600">
        <v>28.3</v>
      </c>
      <c r="AC600">
        <v>2500</v>
      </c>
      <c r="AD600">
        <v>122.4</v>
      </c>
      <c r="AE600">
        <v>741</v>
      </c>
      <c r="AF600">
        <v>0</v>
      </c>
      <c r="AG600">
        <v>4</v>
      </c>
      <c r="AH600">
        <v>74.3</v>
      </c>
      <c r="AI600">
        <v>998</v>
      </c>
      <c r="AJ600">
        <v>18.010000000000002</v>
      </c>
      <c r="AK600">
        <v>273</v>
      </c>
      <c r="AL600">
        <v>-0.5</v>
      </c>
      <c r="AM600">
        <v>1</v>
      </c>
      <c r="AN600">
        <v>1</v>
      </c>
      <c r="AO600">
        <v>1</v>
      </c>
      <c r="AP600">
        <v>8.81</v>
      </c>
      <c r="AQ600">
        <v>8.2257928848266602</v>
      </c>
      <c r="AR600">
        <v>9.2423944473266602</v>
      </c>
      <c r="AS600">
        <v>4.9385051727294922</v>
      </c>
      <c r="AT600">
        <v>5.4192376136779794</v>
      </c>
      <c r="AU600">
        <f>ABS($AP600-AQ600)</f>
        <v>0.58420711517334034</v>
      </c>
      <c r="AV600">
        <f>ABS($AP600-AR600)</f>
        <v>0.43239444732665966</v>
      </c>
      <c r="AW600">
        <f>ABS($AP600-AS600)</f>
        <v>3.8714948272705083</v>
      </c>
      <c r="AX600">
        <f>ABS($AP600-AT600)</f>
        <v>3.3907623863220211</v>
      </c>
      <c r="AY600">
        <f>AVERAGE(AU600:AX600)</f>
        <v>2.0697146940231326</v>
      </c>
    </row>
    <row r="601" spans="1:51" x14ac:dyDescent="0.2">
      <c r="A601">
        <v>6</v>
      </c>
      <c r="B601">
        <v>8284</v>
      </c>
      <c r="C601" t="s">
        <v>47</v>
      </c>
      <c r="D601">
        <v>5987</v>
      </c>
      <c r="F601" t="s">
        <v>1372</v>
      </c>
      <c r="G601" t="s">
        <v>1373</v>
      </c>
      <c r="H601" t="s">
        <v>67</v>
      </c>
      <c r="I601" t="s">
        <v>68</v>
      </c>
      <c r="J601" t="s">
        <v>52</v>
      </c>
      <c r="K601">
        <v>25</v>
      </c>
      <c r="L601">
        <v>0.5</v>
      </c>
      <c r="M601">
        <v>7</v>
      </c>
      <c r="N601">
        <v>1.01325</v>
      </c>
      <c r="O601">
        <v>29</v>
      </c>
      <c r="P601">
        <v>9</v>
      </c>
      <c r="Q601">
        <v>1357.77</v>
      </c>
      <c r="R601">
        <v>2835</v>
      </c>
      <c r="S601">
        <v>8.9600000000000009</v>
      </c>
      <c r="T601">
        <v>745.5</v>
      </c>
      <c r="U601">
        <v>1957.9</v>
      </c>
      <c r="V601">
        <v>3555</v>
      </c>
      <c r="W601">
        <v>119.2</v>
      </c>
      <c r="X601">
        <v>1.4</v>
      </c>
      <c r="Y601">
        <v>1.1200000000000001</v>
      </c>
      <c r="Z601">
        <v>1.9</v>
      </c>
      <c r="AA601">
        <v>0.87</v>
      </c>
      <c r="AB601">
        <v>33.200000000000003</v>
      </c>
      <c r="AC601">
        <v>2500</v>
      </c>
      <c r="AD601">
        <v>122.4</v>
      </c>
      <c r="AE601">
        <v>741</v>
      </c>
      <c r="AF601">
        <v>0</v>
      </c>
      <c r="AG601">
        <v>4</v>
      </c>
      <c r="AH601">
        <v>74.3</v>
      </c>
      <c r="AI601">
        <v>998</v>
      </c>
      <c r="AJ601">
        <v>18.010000000000002</v>
      </c>
      <c r="AK601">
        <v>273</v>
      </c>
      <c r="AL601">
        <v>-0.5</v>
      </c>
      <c r="AM601">
        <v>1</v>
      </c>
      <c r="AN601">
        <v>1</v>
      </c>
      <c r="AO601">
        <v>1</v>
      </c>
      <c r="AP601">
        <v>10.205</v>
      </c>
      <c r="AQ601">
        <v>8.336125373840332</v>
      </c>
      <c r="AR601">
        <v>11.626874923706049</v>
      </c>
      <c r="AS601">
        <v>8.7245101928710938</v>
      </c>
      <c r="AT601">
        <v>10.729127883911129</v>
      </c>
      <c r="AU601">
        <f>ABS($AP601-AQ601)</f>
        <v>1.868874626159668</v>
      </c>
      <c r="AV601">
        <f>ABS($AP601-AR601)</f>
        <v>1.4218749237060493</v>
      </c>
      <c r="AW601">
        <f>ABS($AP601-AS601)</f>
        <v>1.4804898071289063</v>
      </c>
      <c r="AX601">
        <f>ABS($AP601-AT601)</f>
        <v>0.52412788391112919</v>
      </c>
      <c r="AY601">
        <f>AVERAGE(AU601:AX601)</f>
        <v>1.3238418102264382</v>
      </c>
    </row>
    <row r="602" spans="1:51" x14ac:dyDescent="0.2">
      <c r="A602">
        <v>6</v>
      </c>
      <c r="B602">
        <v>8287</v>
      </c>
      <c r="C602" t="s">
        <v>47</v>
      </c>
      <c r="D602">
        <v>5987</v>
      </c>
      <c r="F602" t="s">
        <v>1374</v>
      </c>
      <c r="G602" t="s">
        <v>1375</v>
      </c>
      <c r="H602" t="s">
        <v>537</v>
      </c>
      <c r="I602" t="s">
        <v>68</v>
      </c>
      <c r="J602" t="s">
        <v>52</v>
      </c>
      <c r="K602">
        <v>25</v>
      </c>
      <c r="L602">
        <v>0.5</v>
      </c>
      <c r="M602">
        <v>7</v>
      </c>
      <c r="N602">
        <v>1.01325</v>
      </c>
      <c r="O602">
        <v>13</v>
      </c>
      <c r="P602">
        <v>0</v>
      </c>
      <c r="Q602">
        <v>933.47</v>
      </c>
      <c r="R602">
        <v>2792</v>
      </c>
      <c r="S602">
        <v>2.7</v>
      </c>
      <c r="T602">
        <v>577.5</v>
      </c>
      <c r="U602">
        <v>1816.7</v>
      </c>
      <c r="V602">
        <v>2744.8</v>
      </c>
      <c r="W602">
        <v>41.76</v>
      </c>
      <c r="X602">
        <v>1.84</v>
      </c>
      <c r="Y602">
        <v>1.26</v>
      </c>
      <c r="Z602">
        <v>1.61</v>
      </c>
      <c r="AA602">
        <v>0.67500000000000004</v>
      </c>
      <c r="AB602">
        <v>28.3</v>
      </c>
      <c r="AC602">
        <v>2500</v>
      </c>
      <c r="AD602">
        <v>122.4</v>
      </c>
      <c r="AE602">
        <v>741</v>
      </c>
      <c r="AF602">
        <v>0</v>
      </c>
      <c r="AG602">
        <v>4</v>
      </c>
      <c r="AH602">
        <v>74.3</v>
      </c>
      <c r="AI602">
        <v>998</v>
      </c>
      <c r="AJ602">
        <v>18.010000000000002</v>
      </c>
      <c r="AK602">
        <v>273</v>
      </c>
      <c r="AL602">
        <v>-0.5</v>
      </c>
      <c r="AM602">
        <v>1</v>
      </c>
      <c r="AN602">
        <v>1</v>
      </c>
      <c r="AO602">
        <v>1</v>
      </c>
      <c r="AP602">
        <v>11.507</v>
      </c>
      <c r="AQ602">
        <v>12.242879867553709</v>
      </c>
      <c r="AR602">
        <v>11.892081260681151</v>
      </c>
      <c r="AS602">
        <v>11.664525032043461</v>
      </c>
      <c r="AT602">
        <v>11.47267913818359</v>
      </c>
      <c r="AU602">
        <f>ABS($AP602-AQ602)</f>
        <v>0.73587986755370949</v>
      </c>
      <c r="AV602">
        <f>ABS($AP602-AR602)</f>
        <v>0.38508126068115089</v>
      </c>
      <c r="AW602">
        <f>ABS($AP602-AS602)</f>
        <v>0.15752503204346091</v>
      </c>
      <c r="AX602">
        <f>ABS($AP602-AT602)</f>
        <v>3.4320861816409476E-2</v>
      </c>
      <c r="AY602">
        <f>AVERAGE(AU602:AX602)</f>
        <v>0.32820175552368269</v>
      </c>
    </row>
    <row r="603" spans="1:51" x14ac:dyDescent="0.2">
      <c r="A603">
        <v>5</v>
      </c>
      <c r="B603">
        <v>8313</v>
      </c>
      <c r="C603" t="s">
        <v>209</v>
      </c>
      <c r="D603">
        <v>906</v>
      </c>
      <c r="F603" t="s">
        <v>1376</v>
      </c>
      <c r="G603" t="s">
        <v>1377</v>
      </c>
      <c r="H603" t="s">
        <v>207</v>
      </c>
      <c r="I603" t="s">
        <v>68</v>
      </c>
      <c r="J603" t="s">
        <v>820</v>
      </c>
      <c r="K603">
        <v>25</v>
      </c>
      <c r="L603">
        <v>0.1</v>
      </c>
      <c r="M603">
        <v>7</v>
      </c>
      <c r="N603">
        <v>1.01325</v>
      </c>
      <c r="O603">
        <v>47</v>
      </c>
      <c r="P603">
        <v>10</v>
      </c>
      <c r="Q603">
        <v>1234.93</v>
      </c>
      <c r="R603">
        <v>2435</v>
      </c>
      <c r="S603">
        <v>10.49</v>
      </c>
      <c r="T603">
        <v>731</v>
      </c>
      <c r="U603">
        <v>2070</v>
      </c>
      <c r="V603">
        <v>3361</v>
      </c>
      <c r="W603">
        <v>125.8</v>
      </c>
      <c r="X603">
        <v>1.72</v>
      </c>
      <c r="Y603">
        <v>1.28</v>
      </c>
      <c r="Z603">
        <v>1.93</v>
      </c>
      <c r="AA603">
        <v>1.29</v>
      </c>
      <c r="AB603">
        <v>42.6</v>
      </c>
      <c r="AC603">
        <v>2500</v>
      </c>
      <c r="AD603">
        <v>122.4</v>
      </c>
      <c r="AE603">
        <v>741</v>
      </c>
      <c r="AF603">
        <v>0</v>
      </c>
      <c r="AG603">
        <v>4</v>
      </c>
      <c r="AH603">
        <v>74.3</v>
      </c>
      <c r="AI603">
        <v>798.31999999999994</v>
      </c>
      <c r="AJ603">
        <v>44.918799999999997</v>
      </c>
      <c r="AK603">
        <v>163.56</v>
      </c>
      <c r="AL603">
        <v>-0.11600000000000001</v>
      </c>
      <c r="AM603">
        <v>1</v>
      </c>
      <c r="AN603">
        <v>1</v>
      </c>
      <c r="AO603">
        <v>19.431999999999999</v>
      </c>
      <c r="AP603">
        <v>2.59</v>
      </c>
      <c r="AQ603">
        <v>2.5925965309143071</v>
      </c>
      <c r="AR603">
        <v>2.8586878776550289</v>
      </c>
      <c r="AS603">
        <v>2.839259147644043</v>
      </c>
      <c r="AT603">
        <v>1.7585078477859499</v>
      </c>
      <c r="AU603">
        <f>ABS($AP603-AQ603)</f>
        <v>2.5965309143072268E-3</v>
      </c>
      <c r="AV603">
        <f>ABS($AP603-AR603)</f>
        <v>0.26868787765502899</v>
      </c>
      <c r="AW603">
        <f>ABS($AP603-AS603)</f>
        <v>0.24925914764404311</v>
      </c>
      <c r="AX603">
        <f>ABS($AP603-AT603)</f>
        <v>0.83149215221404993</v>
      </c>
      <c r="AY603">
        <f>AVERAGE(AU603:AX603)</f>
        <v>0.33800892710685732</v>
      </c>
    </row>
    <row r="604" spans="1:51" x14ac:dyDescent="0.2">
      <c r="A604">
        <v>5</v>
      </c>
      <c r="B604">
        <v>8323</v>
      </c>
      <c r="C604" t="s">
        <v>47</v>
      </c>
      <c r="D604">
        <v>2261</v>
      </c>
      <c r="F604" t="s">
        <v>1378</v>
      </c>
      <c r="G604" t="s">
        <v>1379</v>
      </c>
      <c r="H604" t="s">
        <v>84</v>
      </c>
      <c r="I604" t="s">
        <v>51</v>
      </c>
      <c r="J604" t="s">
        <v>52</v>
      </c>
      <c r="K604">
        <v>25</v>
      </c>
      <c r="L604">
        <v>0.1</v>
      </c>
      <c r="M604">
        <v>7</v>
      </c>
      <c r="N604">
        <v>1.01325</v>
      </c>
      <c r="O604">
        <v>27</v>
      </c>
      <c r="P604">
        <v>7</v>
      </c>
      <c r="Q604">
        <v>1768</v>
      </c>
      <c r="R604">
        <v>3200</v>
      </c>
      <c r="S604">
        <v>8.9</v>
      </c>
      <c r="T604">
        <v>760.4</v>
      </c>
      <c r="U604">
        <v>1648</v>
      </c>
      <c r="V604">
        <v>3232</v>
      </c>
      <c r="W604">
        <v>63.89</v>
      </c>
      <c r="X604">
        <v>1.92</v>
      </c>
      <c r="Y604">
        <v>1.1100000000000001</v>
      </c>
      <c r="Z604">
        <v>1.88</v>
      </c>
      <c r="AA604">
        <v>0.79</v>
      </c>
      <c r="AB604">
        <v>30</v>
      </c>
      <c r="AC604">
        <v>2100</v>
      </c>
      <c r="AD604">
        <v>101.10299999999999</v>
      </c>
      <c r="AE604">
        <v>610</v>
      </c>
      <c r="AF604">
        <v>0</v>
      </c>
      <c r="AG604">
        <v>3</v>
      </c>
      <c r="AH604">
        <v>62.9</v>
      </c>
      <c r="AI604">
        <v>998</v>
      </c>
      <c r="AJ604">
        <v>18.010000000000002</v>
      </c>
      <c r="AK604">
        <v>273</v>
      </c>
      <c r="AL604">
        <v>-0.5</v>
      </c>
      <c r="AM604">
        <v>1</v>
      </c>
      <c r="AN604">
        <v>1</v>
      </c>
      <c r="AO604">
        <v>1</v>
      </c>
      <c r="AP604">
        <v>3.98</v>
      </c>
      <c r="AQ604">
        <v>6.2261366844177246</v>
      </c>
      <c r="AR604">
        <v>6.1598415374755859</v>
      </c>
      <c r="AS604">
        <v>2.955711841583252</v>
      </c>
      <c r="AT604">
        <v>4.4868412017822266</v>
      </c>
      <c r="AU604">
        <f>ABS($AP604-AQ604)</f>
        <v>2.2461366844177246</v>
      </c>
      <c r="AV604">
        <f>ABS($AP604-AR604)</f>
        <v>2.179841537475586</v>
      </c>
      <c r="AW604">
        <f>ABS($AP604-AS604)</f>
        <v>1.024288158416748</v>
      </c>
      <c r="AX604">
        <f>ABS($AP604-AT604)</f>
        <v>0.50684120178222658</v>
      </c>
      <c r="AY604">
        <f>AVERAGE(AU604:AX604)</f>
        <v>1.4892768955230711</v>
      </c>
    </row>
    <row r="605" spans="1:51" x14ac:dyDescent="0.2">
      <c r="A605">
        <v>5</v>
      </c>
      <c r="B605">
        <v>8328</v>
      </c>
      <c r="C605" t="s">
        <v>414</v>
      </c>
      <c r="D605">
        <v>774</v>
      </c>
      <c r="F605" t="s">
        <v>1380</v>
      </c>
      <c r="G605" t="s">
        <v>1381</v>
      </c>
      <c r="H605" t="s">
        <v>71</v>
      </c>
      <c r="I605" t="s">
        <v>320</v>
      </c>
      <c r="J605" t="s">
        <v>52</v>
      </c>
      <c r="K605">
        <v>20</v>
      </c>
      <c r="L605">
        <v>9.9999999999999995E-7</v>
      </c>
      <c r="M605">
        <v>7</v>
      </c>
      <c r="N605">
        <v>1.01325</v>
      </c>
      <c r="O605">
        <v>1</v>
      </c>
      <c r="P605">
        <v>0</v>
      </c>
      <c r="Q605">
        <v>14.01</v>
      </c>
      <c r="R605">
        <v>20.28</v>
      </c>
      <c r="S605">
        <v>8.9900000000000003E-5</v>
      </c>
      <c r="T605">
        <v>1312</v>
      </c>
      <c r="U605">
        <v>0</v>
      </c>
      <c r="V605">
        <v>0</v>
      </c>
      <c r="W605">
        <v>72.78</v>
      </c>
      <c r="X605">
        <v>1.2</v>
      </c>
      <c r="Y605">
        <v>0.32</v>
      </c>
      <c r="Z605">
        <v>2.2000000000000002</v>
      </c>
      <c r="AA605">
        <v>-0.04</v>
      </c>
      <c r="AB605">
        <v>130.69999999999999</v>
      </c>
      <c r="AI605">
        <v>998</v>
      </c>
      <c r="AJ605">
        <v>18.010000000000002</v>
      </c>
      <c r="AK605">
        <v>273</v>
      </c>
      <c r="AL605">
        <v>-0.5</v>
      </c>
      <c r="AM605">
        <v>1</v>
      </c>
      <c r="AN605">
        <v>1</v>
      </c>
      <c r="AO605">
        <v>1</v>
      </c>
      <c r="AP605">
        <v>5.32</v>
      </c>
      <c r="AQ605">
        <v>3.6548125743865971</v>
      </c>
      <c r="AR605">
        <v>4.9947929382324219</v>
      </c>
      <c r="AS605">
        <v>4.8790788650512704</v>
      </c>
      <c r="AT605">
        <v>4.9413700103759766</v>
      </c>
      <c r="AU605">
        <f>ABS($AP605-AQ605)</f>
        <v>1.6651874256134032</v>
      </c>
      <c r="AV605">
        <f>ABS($AP605-AR605)</f>
        <v>0.32520706176757841</v>
      </c>
      <c r="AW605">
        <f>ABS($AP605-AS605)</f>
        <v>0.44092113494872986</v>
      </c>
      <c r="AX605">
        <f>ABS($AP605-AT605)</f>
        <v>0.37862998962402372</v>
      </c>
      <c r="AY605">
        <f>AVERAGE(AU605:AX605)</f>
        <v>0.70248640298843379</v>
      </c>
    </row>
    <row r="606" spans="1:51" x14ac:dyDescent="0.2">
      <c r="A606">
        <v>4</v>
      </c>
      <c r="B606">
        <v>8330</v>
      </c>
      <c r="C606" t="s">
        <v>47</v>
      </c>
      <c r="D606">
        <v>1307</v>
      </c>
      <c r="F606" t="s">
        <v>1382</v>
      </c>
      <c r="G606" t="s">
        <v>1383</v>
      </c>
      <c r="H606" t="s">
        <v>97</v>
      </c>
      <c r="I606" t="s">
        <v>320</v>
      </c>
      <c r="J606" t="s">
        <v>52</v>
      </c>
      <c r="K606">
        <v>10</v>
      </c>
      <c r="L606">
        <v>9.9999999999999995E-7</v>
      </c>
      <c r="M606">
        <v>7</v>
      </c>
      <c r="N606">
        <v>1.01325</v>
      </c>
      <c r="O606">
        <v>20</v>
      </c>
      <c r="P606">
        <v>0</v>
      </c>
      <c r="Q606">
        <v>1115</v>
      </c>
      <c r="R606">
        <v>1757</v>
      </c>
      <c r="S606">
        <v>1.55</v>
      </c>
      <c r="T606">
        <v>589.79999999999995</v>
      </c>
      <c r="U606">
        <v>1145.4000000000001</v>
      </c>
      <c r="V606">
        <v>4912.3999999999996</v>
      </c>
      <c r="W606">
        <v>2.37</v>
      </c>
      <c r="X606">
        <v>2.31</v>
      </c>
      <c r="Y606">
        <v>1.71</v>
      </c>
      <c r="Z606">
        <v>1</v>
      </c>
      <c r="AA606">
        <v>1.1399999999999999</v>
      </c>
      <c r="AB606">
        <v>41.6</v>
      </c>
      <c r="AI606">
        <v>998</v>
      </c>
      <c r="AJ606">
        <v>18.010000000000002</v>
      </c>
      <c r="AK606">
        <v>273</v>
      </c>
      <c r="AL606">
        <v>-0.5</v>
      </c>
      <c r="AM606">
        <v>1</v>
      </c>
      <c r="AN606">
        <v>1</v>
      </c>
      <c r="AO606">
        <v>1</v>
      </c>
      <c r="AP606">
        <v>-0.3</v>
      </c>
      <c r="AQ606">
        <v>0.8214079737663269</v>
      </c>
      <c r="AR606">
        <v>0.7186548113822937</v>
      </c>
      <c r="AS606">
        <v>1.7867399454116819</v>
      </c>
      <c r="AT606">
        <v>7.4373416602611542E-2</v>
      </c>
      <c r="AU606">
        <f>ABS($AP606-AQ606)</f>
        <v>1.1214079737663269</v>
      </c>
      <c r="AV606">
        <f>ABS($AP606-AR606)</f>
        <v>1.0186548113822937</v>
      </c>
      <c r="AW606">
        <f>ABS($AP606-AS606)</f>
        <v>2.086739945411682</v>
      </c>
      <c r="AX606">
        <f>ABS($AP606-AT606)</f>
        <v>0.37437341660261153</v>
      </c>
      <c r="AY606">
        <f>AVERAGE(AU606:AX606)</f>
        <v>1.1502940367907286</v>
      </c>
    </row>
    <row r="607" spans="1:51" x14ac:dyDescent="0.2">
      <c r="A607">
        <v>5</v>
      </c>
      <c r="B607">
        <v>8342</v>
      </c>
      <c r="C607" t="s">
        <v>118</v>
      </c>
      <c r="D607">
        <v>2556</v>
      </c>
      <c r="F607" t="s">
        <v>1384</v>
      </c>
      <c r="G607" t="s">
        <v>1385</v>
      </c>
      <c r="H607" t="s">
        <v>71</v>
      </c>
      <c r="I607" t="s">
        <v>320</v>
      </c>
      <c r="J607" t="s">
        <v>52</v>
      </c>
      <c r="K607">
        <v>20</v>
      </c>
      <c r="L607">
        <v>9.9999999999999995E-7</v>
      </c>
      <c r="M607">
        <v>7</v>
      </c>
      <c r="N607">
        <v>1.01325</v>
      </c>
      <c r="O607">
        <v>1</v>
      </c>
      <c r="P607">
        <v>0</v>
      </c>
      <c r="Q607">
        <v>14.01</v>
      </c>
      <c r="R607">
        <v>20.28</v>
      </c>
      <c r="S607">
        <v>8.9900000000000003E-5</v>
      </c>
      <c r="T607">
        <v>1312</v>
      </c>
      <c r="U607">
        <v>0</v>
      </c>
      <c r="V607">
        <v>0</v>
      </c>
      <c r="W607">
        <v>72.78</v>
      </c>
      <c r="X607">
        <v>1.2</v>
      </c>
      <c r="Y607">
        <v>0.32</v>
      </c>
      <c r="Z607">
        <v>2.2000000000000002</v>
      </c>
      <c r="AA607">
        <v>-0.04</v>
      </c>
      <c r="AB607">
        <v>130.69999999999999</v>
      </c>
      <c r="AI607">
        <v>998</v>
      </c>
      <c r="AJ607">
        <v>18.010000000000002</v>
      </c>
      <c r="AK607">
        <v>273</v>
      </c>
      <c r="AL607">
        <v>-0.5</v>
      </c>
      <c r="AM607">
        <v>1</v>
      </c>
      <c r="AN607">
        <v>1</v>
      </c>
      <c r="AO607">
        <v>1</v>
      </c>
      <c r="AP607">
        <v>4.5199999999999996</v>
      </c>
      <c r="AQ607">
        <v>4.0240011215209961</v>
      </c>
      <c r="AR607">
        <v>4.6257538795471191</v>
      </c>
      <c r="AS607">
        <v>4.6469759941101074</v>
      </c>
      <c r="AT607">
        <v>4.7684941291809082</v>
      </c>
      <c r="AU607">
        <f>ABS($AP607-AQ607)</f>
        <v>0.49599887847900348</v>
      </c>
      <c r="AV607">
        <f>ABS($AP607-AR607)</f>
        <v>0.10575387954711957</v>
      </c>
      <c r="AW607">
        <f>ABS($AP607-AS607)</f>
        <v>0.12697599411010785</v>
      </c>
      <c r="AX607">
        <f>ABS($AP607-AT607)</f>
        <v>0.24849412918090863</v>
      </c>
      <c r="AY607">
        <f>AVERAGE(AU607:AX607)</f>
        <v>0.24430572032928488</v>
      </c>
    </row>
    <row r="608" spans="1:51" x14ac:dyDescent="0.2">
      <c r="A608">
        <v>5</v>
      </c>
      <c r="B608">
        <v>8343</v>
      </c>
      <c r="C608" t="s">
        <v>47</v>
      </c>
      <c r="D608">
        <v>2261</v>
      </c>
      <c r="F608" t="s">
        <v>1386</v>
      </c>
      <c r="G608" t="s">
        <v>1387</v>
      </c>
      <c r="H608" t="s">
        <v>71</v>
      </c>
      <c r="I608" t="s">
        <v>61</v>
      </c>
      <c r="J608" t="s">
        <v>52</v>
      </c>
      <c r="K608">
        <v>25</v>
      </c>
      <c r="L608">
        <v>0.1</v>
      </c>
      <c r="M608">
        <v>7</v>
      </c>
      <c r="N608">
        <v>1.01325</v>
      </c>
      <c r="O608">
        <v>1</v>
      </c>
      <c r="P608">
        <v>0</v>
      </c>
      <c r="Q608">
        <v>14.01</v>
      </c>
      <c r="R608">
        <v>20.28</v>
      </c>
      <c r="S608">
        <v>8.9900000000000003E-5</v>
      </c>
      <c r="T608">
        <v>1312</v>
      </c>
      <c r="U608">
        <v>0</v>
      </c>
      <c r="V608">
        <v>0</v>
      </c>
      <c r="W608">
        <v>72.78</v>
      </c>
      <c r="X608">
        <v>1.2</v>
      </c>
      <c r="Y608">
        <v>0.32</v>
      </c>
      <c r="Z608">
        <v>2.2000000000000002</v>
      </c>
      <c r="AA608">
        <v>-0.04</v>
      </c>
      <c r="AB608">
        <v>130.69999999999999</v>
      </c>
      <c r="AC608">
        <v>1980</v>
      </c>
      <c r="AD608">
        <v>74.55</v>
      </c>
      <c r="AE608">
        <v>1044</v>
      </c>
      <c r="AF608">
        <v>0</v>
      </c>
      <c r="AG608">
        <v>1</v>
      </c>
      <c r="AH608">
        <v>0</v>
      </c>
      <c r="AI608">
        <v>998</v>
      </c>
      <c r="AJ608">
        <v>18.010000000000002</v>
      </c>
      <c r="AK608">
        <v>273</v>
      </c>
      <c r="AL608">
        <v>-0.5</v>
      </c>
      <c r="AM608">
        <v>1</v>
      </c>
      <c r="AN608">
        <v>1</v>
      </c>
      <c r="AO608">
        <v>1</v>
      </c>
      <c r="AP608">
        <v>10.8</v>
      </c>
      <c r="AQ608">
        <v>12.24576568603516</v>
      </c>
      <c r="AR608">
        <v>11.29499435424805</v>
      </c>
      <c r="AS608">
        <v>12.08931255340576</v>
      </c>
      <c r="AT608">
        <v>11.109268188476561</v>
      </c>
      <c r="AU608">
        <f>ABS($AP608-AQ608)</f>
        <v>1.4457656860351591</v>
      </c>
      <c r="AV608">
        <f>ABS($AP608-AR608)</f>
        <v>0.49499435424804972</v>
      </c>
      <c r="AW608">
        <f>ABS($AP608-AS608)</f>
        <v>1.2893125534057592</v>
      </c>
      <c r="AX608">
        <f>ABS($AP608-AT608)</f>
        <v>0.30926818847656001</v>
      </c>
      <c r="AY608">
        <f>AVERAGE(AU608:AX608)</f>
        <v>0.88483519554138201</v>
      </c>
    </row>
    <row r="609" spans="1:51" x14ac:dyDescent="0.2">
      <c r="A609">
        <v>5</v>
      </c>
      <c r="B609">
        <v>8344</v>
      </c>
      <c r="C609" t="s">
        <v>118</v>
      </c>
      <c r="D609">
        <v>2556</v>
      </c>
      <c r="F609" t="s">
        <v>1388</v>
      </c>
      <c r="G609" t="s">
        <v>1389</v>
      </c>
      <c r="H609" t="s">
        <v>71</v>
      </c>
      <c r="I609" t="s">
        <v>320</v>
      </c>
      <c r="J609" t="s">
        <v>52</v>
      </c>
      <c r="K609">
        <v>20</v>
      </c>
      <c r="L609">
        <v>9.9999999999999995E-7</v>
      </c>
      <c r="M609">
        <v>7</v>
      </c>
      <c r="N609">
        <v>1.01325</v>
      </c>
      <c r="O609">
        <v>1</v>
      </c>
      <c r="P609">
        <v>0</v>
      </c>
      <c r="Q609">
        <v>14.01</v>
      </c>
      <c r="R609">
        <v>20.28</v>
      </c>
      <c r="S609">
        <v>8.9900000000000003E-5</v>
      </c>
      <c r="T609">
        <v>1312</v>
      </c>
      <c r="U609">
        <v>0</v>
      </c>
      <c r="V609">
        <v>0</v>
      </c>
      <c r="W609">
        <v>72.78</v>
      </c>
      <c r="X609">
        <v>1.2</v>
      </c>
      <c r="Y609">
        <v>0.32</v>
      </c>
      <c r="Z609">
        <v>2.2000000000000002</v>
      </c>
      <c r="AA609">
        <v>-0.04</v>
      </c>
      <c r="AB609">
        <v>130.69999999999999</v>
      </c>
      <c r="AI609">
        <v>998</v>
      </c>
      <c r="AJ609">
        <v>18.010000000000002</v>
      </c>
      <c r="AK609">
        <v>273</v>
      </c>
      <c r="AL609">
        <v>-0.5</v>
      </c>
      <c r="AM609">
        <v>1</v>
      </c>
      <c r="AN609">
        <v>1</v>
      </c>
      <c r="AO609">
        <v>1</v>
      </c>
      <c r="AP609">
        <v>4.87</v>
      </c>
      <c r="AQ609">
        <v>4.1460652351379386</v>
      </c>
      <c r="AR609">
        <v>4.3500161170959473</v>
      </c>
      <c r="AS609">
        <v>5.0570888519287109</v>
      </c>
      <c r="AT609">
        <v>4.5967941284179688</v>
      </c>
      <c r="AU609">
        <f>ABS($AP609-AQ609)</f>
        <v>0.72393476486206154</v>
      </c>
      <c r="AV609">
        <f>ABS($AP609-AR609)</f>
        <v>0.51998388290405284</v>
      </c>
      <c r="AW609">
        <f>ABS($AP609-AS609)</f>
        <v>0.18708885192871083</v>
      </c>
      <c r="AX609">
        <f>ABS($AP609-AT609)</f>
        <v>0.27320587158203136</v>
      </c>
      <c r="AY609">
        <f>AVERAGE(AU609:AX609)</f>
        <v>0.42605334281921414</v>
      </c>
    </row>
    <row r="610" spans="1:51" x14ac:dyDescent="0.2">
      <c r="A610">
        <v>4</v>
      </c>
      <c r="B610">
        <v>8345</v>
      </c>
      <c r="C610" t="s">
        <v>47</v>
      </c>
      <c r="D610">
        <v>1198</v>
      </c>
      <c r="F610" t="s">
        <v>1390</v>
      </c>
      <c r="G610" t="s">
        <v>1391</v>
      </c>
      <c r="H610" t="s">
        <v>537</v>
      </c>
      <c r="I610" t="s">
        <v>61</v>
      </c>
      <c r="J610" t="s">
        <v>52</v>
      </c>
      <c r="K610">
        <v>25</v>
      </c>
      <c r="L610">
        <v>1</v>
      </c>
      <c r="M610">
        <v>7</v>
      </c>
      <c r="N610">
        <v>1.01325</v>
      </c>
      <c r="O610">
        <v>13</v>
      </c>
      <c r="P610">
        <v>0</v>
      </c>
      <c r="Q610">
        <v>933.47</v>
      </c>
      <c r="R610">
        <v>2792</v>
      </c>
      <c r="S610">
        <v>2.7</v>
      </c>
      <c r="T610">
        <v>577.5</v>
      </c>
      <c r="U610">
        <v>1816.7</v>
      </c>
      <c r="V610">
        <v>2744.8</v>
      </c>
      <c r="W610">
        <v>41.76</v>
      </c>
      <c r="X610">
        <v>1.84</v>
      </c>
      <c r="Y610">
        <v>1.26</v>
      </c>
      <c r="Z610">
        <v>1.61</v>
      </c>
      <c r="AA610">
        <v>0.67500000000000004</v>
      </c>
      <c r="AB610">
        <v>28.3</v>
      </c>
      <c r="AC610">
        <v>1980</v>
      </c>
      <c r="AD610">
        <v>74.55</v>
      </c>
      <c r="AE610">
        <v>1044</v>
      </c>
      <c r="AF610">
        <v>0</v>
      </c>
      <c r="AG610">
        <v>1</v>
      </c>
      <c r="AH610">
        <v>0</v>
      </c>
      <c r="AI610">
        <v>998</v>
      </c>
      <c r="AJ610">
        <v>18.010000000000002</v>
      </c>
      <c r="AK610">
        <v>273</v>
      </c>
      <c r="AL610">
        <v>-0.5</v>
      </c>
      <c r="AM610">
        <v>1</v>
      </c>
      <c r="AN610">
        <v>1</v>
      </c>
      <c r="AO610">
        <v>1</v>
      </c>
      <c r="AP610">
        <v>10.93</v>
      </c>
      <c r="AQ610">
        <v>3.3005647659301758</v>
      </c>
      <c r="AR610">
        <v>14.191263198852541</v>
      </c>
      <c r="AS610">
        <v>9.3070087432861328</v>
      </c>
      <c r="AT610">
        <v>12.21304893493652</v>
      </c>
      <c r="AU610">
        <f>ABS($AP610-AQ610)</f>
        <v>7.6294352340698239</v>
      </c>
      <c r="AV610">
        <f>ABS($AP610-AR610)</f>
        <v>3.2612631988525411</v>
      </c>
      <c r="AW610">
        <f>ABS($AP610-AS610)</f>
        <v>1.6229912567138669</v>
      </c>
      <c r="AX610">
        <f>ABS($AP610-AT610)</f>
        <v>1.2830489349365202</v>
      </c>
      <c r="AY610">
        <f>AVERAGE(AU610:AX610)</f>
        <v>3.449184656143188</v>
      </c>
    </row>
    <row r="611" spans="1:51" x14ac:dyDescent="0.2">
      <c r="A611">
        <v>3</v>
      </c>
      <c r="B611">
        <v>8351</v>
      </c>
      <c r="C611" t="s">
        <v>47</v>
      </c>
      <c r="D611">
        <v>363</v>
      </c>
      <c r="F611" t="s">
        <v>1392</v>
      </c>
      <c r="G611" t="s">
        <v>1393</v>
      </c>
      <c r="H611" t="s">
        <v>71</v>
      </c>
      <c r="I611" t="s">
        <v>320</v>
      </c>
      <c r="J611" t="s">
        <v>1394</v>
      </c>
      <c r="K611">
        <v>23</v>
      </c>
      <c r="L611">
        <v>9.9999999999999995E-7</v>
      </c>
      <c r="M611">
        <v>7</v>
      </c>
      <c r="N611">
        <v>1.01325</v>
      </c>
      <c r="O611">
        <v>1</v>
      </c>
      <c r="P611">
        <v>0</v>
      </c>
      <c r="Q611">
        <v>14.01</v>
      </c>
      <c r="R611">
        <v>20.28</v>
      </c>
      <c r="S611">
        <v>8.9900000000000003E-5</v>
      </c>
      <c r="T611">
        <v>1312</v>
      </c>
      <c r="U611">
        <v>0</v>
      </c>
      <c r="V611">
        <v>0</v>
      </c>
      <c r="W611">
        <v>72.78</v>
      </c>
      <c r="X611">
        <v>1.2</v>
      </c>
      <c r="Y611">
        <v>0.32</v>
      </c>
      <c r="Z611">
        <v>2.2000000000000002</v>
      </c>
      <c r="AA611">
        <v>-0.04</v>
      </c>
      <c r="AB611">
        <v>130.69999999999999</v>
      </c>
      <c r="AI611">
        <v>1016.324</v>
      </c>
      <c r="AJ611">
        <v>53.660359999999997</v>
      </c>
      <c r="AK611">
        <v>279.108</v>
      </c>
      <c r="AL611">
        <v>-0.3982</v>
      </c>
      <c r="AM611">
        <v>0.49099999999999999</v>
      </c>
      <c r="AN611">
        <v>1.5089999999999999</v>
      </c>
      <c r="AO611">
        <v>9.9075000000000006</v>
      </c>
      <c r="AP611">
        <v>6.17</v>
      </c>
      <c r="AQ611">
        <v>6.5933537483215332</v>
      </c>
      <c r="AR611">
        <v>6.0489506721496582</v>
      </c>
      <c r="AS611">
        <v>6.2772502899169922</v>
      </c>
      <c r="AT611">
        <v>6.7583637237548828</v>
      </c>
      <c r="AU611">
        <f>ABS($AP611-AQ611)</f>
        <v>0.42335374832153327</v>
      </c>
      <c r="AV611">
        <f>ABS($AP611-AR611)</f>
        <v>0.12104932785034173</v>
      </c>
      <c r="AW611">
        <f>ABS($AP611-AS611)</f>
        <v>0.10725028991699226</v>
      </c>
      <c r="AX611">
        <f>ABS($AP611-AT611)</f>
        <v>0.58836372375488288</v>
      </c>
      <c r="AY611">
        <f>AVERAGE(AU611:AX611)</f>
        <v>0.31000427246093754</v>
      </c>
    </row>
    <row r="612" spans="1:51" x14ac:dyDescent="0.2">
      <c r="A612">
        <v>5</v>
      </c>
      <c r="B612">
        <v>8358</v>
      </c>
      <c r="C612" t="s">
        <v>414</v>
      </c>
      <c r="D612">
        <v>774</v>
      </c>
      <c r="F612" t="s">
        <v>1395</v>
      </c>
      <c r="G612" t="s">
        <v>1396</v>
      </c>
      <c r="H612" t="s">
        <v>71</v>
      </c>
      <c r="I612" t="s">
        <v>320</v>
      </c>
      <c r="J612" t="s">
        <v>52</v>
      </c>
      <c r="K612">
        <v>25</v>
      </c>
      <c r="L612">
        <v>9.9999999999999995E-7</v>
      </c>
      <c r="M612">
        <v>7</v>
      </c>
      <c r="N612">
        <v>1.01325</v>
      </c>
      <c r="O612">
        <v>1</v>
      </c>
      <c r="P612">
        <v>0</v>
      </c>
      <c r="Q612">
        <v>14.01</v>
      </c>
      <c r="R612">
        <v>20.28</v>
      </c>
      <c r="S612">
        <v>8.9900000000000003E-5</v>
      </c>
      <c r="T612">
        <v>1312</v>
      </c>
      <c r="U612">
        <v>0</v>
      </c>
      <c r="V612">
        <v>0</v>
      </c>
      <c r="W612">
        <v>72.78</v>
      </c>
      <c r="X612">
        <v>1.2</v>
      </c>
      <c r="Y612">
        <v>0.32</v>
      </c>
      <c r="Z612">
        <v>2.2000000000000002</v>
      </c>
      <c r="AA612">
        <v>-0.04</v>
      </c>
      <c r="AB612">
        <v>130.69999999999999</v>
      </c>
      <c r="AI612">
        <v>998</v>
      </c>
      <c r="AJ612">
        <v>18.010000000000002</v>
      </c>
      <c r="AK612">
        <v>273</v>
      </c>
      <c r="AL612">
        <v>-0.5</v>
      </c>
      <c r="AM612">
        <v>1</v>
      </c>
      <c r="AN612">
        <v>1</v>
      </c>
      <c r="AO612">
        <v>1</v>
      </c>
      <c r="AP612">
        <v>3.58</v>
      </c>
      <c r="AQ612">
        <v>3.8675487041473389</v>
      </c>
      <c r="AR612">
        <v>3.757388830184937</v>
      </c>
      <c r="AS612">
        <v>5.0810904502868652</v>
      </c>
      <c r="AT612">
        <v>3.9075355529785161</v>
      </c>
      <c r="AU612">
        <f>ABS($AP612-AQ612)</f>
        <v>0.2875487041473388</v>
      </c>
      <c r="AV612">
        <f>ABS($AP612-AR612)</f>
        <v>0.1773888301849369</v>
      </c>
      <c r="AW612">
        <f>ABS($AP612-AS612)</f>
        <v>1.5010904502868652</v>
      </c>
      <c r="AX612">
        <f>ABS($AP612-AT612)</f>
        <v>0.327535552978516</v>
      </c>
      <c r="AY612">
        <f>AVERAGE(AU612:AX612)</f>
        <v>0.57339088439941421</v>
      </c>
    </row>
    <row r="613" spans="1:51" x14ac:dyDescent="0.2">
      <c r="A613">
        <v>5</v>
      </c>
      <c r="B613">
        <v>8359</v>
      </c>
      <c r="C613" t="s">
        <v>414</v>
      </c>
      <c r="D613">
        <v>774</v>
      </c>
      <c r="F613" t="s">
        <v>1397</v>
      </c>
      <c r="G613" t="s">
        <v>1398</v>
      </c>
      <c r="H613" t="s">
        <v>71</v>
      </c>
      <c r="J613" t="s">
        <v>628</v>
      </c>
      <c r="K613">
        <v>25</v>
      </c>
      <c r="M613">
        <v>7</v>
      </c>
      <c r="N613">
        <v>1.01325</v>
      </c>
      <c r="O613">
        <v>1</v>
      </c>
      <c r="P613">
        <v>0</v>
      </c>
      <c r="Q613">
        <v>14.01</v>
      </c>
      <c r="R613">
        <v>20.28</v>
      </c>
      <c r="S613">
        <v>8.9900000000000003E-5</v>
      </c>
      <c r="T613">
        <v>1312</v>
      </c>
      <c r="U613">
        <v>0</v>
      </c>
      <c r="V613">
        <v>0</v>
      </c>
      <c r="W613">
        <v>72.78</v>
      </c>
      <c r="X613">
        <v>1.2</v>
      </c>
      <c r="Y613">
        <v>0.32</v>
      </c>
      <c r="Z613">
        <v>2.2000000000000002</v>
      </c>
      <c r="AA613">
        <v>-0.04</v>
      </c>
      <c r="AB613">
        <v>130.69999999999999</v>
      </c>
      <c r="AC613">
        <v>1500</v>
      </c>
      <c r="AD613">
        <v>53</v>
      </c>
      <c r="AE613">
        <v>623</v>
      </c>
      <c r="AF613">
        <v>0</v>
      </c>
      <c r="AG613">
        <v>1</v>
      </c>
      <c r="AH613">
        <v>0</v>
      </c>
      <c r="AI613">
        <v>894</v>
      </c>
      <c r="AJ613">
        <v>32.024999999999999</v>
      </c>
      <c r="AK613">
        <v>216</v>
      </c>
      <c r="AL613">
        <v>-0.3</v>
      </c>
      <c r="AM613">
        <v>1</v>
      </c>
      <c r="AN613">
        <v>1</v>
      </c>
      <c r="AO613">
        <v>10.6</v>
      </c>
      <c r="AP613">
        <v>3.82</v>
      </c>
      <c r="AQ613">
        <v>4.6064367294311523</v>
      </c>
      <c r="AR613">
        <v>4.1907548904418954</v>
      </c>
      <c r="AS613">
        <v>6.3930516242980957</v>
      </c>
      <c r="AT613">
        <v>4.9939355850219727</v>
      </c>
      <c r="AU613">
        <f>ABS($AP613-AQ613)</f>
        <v>0.7864367294311525</v>
      </c>
      <c r="AV613">
        <f>ABS($AP613-AR613)</f>
        <v>0.37075489044189558</v>
      </c>
      <c r="AW613">
        <f>ABS($AP613-AS613)</f>
        <v>2.5730516242980959</v>
      </c>
      <c r="AX613">
        <f>ABS($AP613-AT613)</f>
        <v>1.1739355850219728</v>
      </c>
      <c r="AY613">
        <f>AVERAGE(AU613:AX613)</f>
        <v>1.2260447072982792</v>
      </c>
    </row>
    <row r="614" spans="1:51" x14ac:dyDescent="0.2">
      <c r="A614">
        <v>5</v>
      </c>
      <c r="B614">
        <v>8360</v>
      </c>
      <c r="C614" t="s">
        <v>47</v>
      </c>
      <c r="D614">
        <v>999</v>
      </c>
      <c r="F614" t="s">
        <v>1399</v>
      </c>
      <c r="G614" t="s">
        <v>1400</v>
      </c>
      <c r="H614" t="s">
        <v>84</v>
      </c>
      <c r="I614" t="s">
        <v>61</v>
      </c>
      <c r="J614" t="s">
        <v>52</v>
      </c>
      <c r="K614">
        <v>15</v>
      </c>
      <c r="L614">
        <v>0.2</v>
      </c>
      <c r="M614">
        <v>7</v>
      </c>
      <c r="N614">
        <v>1.01325</v>
      </c>
      <c r="O614">
        <v>27</v>
      </c>
      <c r="P614">
        <v>7</v>
      </c>
      <c r="Q614">
        <v>1768</v>
      </c>
      <c r="R614">
        <v>3200</v>
      </c>
      <c r="S614">
        <v>8.9</v>
      </c>
      <c r="T614">
        <v>760.4</v>
      </c>
      <c r="U614">
        <v>1648</v>
      </c>
      <c r="V614">
        <v>3232</v>
      </c>
      <c r="W614">
        <v>63.89</v>
      </c>
      <c r="X614">
        <v>1.92</v>
      </c>
      <c r="Y614">
        <v>1.1100000000000001</v>
      </c>
      <c r="Z614">
        <v>1.88</v>
      </c>
      <c r="AA614">
        <v>0.79</v>
      </c>
      <c r="AB614">
        <v>30</v>
      </c>
      <c r="AC614">
        <v>1980</v>
      </c>
      <c r="AD614">
        <v>74.55</v>
      </c>
      <c r="AE614">
        <v>1044</v>
      </c>
      <c r="AF614">
        <v>0</v>
      </c>
      <c r="AG614">
        <v>1</v>
      </c>
      <c r="AH614">
        <v>0</v>
      </c>
      <c r="AI614">
        <v>998</v>
      </c>
      <c r="AJ614">
        <v>18.010000000000002</v>
      </c>
      <c r="AK614">
        <v>273</v>
      </c>
      <c r="AL614">
        <v>-0.5</v>
      </c>
      <c r="AM614">
        <v>1</v>
      </c>
      <c r="AN614">
        <v>1</v>
      </c>
      <c r="AO614">
        <v>1</v>
      </c>
      <c r="AP614">
        <v>3.54</v>
      </c>
      <c r="AQ614">
        <v>4.6201076507568359</v>
      </c>
      <c r="AR614">
        <v>3.218614816665649</v>
      </c>
      <c r="AS614">
        <v>3.0179581642150879</v>
      </c>
      <c r="AT614">
        <v>3.2052757740020752</v>
      </c>
      <c r="AU614">
        <f>ABS($AP614-AQ614)</f>
        <v>1.0801076507568359</v>
      </c>
      <c r="AV614">
        <f>ABS($AP614-AR614)</f>
        <v>0.32138518333435107</v>
      </c>
      <c r="AW614">
        <f>ABS($AP614-AS614)</f>
        <v>0.52204183578491214</v>
      </c>
      <c r="AX614">
        <f>ABS($AP614-AT614)</f>
        <v>0.33472422599792484</v>
      </c>
      <c r="AY614">
        <f>AVERAGE(AU614:AX614)</f>
        <v>0.56456472396850599</v>
      </c>
    </row>
    <row r="615" spans="1:51" x14ac:dyDescent="0.2">
      <c r="A615">
        <v>5</v>
      </c>
      <c r="B615">
        <v>8379</v>
      </c>
      <c r="C615" t="s">
        <v>414</v>
      </c>
      <c r="D615">
        <v>774</v>
      </c>
      <c r="F615" t="s">
        <v>1401</v>
      </c>
      <c r="G615" t="s">
        <v>1402</v>
      </c>
      <c r="H615" t="s">
        <v>71</v>
      </c>
      <c r="J615" t="s">
        <v>628</v>
      </c>
      <c r="K615">
        <v>20</v>
      </c>
      <c r="M615">
        <v>7</v>
      </c>
      <c r="N615">
        <v>1.01325</v>
      </c>
      <c r="O615">
        <v>1</v>
      </c>
      <c r="P615">
        <v>0</v>
      </c>
      <c r="Q615">
        <v>14.01</v>
      </c>
      <c r="R615">
        <v>20.28</v>
      </c>
      <c r="S615">
        <v>8.9900000000000003E-5</v>
      </c>
      <c r="T615">
        <v>1312</v>
      </c>
      <c r="U615">
        <v>0</v>
      </c>
      <c r="V615">
        <v>0</v>
      </c>
      <c r="W615">
        <v>72.78</v>
      </c>
      <c r="X615">
        <v>1.2</v>
      </c>
      <c r="Y615">
        <v>0.32</v>
      </c>
      <c r="Z615">
        <v>2.2000000000000002</v>
      </c>
      <c r="AA615">
        <v>-0.04</v>
      </c>
      <c r="AB615">
        <v>130.69999999999999</v>
      </c>
      <c r="AC615">
        <v>2500</v>
      </c>
      <c r="AD615">
        <v>122.4</v>
      </c>
      <c r="AE615">
        <v>741</v>
      </c>
      <c r="AF615">
        <v>0</v>
      </c>
      <c r="AG615">
        <v>4</v>
      </c>
      <c r="AH615">
        <v>74.3</v>
      </c>
      <c r="AI615">
        <v>894</v>
      </c>
      <c r="AJ615">
        <v>32.024999999999999</v>
      </c>
      <c r="AK615">
        <v>216</v>
      </c>
      <c r="AL615">
        <v>-0.3</v>
      </c>
      <c r="AM615">
        <v>1</v>
      </c>
      <c r="AN615">
        <v>1</v>
      </c>
      <c r="AO615">
        <v>10.6</v>
      </c>
      <c r="AP615">
        <v>3.59</v>
      </c>
      <c r="AQ615">
        <v>4.3401908874511719</v>
      </c>
      <c r="AR615">
        <v>4.1173629760742188</v>
      </c>
      <c r="AS615">
        <v>5.6043000221252441</v>
      </c>
      <c r="AT615">
        <v>4.4324822425842294</v>
      </c>
      <c r="AU615">
        <f>ABS($AP615-AQ615)</f>
        <v>0.75019088745117202</v>
      </c>
      <c r="AV615">
        <f>ABS($AP615-AR615)</f>
        <v>0.52736297607421889</v>
      </c>
      <c r="AW615">
        <f>ABS($AP615-AS615)</f>
        <v>2.0143000221252443</v>
      </c>
      <c r="AX615">
        <f>ABS($AP615-AT615)</f>
        <v>0.84248224258422955</v>
      </c>
      <c r="AY615">
        <f>AVERAGE(AU615:AX615)</f>
        <v>1.0335840320587162</v>
      </c>
    </row>
    <row r="616" spans="1:51" x14ac:dyDescent="0.2">
      <c r="A616">
        <v>1</v>
      </c>
      <c r="B616">
        <v>8380</v>
      </c>
      <c r="C616" t="s">
        <v>701</v>
      </c>
      <c r="F616" t="s">
        <v>1403</v>
      </c>
      <c r="G616" t="s">
        <v>1404</v>
      </c>
      <c r="H616" t="s">
        <v>100</v>
      </c>
      <c r="I616" t="s">
        <v>320</v>
      </c>
      <c r="J616" t="s">
        <v>52</v>
      </c>
      <c r="K616">
        <v>25</v>
      </c>
      <c r="L616">
        <v>9.9999999999999995E-7</v>
      </c>
      <c r="M616">
        <v>7</v>
      </c>
      <c r="N616">
        <v>1.01325</v>
      </c>
      <c r="O616">
        <v>56</v>
      </c>
      <c r="P616">
        <v>0</v>
      </c>
      <c r="Q616">
        <v>1000</v>
      </c>
      <c r="R616">
        <v>2143</v>
      </c>
      <c r="S616">
        <v>3.51</v>
      </c>
      <c r="T616">
        <v>502.9</v>
      </c>
      <c r="U616">
        <v>965.2</v>
      </c>
      <c r="V616">
        <v>3600</v>
      </c>
      <c r="W616">
        <v>13.95</v>
      </c>
      <c r="X616">
        <v>2.68</v>
      </c>
      <c r="Y616">
        <v>1.96</v>
      </c>
      <c r="Z616">
        <v>0.89</v>
      </c>
      <c r="AA616">
        <v>1.49</v>
      </c>
      <c r="AB616">
        <v>62.5</v>
      </c>
      <c r="AI616">
        <v>998</v>
      </c>
      <c r="AJ616">
        <v>18.010000000000002</v>
      </c>
      <c r="AK616">
        <v>273</v>
      </c>
      <c r="AL616">
        <v>-0.5</v>
      </c>
      <c r="AM616">
        <v>1</v>
      </c>
      <c r="AN616">
        <v>1</v>
      </c>
      <c r="AO616">
        <v>1</v>
      </c>
      <c r="AP616">
        <v>2.4</v>
      </c>
      <c r="AQ616">
        <v>1.1230126619338989</v>
      </c>
      <c r="AR616">
        <v>1.3314071893692021</v>
      </c>
      <c r="AS616">
        <v>2.1717665195465088</v>
      </c>
      <c r="AT616">
        <v>2.2118327617645259</v>
      </c>
      <c r="AU616">
        <f>ABS($AP616-AQ616)</f>
        <v>1.276987338066101</v>
      </c>
      <c r="AV616">
        <f>ABS($AP616-AR616)</f>
        <v>1.0685928106307978</v>
      </c>
      <c r="AW616">
        <f>ABS($AP616-AS616)</f>
        <v>0.22823348045349112</v>
      </c>
      <c r="AX616">
        <f>ABS($AP616-AT616)</f>
        <v>0.18816723823547399</v>
      </c>
      <c r="AY616">
        <f>AVERAGE(AU616:AX616)</f>
        <v>0.69049521684646598</v>
      </c>
    </row>
    <row r="617" spans="1:51" x14ac:dyDescent="0.2">
      <c r="A617">
        <v>4</v>
      </c>
      <c r="B617">
        <v>8465</v>
      </c>
      <c r="C617" t="s">
        <v>47</v>
      </c>
      <c r="D617">
        <v>363</v>
      </c>
      <c r="F617" t="s">
        <v>1405</v>
      </c>
      <c r="G617" t="s">
        <v>1406</v>
      </c>
      <c r="H617" t="s">
        <v>71</v>
      </c>
      <c r="I617" t="s">
        <v>320</v>
      </c>
      <c r="J617" t="s">
        <v>1394</v>
      </c>
      <c r="K617">
        <v>23</v>
      </c>
      <c r="L617">
        <v>9.9999999999999995E-7</v>
      </c>
      <c r="M617">
        <v>7</v>
      </c>
      <c r="N617">
        <v>1.01325</v>
      </c>
      <c r="O617">
        <v>1</v>
      </c>
      <c r="P617">
        <v>0</v>
      </c>
      <c r="Q617">
        <v>14.01</v>
      </c>
      <c r="R617">
        <v>20.28</v>
      </c>
      <c r="S617">
        <v>8.9900000000000003E-5</v>
      </c>
      <c r="T617">
        <v>1312</v>
      </c>
      <c r="U617">
        <v>0</v>
      </c>
      <c r="V617">
        <v>0</v>
      </c>
      <c r="W617">
        <v>72.78</v>
      </c>
      <c r="X617">
        <v>1.2</v>
      </c>
      <c r="Y617">
        <v>0.32</v>
      </c>
      <c r="Z617">
        <v>2.2000000000000002</v>
      </c>
      <c r="AA617">
        <v>-0.04</v>
      </c>
      <c r="AB617">
        <v>130.69999999999999</v>
      </c>
      <c r="AI617">
        <v>1016.324</v>
      </c>
      <c r="AJ617">
        <v>53.660359999999997</v>
      </c>
      <c r="AK617">
        <v>279.108</v>
      </c>
      <c r="AL617">
        <v>-0.3982</v>
      </c>
      <c r="AM617">
        <v>0.49099999999999999</v>
      </c>
      <c r="AN617">
        <v>1.5089999999999999</v>
      </c>
      <c r="AO617">
        <v>9.9075000000000006</v>
      </c>
      <c r="AP617">
        <v>11.74</v>
      </c>
      <c r="AQ617">
        <v>8.2778596878051758</v>
      </c>
      <c r="AR617">
        <v>10.32401180267334</v>
      </c>
      <c r="AS617">
        <v>10.16299533843994</v>
      </c>
      <c r="AT617">
        <v>8.8702688217163086</v>
      </c>
      <c r="AU617">
        <f>ABS($AP617-AQ617)</f>
        <v>3.4621403121948244</v>
      </c>
      <c r="AV617">
        <f>ABS($AP617-AR617)</f>
        <v>1.4159881973266604</v>
      </c>
      <c r="AW617">
        <f>ABS($AP617-AS617)</f>
        <v>1.5770046615600606</v>
      </c>
      <c r="AX617">
        <f>ABS($AP617-AT617)</f>
        <v>2.8697311782836916</v>
      </c>
      <c r="AY617">
        <f>AVERAGE(AU617:AX617)</f>
        <v>2.3312160873413093</v>
      </c>
    </row>
    <row r="618" spans="1:51" x14ac:dyDescent="0.2">
      <c r="A618">
        <v>5</v>
      </c>
      <c r="B618">
        <v>8469</v>
      </c>
      <c r="C618" t="s">
        <v>168</v>
      </c>
      <c r="D618">
        <v>6011</v>
      </c>
      <c r="F618" t="s">
        <v>1407</v>
      </c>
      <c r="G618" t="s">
        <v>1408</v>
      </c>
      <c r="H618" t="s">
        <v>56</v>
      </c>
      <c r="I618" t="s">
        <v>68</v>
      </c>
      <c r="J618" t="s">
        <v>52</v>
      </c>
      <c r="K618">
        <v>20</v>
      </c>
      <c r="L618">
        <v>1</v>
      </c>
      <c r="M618">
        <v>7</v>
      </c>
      <c r="N618">
        <v>1.01325</v>
      </c>
      <c r="O618">
        <v>29</v>
      </c>
      <c r="P618">
        <v>10</v>
      </c>
      <c r="Q618">
        <v>1357.77</v>
      </c>
      <c r="R618">
        <v>2835</v>
      </c>
      <c r="S618">
        <v>8.9600000000000009</v>
      </c>
      <c r="T618">
        <v>745.5</v>
      </c>
      <c r="U618">
        <v>1957.9</v>
      </c>
      <c r="V618">
        <v>3555</v>
      </c>
      <c r="W618">
        <v>119.2</v>
      </c>
      <c r="X618">
        <v>1.4</v>
      </c>
      <c r="Y618">
        <v>1.1200000000000001</v>
      </c>
      <c r="Z618">
        <v>1.9</v>
      </c>
      <c r="AA618">
        <v>0.91</v>
      </c>
      <c r="AB618">
        <v>33.200000000000003</v>
      </c>
      <c r="AC618">
        <v>2500</v>
      </c>
      <c r="AD618">
        <v>122.4</v>
      </c>
      <c r="AE618">
        <v>741</v>
      </c>
      <c r="AF618">
        <v>0</v>
      </c>
      <c r="AG618">
        <v>4</v>
      </c>
      <c r="AH618">
        <v>74.3</v>
      </c>
      <c r="AI618">
        <v>998</v>
      </c>
      <c r="AJ618">
        <v>18.010000000000002</v>
      </c>
      <c r="AK618">
        <v>273</v>
      </c>
      <c r="AL618">
        <v>-0.5</v>
      </c>
      <c r="AM618">
        <v>1</v>
      </c>
      <c r="AN618">
        <v>1</v>
      </c>
      <c r="AO618">
        <v>1</v>
      </c>
      <c r="AP618">
        <v>11.68</v>
      </c>
      <c r="AQ618">
        <v>9.9322595596313477</v>
      </c>
      <c r="AR618">
        <v>9.6838645935058594</v>
      </c>
      <c r="AS618">
        <v>10.434083938598629</v>
      </c>
      <c r="AT618">
        <v>8.7970771789550781</v>
      </c>
      <c r="AU618">
        <f>ABS($AP618-AQ618)</f>
        <v>1.7477404403686521</v>
      </c>
      <c r="AV618">
        <f>ABS($AP618-AR618)</f>
        <v>1.9961354064941403</v>
      </c>
      <c r="AW618">
        <f>ABS($AP618-AS618)</f>
        <v>1.2459160614013705</v>
      </c>
      <c r="AX618">
        <f>ABS($AP618-AT618)</f>
        <v>2.8829228210449216</v>
      </c>
      <c r="AY618">
        <f>AVERAGE(AU618:AX618)</f>
        <v>1.9681786823272711</v>
      </c>
    </row>
    <row r="619" spans="1:51" x14ac:dyDescent="0.2">
      <c r="A619">
        <v>4</v>
      </c>
      <c r="B619">
        <v>8477</v>
      </c>
      <c r="C619" t="s">
        <v>495</v>
      </c>
      <c r="D619">
        <v>999</v>
      </c>
      <c r="F619" t="s">
        <v>1409</v>
      </c>
      <c r="G619" t="s">
        <v>1410</v>
      </c>
      <c r="H619" t="s">
        <v>207</v>
      </c>
      <c r="I619" t="s">
        <v>51</v>
      </c>
      <c r="J619" t="s">
        <v>52</v>
      </c>
      <c r="K619">
        <v>25</v>
      </c>
      <c r="L619">
        <v>0.5</v>
      </c>
      <c r="M619">
        <v>7</v>
      </c>
      <c r="N619">
        <v>1.01325</v>
      </c>
      <c r="O619">
        <v>47</v>
      </c>
      <c r="P619">
        <v>10</v>
      </c>
      <c r="Q619">
        <v>1234.93</v>
      </c>
      <c r="R619">
        <v>2435</v>
      </c>
      <c r="S619">
        <v>10.49</v>
      </c>
      <c r="T619">
        <v>731</v>
      </c>
      <c r="U619">
        <v>2070</v>
      </c>
      <c r="V619">
        <v>3361</v>
      </c>
      <c r="W619">
        <v>125.8</v>
      </c>
      <c r="X619">
        <v>1.72</v>
      </c>
      <c r="Y619">
        <v>1.28</v>
      </c>
      <c r="Z619">
        <v>1.93</v>
      </c>
      <c r="AA619">
        <v>1.29</v>
      </c>
      <c r="AB619">
        <v>42.6</v>
      </c>
      <c r="AC619">
        <v>2100</v>
      </c>
      <c r="AD619">
        <v>101.10299999999999</v>
      </c>
      <c r="AE619">
        <v>610</v>
      </c>
      <c r="AF619">
        <v>0</v>
      </c>
      <c r="AG619">
        <v>3</v>
      </c>
      <c r="AH619">
        <v>62.9</v>
      </c>
      <c r="AI619">
        <v>998</v>
      </c>
      <c r="AJ619">
        <v>18.010000000000002</v>
      </c>
      <c r="AK619">
        <v>273</v>
      </c>
      <c r="AL619">
        <v>-0.5</v>
      </c>
      <c r="AM619">
        <v>1</v>
      </c>
      <c r="AN619">
        <v>1</v>
      </c>
      <c r="AO619">
        <v>1</v>
      </c>
      <c r="AP619">
        <v>3</v>
      </c>
      <c r="AQ619">
        <v>3.4695184230804439</v>
      </c>
      <c r="AR619">
        <v>2.294026374816895</v>
      </c>
      <c r="AS619">
        <v>1.676278233528137</v>
      </c>
      <c r="AT619">
        <v>1.3094173669815059</v>
      </c>
      <c r="AU619">
        <f>ABS($AP619-AQ619)</f>
        <v>0.46951842308044389</v>
      </c>
      <c r="AV619">
        <f>ABS($AP619-AR619)</f>
        <v>0.70597362518310502</v>
      </c>
      <c r="AW619">
        <f>ABS($AP619-AS619)</f>
        <v>1.323721766471863</v>
      </c>
      <c r="AX619">
        <f>ABS($AP619-AT619)</f>
        <v>1.6905826330184941</v>
      </c>
      <c r="AY619">
        <f>AVERAGE(AU619:AX619)</f>
        <v>1.0474491119384766</v>
      </c>
    </row>
    <row r="620" spans="1:51" x14ac:dyDescent="0.2">
      <c r="A620">
        <v>5</v>
      </c>
      <c r="B620">
        <v>8479</v>
      </c>
      <c r="C620" t="s">
        <v>265</v>
      </c>
      <c r="D620">
        <v>2261</v>
      </c>
      <c r="F620" t="s">
        <v>1411</v>
      </c>
      <c r="G620" t="s">
        <v>1412</v>
      </c>
      <c r="H620" t="s">
        <v>50</v>
      </c>
      <c r="I620" t="s">
        <v>51</v>
      </c>
      <c r="J620" t="s">
        <v>52</v>
      </c>
      <c r="K620">
        <v>25</v>
      </c>
      <c r="L620">
        <v>0.1</v>
      </c>
      <c r="M620">
        <v>7</v>
      </c>
      <c r="N620">
        <v>1.01325</v>
      </c>
      <c r="O620">
        <v>48</v>
      </c>
      <c r="P620">
        <v>10</v>
      </c>
      <c r="Q620">
        <v>594.22</v>
      </c>
      <c r="R620">
        <v>1040</v>
      </c>
      <c r="S620">
        <v>8.65</v>
      </c>
      <c r="T620">
        <v>867.8</v>
      </c>
      <c r="U620">
        <v>1631.4</v>
      </c>
      <c r="V620">
        <v>3616</v>
      </c>
      <c r="W620">
        <v>-68</v>
      </c>
      <c r="X620">
        <v>1.58</v>
      </c>
      <c r="Y620">
        <v>1.36</v>
      </c>
      <c r="Z620">
        <v>1.69</v>
      </c>
      <c r="AA620">
        <v>1.0900000000000001</v>
      </c>
      <c r="AB620">
        <v>51.76</v>
      </c>
      <c r="AC620">
        <v>2100</v>
      </c>
      <c r="AD620">
        <v>101.10299999999999</v>
      </c>
      <c r="AE620">
        <v>610</v>
      </c>
      <c r="AF620">
        <v>0</v>
      </c>
      <c r="AG620">
        <v>3</v>
      </c>
      <c r="AH620">
        <v>62.9</v>
      </c>
      <c r="AI620">
        <v>998</v>
      </c>
      <c r="AJ620">
        <v>18.010000000000002</v>
      </c>
      <c r="AK620">
        <v>273</v>
      </c>
      <c r="AL620">
        <v>-0.5</v>
      </c>
      <c r="AM620">
        <v>1</v>
      </c>
      <c r="AN620">
        <v>1</v>
      </c>
      <c r="AO620">
        <v>1</v>
      </c>
      <c r="AP620">
        <v>5.14</v>
      </c>
      <c r="AQ620">
        <v>5.1435389518737793</v>
      </c>
      <c r="AR620">
        <v>4.1563611030578613</v>
      </c>
      <c r="AS620">
        <v>3.6964190006256099</v>
      </c>
      <c r="AT620">
        <v>5.3388462066650391</v>
      </c>
      <c r="AU620">
        <f>ABS($AP620-AQ620)</f>
        <v>3.5389518737796166E-3</v>
      </c>
      <c r="AV620">
        <f>ABS($AP620-AR620)</f>
        <v>0.98363889694213835</v>
      </c>
      <c r="AW620">
        <f>ABS($AP620-AS620)</f>
        <v>1.4435809993743898</v>
      </c>
      <c r="AX620">
        <f>ABS($AP620-AT620)</f>
        <v>0.19884620666503938</v>
      </c>
      <c r="AY620">
        <f>AVERAGE(AU620:AX620)</f>
        <v>0.65740126371383678</v>
      </c>
    </row>
    <row r="621" spans="1:51" x14ac:dyDescent="0.2">
      <c r="A621">
        <v>6</v>
      </c>
      <c r="B621">
        <v>8485</v>
      </c>
      <c r="C621" t="s">
        <v>47</v>
      </c>
      <c r="D621">
        <v>2408</v>
      </c>
      <c r="F621" t="s">
        <v>1413</v>
      </c>
      <c r="G621" t="s">
        <v>1414</v>
      </c>
      <c r="H621" t="s">
        <v>97</v>
      </c>
      <c r="I621" t="s">
        <v>51</v>
      </c>
      <c r="J621" t="s">
        <v>52</v>
      </c>
      <c r="K621">
        <v>25</v>
      </c>
      <c r="L621">
        <v>0.1</v>
      </c>
      <c r="M621">
        <v>7</v>
      </c>
      <c r="N621">
        <v>1.01325</v>
      </c>
      <c r="O621">
        <v>20</v>
      </c>
      <c r="P621">
        <v>0</v>
      </c>
      <c r="Q621">
        <v>1115</v>
      </c>
      <c r="R621">
        <v>1757</v>
      </c>
      <c r="S621">
        <v>1.55</v>
      </c>
      <c r="T621">
        <v>589.79999999999995</v>
      </c>
      <c r="U621">
        <v>1145.4000000000001</v>
      </c>
      <c r="V621">
        <v>4912.3999999999996</v>
      </c>
      <c r="W621">
        <v>2.37</v>
      </c>
      <c r="X621">
        <v>2.31</v>
      </c>
      <c r="Y621">
        <v>1.71</v>
      </c>
      <c r="Z621">
        <v>1</v>
      </c>
      <c r="AA621">
        <v>1.1399999999999999</v>
      </c>
      <c r="AB621">
        <v>41.6</v>
      </c>
      <c r="AC621">
        <v>2100</v>
      </c>
      <c r="AD621">
        <v>101.10299999999999</v>
      </c>
      <c r="AE621">
        <v>610</v>
      </c>
      <c r="AF621">
        <v>0</v>
      </c>
      <c r="AG621">
        <v>3</v>
      </c>
      <c r="AH621">
        <v>62.9</v>
      </c>
      <c r="AI621">
        <v>998</v>
      </c>
      <c r="AJ621">
        <v>18.010000000000002</v>
      </c>
      <c r="AK621">
        <v>273</v>
      </c>
      <c r="AL621">
        <v>-0.5</v>
      </c>
      <c r="AM621">
        <v>1</v>
      </c>
      <c r="AN621">
        <v>1</v>
      </c>
      <c r="AO621">
        <v>1</v>
      </c>
      <c r="AP621">
        <v>1.7</v>
      </c>
      <c r="AQ621">
        <v>1.445196747779846</v>
      </c>
      <c r="AR621">
        <v>3.931775808334351</v>
      </c>
      <c r="AS621">
        <v>1.8306213617324829</v>
      </c>
      <c r="AT621">
        <v>1.84777843952179</v>
      </c>
      <c r="AU621">
        <f>ABS($AP621-AQ621)</f>
        <v>0.25480325222015399</v>
      </c>
      <c r="AV621">
        <f>ABS($AP621-AR621)</f>
        <v>2.2317758083343513</v>
      </c>
      <c r="AW621">
        <f>ABS($AP621-AS621)</f>
        <v>0.13062136173248295</v>
      </c>
      <c r="AX621">
        <f>ABS($AP621-AT621)</f>
        <v>0.14777843952179004</v>
      </c>
      <c r="AY621">
        <f>AVERAGE(AU621:AX621)</f>
        <v>0.69124471545219457</v>
      </c>
    </row>
    <row r="622" spans="1:51" x14ac:dyDescent="0.2">
      <c r="A622">
        <v>6</v>
      </c>
      <c r="B622">
        <v>8505</v>
      </c>
      <c r="C622" t="s">
        <v>47</v>
      </c>
      <c r="D622">
        <v>999</v>
      </c>
      <c r="F622" t="s">
        <v>1415</v>
      </c>
      <c r="G622" t="s">
        <v>1416</v>
      </c>
      <c r="H622" t="s">
        <v>207</v>
      </c>
      <c r="I622" t="s">
        <v>51</v>
      </c>
      <c r="J622" t="s">
        <v>52</v>
      </c>
      <c r="K622">
        <v>25</v>
      </c>
      <c r="L622">
        <v>0.5</v>
      </c>
      <c r="M622">
        <v>7</v>
      </c>
      <c r="N622">
        <v>1.01325</v>
      </c>
      <c r="O622">
        <v>47</v>
      </c>
      <c r="P622">
        <v>10</v>
      </c>
      <c r="Q622">
        <v>1234.93</v>
      </c>
      <c r="R622">
        <v>2435</v>
      </c>
      <c r="S622">
        <v>10.49</v>
      </c>
      <c r="T622">
        <v>731</v>
      </c>
      <c r="U622">
        <v>2070</v>
      </c>
      <c r="V622">
        <v>3361</v>
      </c>
      <c r="W622">
        <v>125.8</v>
      </c>
      <c r="X622">
        <v>1.72</v>
      </c>
      <c r="Y622">
        <v>1.28</v>
      </c>
      <c r="Z622">
        <v>1.93</v>
      </c>
      <c r="AA622">
        <v>1.29</v>
      </c>
      <c r="AB622">
        <v>42.6</v>
      </c>
      <c r="AC622">
        <v>2100</v>
      </c>
      <c r="AD622">
        <v>101.10299999999999</v>
      </c>
      <c r="AE622">
        <v>610</v>
      </c>
      <c r="AF622">
        <v>0</v>
      </c>
      <c r="AG622">
        <v>3</v>
      </c>
      <c r="AH622">
        <v>62.9</v>
      </c>
      <c r="AI622">
        <v>998</v>
      </c>
      <c r="AJ622">
        <v>18.010000000000002</v>
      </c>
      <c r="AK622">
        <v>273</v>
      </c>
      <c r="AL622">
        <v>-0.5</v>
      </c>
      <c r="AM622">
        <v>1</v>
      </c>
      <c r="AN622">
        <v>1</v>
      </c>
      <c r="AO622">
        <v>1</v>
      </c>
      <c r="AP622">
        <v>3.17</v>
      </c>
      <c r="AQ622">
        <v>3.1675024032592769</v>
      </c>
      <c r="AR622">
        <v>1.8541413545608521</v>
      </c>
      <c r="AS622">
        <v>2.5557317733764648</v>
      </c>
      <c r="AT622">
        <v>2.6153733730316162</v>
      </c>
      <c r="AU622">
        <f>ABS($AP622-AQ622)</f>
        <v>2.4975967407230293E-3</v>
      </c>
      <c r="AV622">
        <f>ABS($AP622-AR622)</f>
        <v>1.3158586454391479</v>
      </c>
      <c r="AW622">
        <f>ABS($AP622-AS622)</f>
        <v>0.61426822662353509</v>
      </c>
      <c r="AX622">
        <f>ABS($AP622-AT622)</f>
        <v>0.55462662696838372</v>
      </c>
      <c r="AY622">
        <f>AVERAGE(AU622:AX622)</f>
        <v>0.62181277394294743</v>
      </c>
    </row>
    <row r="623" spans="1:51" x14ac:dyDescent="0.2">
      <c r="A623">
        <v>4</v>
      </c>
      <c r="B623">
        <v>8520</v>
      </c>
      <c r="C623" t="s">
        <v>47</v>
      </c>
      <c r="D623">
        <v>999</v>
      </c>
      <c r="F623" t="s">
        <v>1417</v>
      </c>
      <c r="G623" t="s">
        <v>1418</v>
      </c>
      <c r="H623" t="s">
        <v>207</v>
      </c>
      <c r="I623" t="s">
        <v>51</v>
      </c>
      <c r="J623" t="s">
        <v>52</v>
      </c>
      <c r="K623">
        <v>25</v>
      </c>
      <c r="L623">
        <v>0.61</v>
      </c>
      <c r="M623">
        <v>7</v>
      </c>
      <c r="N623">
        <v>1.01325</v>
      </c>
      <c r="O623">
        <v>47</v>
      </c>
      <c r="P623">
        <v>10</v>
      </c>
      <c r="Q623">
        <v>1234.93</v>
      </c>
      <c r="R623">
        <v>2435</v>
      </c>
      <c r="S623">
        <v>10.49</v>
      </c>
      <c r="T623">
        <v>731</v>
      </c>
      <c r="U623">
        <v>2070</v>
      </c>
      <c r="V623">
        <v>3361</v>
      </c>
      <c r="W623">
        <v>125.8</v>
      </c>
      <c r="X623">
        <v>1.72</v>
      </c>
      <c r="Y623">
        <v>1.28</v>
      </c>
      <c r="Z623">
        <v>1.93</v>
      </c>
      <c r="AA623">
        <v>1.29</v>
      </c>
      <c r="AB623">
        <v>42.6</v>
      </c>
      <c r="AC623">
        <v>2100</v>
      </c>
      <c r="AD623">
        <v>101.10299999999999</v>
      </c>
      <c r="AE623">
        <v>610</v>
      </c>
      <c r="AF623">
        <v>0</v>
      </c>
      <c r="AG623">
        <v>3</v>
      </c>
      <c r="AH623">
        <v>62.9</v>
      </c>
      <c r="AI623">
        <v>998</v>
      </c>
      <c r="AJ623">
        <v>18.010000000000002</v>
      </c>
      <c r="AK623">
        <v>273</v>
      </c>
      <c r="AL623">
        <v>-0.5</v>
      </c>
      <c r="AM623">
        <v>1</v>
      </c>
      <c r="AN623">
        <v>1</v>
      </c>
      <c r="AO623">
        <v>1</v>
      </c>
      <c r="AP623">
        <v>2.21</v>
      </c>
      <c r="AQ623">
        <v>2.0335731506347661</v>
      </c>
      <c r="AR623">
        <v>1.7831994295120239</v>
      </c>
      <c r="AS623">
        <v>2.0021300315856929</v>
      </c>
      <c r="AT623">
        <v>2.1344881057739258</v>
      </c>
      <c r="AU623">
        <f>ABS($AP623-AQ623)</f>
        <v>0.1764268493652339</v>
      </c>
      <c r="AV623">
        <f>ABS($AP623-AR623)</f>
        <v>0.42680057048797604</v>
      </c>
      <c r="AW623">
        <f>ABS($AP623-AS623)</f>
        <v>0.20786996841430705</v>
      </c>
      <c r="AX623">
        <f>ABS($AP623-AT623)</f>
        <v>7.5511894226074183E-2</v>
      </c>
      <c r="AY623">
        <f>AVERAGE(AU623:AX623)</f>
        <v>0.22165232062339779</v>
      </c>
    </row>
    <row r="624" spans="1:51" x14ac:dyDescent="0.2">
      <c r="A624">
        <v>5</v>
      </c>
      <c r="B624">
        <v>8536</v>
      </c>
      <c r="C624" t="s">
        <v>92</v>
      </c>
      <c r="D624">
        <v>3715</v>
      </c>
      <c r="F624" t="s">
        <v>1419</v>
      </c>
      <c r="G624" t="s">
        <v>1420</v>
      </c>
      <c r="H624" t="s">
        <v>71</v>
      </c>
      <c r="I624" t="s">
        <v>275</v>
      </c>
      <c r="J624" t="s">
        <v>52</v>
      </c>
      <c r="K624">
        <v>25</v>
      </c>
      <c r="L624">
        <v>0.1</v>
      </c>
      <c r="M624">
        <v>7</v>
      </c>
      <c r="N624">
        <v>1.01325</v>
      </c>
      <c r="O624">
        <v>1</v>
      </c>
      <c r="P624">
        <v>0</v>
      </c>
      <c r="Q624">
        <v>14.01</v>
      </c>
      <c r="R624">
        <v>20.28</v>
      </c>
      <c r="S624">
        <v>8.9900000000000003E-5</v>
      </c>
      <c r="T624">
        <v>1312</v>
      </c>
      <c r="U624">
        <v>0</v>
      </c>
      <c r="V624">
        <v>0</v>
      </c>
      <c r="W624">
        <v>72.78</v>
      </c>
      <c r="X624">
        <v>1.2</v>
      </c>
      <c r="Y624">
        <v>0.32</v>
      </c>
      <c r="Z624">
        <v>2.2000000000000002</v>
      </c>
      <c r="AA624">
        <v>-0.04</v>
      </c>
      <c r="AB624">
        <v>130.69999999999999</v>
      </c>
      <c r="AC624">
        <v>2165</v>
      </c>
      <c r="AD624">
        <v>58.442999999999998</v>
      </c>
      <c r="AE624">
        <v>1074</v>
      </c>
      <c r="AF624">
        <v>0</v>
      </c>
      <c r="AG624">
        <v>1</v>
      </c>
      <c r="AH624">
        <v>0</v>
      </c>
      <c r="AI624">
        <v>998</v>
      </c>
      <c r="AJ624">
        <v>18.010000000000002</v>
      </c>
      <c r="AK624">
        <v>273</v>
      </c>
      <c r="AL624">
        <v>-0.5</v>
      </c>
      <c r="AM624">
        <v>1</v>
      </c>
      <c r="AN624">
        <v>1</v>
      </c>
      <c r="AO624">
        <v>1</v>
      </c>
      <c r="AP624">
        <v>10.65</v>
      </c>
      <c r="AQ624">
        <v>9.0768098831176758</v>
      </c>
      <c r="AR624">
        <v>9.3442811965942383</v>
      </c>
      <c r="AS624">
        <v>7.8521461486816406</v>
      </c>
      <c r="AT624">
        <v>8.3437385559082031</v>
      </c>
      <c r="AU624">
        <f>ABS($AP624-AQ624)</f>
        <v>1.5731901168823246</v>
      </c>
      <c r="AV624">
        <f>ABS($AP624-AR624)</f>
        <v>1.3057188034057621</v>
      </c>
      <c r="AW624">
        <f>ABS($AP624-AS624)</f>
        <v>2.7978538513183597</v>
      </c>
      <c r="AX624">
        <f>ABS($AP624-AT624)</f>
        <v>2.3062614440917972</v>
      </c>
      <c r="AY624">
        <f>AVERAGE(AU624:AX624)</f>
        <v>1.9957560539245609</v>
      </c>
    </row>
    <row r="625" spans="1:51" x14ac:dyDescent="0.2">
      <c r="A625">
        <v>5</v>
      </c>
      <c r="B625">
        <v>8537</v>
      </c>
      <c r="C625" t="s">
        <v>92</v>
      </c>
      <c r="D625">
        <v>3460</v>
      </c>
      <c r="F625" t="s">
        <v>1421</v>
      </c>
      <c r="G625" t="s">
        <v>1422</v>
      </c>
      <c r="H625" t="s">
        <v>71</v>
      </c>
      <c r="I625" t="s">
        <v>61</v>
      </c>
      <c r="J625" t="s">
        <v>52</v>
      </c>
      <c r="K625">
        <v>20</v>
      </c>
      <c r="L625">
        <v>0.1</v>
      </c>
      <c r="M625">
        <v>7</v>
      </c>
      <c r="N625">
        <v>1.01325</v>
      </c>
      <c r="O625">
        <v>1</v>
      </c>
      <c r="P625">
        <v>0</v>
      </c>
      <c r="Q625">
        <v>14.01</v>
      </c>
      <c r="R625">
        <v>20.28</v>
      </c>
      <c r="S625">
        <v>8.9900000000000003E-5</v>
      </c>
      <c r="T625">
        <v>1312</v>
      </c>
      <c r="U625">
        <v>0</v>
      </c>
      <c r="V625">
        <v>0</v>
      </c>
      <c r="W625">
        <v>72.78</v>
      </c>
      <c r="X625">
        <v>1.2</v>
      </c>
      <c r="Y625">
        <v>0.32</v>
      </c>
      <c r="Z625">
        <v>2.2000000000000002</v>
      </c>
      <c r="AA625">
        <v>-0.04</v>
      </c>
      <c r="AB625">
        <v>130.69999999999999</v>
      </c>
      <c r="AC625">
        <v>1980</v>
      </c>
      <c r="AD625">
        <v>74.55</v>
      </c>
      <c r="AE625">
        <v>1044</v>
      </c>
      <c r="AF625">
        <v>0</v>
      </c>
      <c r="AG625">
        <v>1</v>
      </c>
      <c r="AH625">
        <v>0</v>
      </c>
      <c r="AI625">
        <v>998</v>
      </c>
      <c r="AJ625">
        <v>18.010000000000002</v>
      </c>
      <c r="AK625">
        <v>273</v>
      </c>
      <c r="AL625">
        <v>-0.5</v>
      </c>
      <c r="AM625">
        <v>1</v>
      </c>
      <c r="AN625">
        <v>1</v>
      </c>
      <c r="AO625">
        <v>1</v>
      </c>
      <c r="AP625">
        <v>4.18</v>
      </c>
      <c r="AQ625">
        <v>5.5007143020629883</v>
      </c>
      <c r="AR625">
        <v>4.4996991157531738</v>
      </c>
      <c r="AS625">
        <v>5.0106606483459473</v>
      </c>
      <c r="AT625">
        <v>5.862393856048584</v>
      </c>
      <c r="AU625">
        <f>ABS($AP625-AQ625)</f>
        <v>1.3207143020629886</v>
      </c>
      <c r="AV625">
        <f>ABS($AP625-AR625)</f>
        <v>0.31969911575317411</v>
      </c>
      <c r="AW625">
        <f>ABS($AP625-AS625)</f>
        <v>0.83066064834594755</v>
      </c>
      <c r="AX625">
        <f>ABS($AP625-AT625)</f>
        <v>1.6823938560485843</v>
      </c>
      <c r="AY625">
        <f>AVERAGE(AU625:AX625)</f>
        <v>1.0383669805526736</v>
      </c>
    </row>
    <row r="626" spans="1:51" x14ac:dyDescent="0.2">
      <c r="A626">
        <v>5</v>
      </c>
      <c r="B626">
        <v>8538</v>
      </c>
      <c r="C626" t="s">
        <v>92</v>
      </c>
      <c r="D626">
        <v>3460</v>
      </c>
      <c r="F626" t="s">
        <v>1423</v>
      </c>
      <c r="G626" t="s">
        <v>1424</v>
      </c>
      <c r="H626" t="s">
        <v>71</v>
      </c>
      <c r="I626" t="s">
        <v>61</v>
      </c>
      <c r="J626" t="s">
        <v>52</v>
      </c>
      <c r="K626">
        <v>20</v>
      </c>
      <c r="L626">
        <v>0.1</v>
      </c>
      <c r="M626">
        <v>7</v>
      </c>
      <c r="N626">
        <v>1.01325</v>
      </c>
      <c r="O626">
        <v>1</v>
      </c>
      <c r="P626">
        <v>0</v>
      </c>
      <c r="Q626">
        <v>14.01</v>
      </c>
      <c r="R626">
        <v>20.28</v>
      </c>
      <c r="S626">
        <v>8.9900000000000003E-5</v>
      </c>
      <c r="T626">
        <v>1312</v>
      </c>
      <c r="U626">
        <v>0</v>
      </c>
      <c r="V626">
        <v>0</v>
      </c>
      <c r="W626">
        <v>72.78</v>
      </c>
      <c r="X626">
        <v>1.2</v>
      </c>
      <c r="Y626">
        <v>0.32</v>
      </c>
      <c r="Z626">
        <v>2.2000000000000002</v>
      </c>
      <c r="AA626">
        <v>-0.04</v>
      </c>
      <c r="AB626">
        <v>130.69999999999999</v>
      </c>
      <c r="AC626">
        <v>1980</v>
      </c>
      <c r="AD626">
        <v>74.55</v>
      </c>
      <c r="AE626">
        <v>1044</v>
      </c>
      <c r="AF626">
        <v>0</v>
      </c>
      <c r="AG626">
        <v>1</v>
      </c>
      <c r="AH626">
        <v>0</v>
      </c>
      <c r="AI626">
        <v>998</v>
      </c>
      <c r="AJ626">
        <v>18.010000000000002</v>
      </c>
      <c r="AK626">
        <v>273</v>
      </c>
      <c r="AL626">
        <v>-0.5</v>
      </c>
      <c r="AM626">
        <v>1</v>
      </c>
      <c r="AN626">
        <v>1</v>
      </c>
      <c r="AO626">
        <v>1</v>
      </c>
      <c r="AP626">
        <v>4.24</v>
      </c>
      <c r="AQ626">
        <v>4.9091453552246094</v>
      </c>
      <c r="AR626">
        <v>8.694636344909668</v>
      </c>
      <c r="AS626">
        <v>5.316835880279541</v>
      </c>
      <c r="AT626">
        <v>5.7711491584777832</v>
      </c>
      <c r="AU626">
        <f>ABS($AP626-AQ626)</f>
        <v>0.66914535522460916</v>
      </c>
      <c r="AV626">
        <f>ABS($AP626-AR626)</f>
        <v>4.4546363449096678</v>
      </c>
      <c r="AW626">
        <f>ABS($AP626-AS626)</f>
        <v>1.0768358802795408</v>
      </c>
      <c r="AX626">
        <f>ABS($AP626-AT626)</f>
        <v>1.531149158477783</v>
      </c>
      <c r="AY626">
        <f>AVERAGE(AU626:AX626)</f>
        <v>1.9329416847229002</v>
      </c>
    </row>
    <row r="627" spans="1:51" x14ac:dyDescent="0.2">
      <c r="A627">
        <v>6</v>
      </c>
      <c r="B627">
        <v>8539</v>
      </c>
      <c r="C627" t="s">
        <v>47</v>
      </c>
      <c r="D627">
        <v>5987</v>
      </c>
      <c r="F627" t="s">
        <v>1425</v>
      </c>
      <c r="G627" t="s">
        <v>1426</v>
      </c>
      <c r="H627" t="s">
        <v>537</v>
      </c>
      <c r="I627" t="s">
        <v>68</v>
      </c>
      <c r="J627" t="s">
        <v>52</v>
      </c>
      <c r="K627">
        <v>25</v>
      </c>
      <c r="L627">
        <v>0.1</v>
      </c>
      <c r="M627">
        <v>7</v>
      </c>
      <c r="N627">
        <v>1.01325</v>
      </c>
      <c r="O627">
        <v>13</v>
      </c>
      <c r="P627">
        <v>0</v>
      </c>
      <c r="Q627">
        <v>933.47</v>
      </c>
      <c r="R627">
        <v>2792</v>
      </c>
      <c r="S627">
        <v>2.7</v>
      </c>
      <c r="T627">
        <v>577.5</v>
      </c>
      <c r="U627">
        <v>1816.7</v>
      </c>
      <c r="V627">
        <v>2744.8</v>
      </c>
      <c r="W627">
        <v>41.76</v>
      </c>
      <c r="X627">
        <v>1.84</v>
      </c>
      <c r="Y627">
        <v>1.26</v>
      </c>
      <c r="Z627">
        <v>1.61</v>
      </c>
      <c r="AA627">
        <v>0.67500000000000004</v>
      </c>
      <c r="AB627">
        <v>28.3</v>
      </c>
      <c r="AC627">
        <v>2500</v>
      </c>
      <c r="AD627">
        <v>122.4</v>
      </c>
      <c r="AE627">
        <v>741</v>
      </c>
      <c r="AF627">
        <v>0</v>
      </c>
      <c r="AG627">
        <v>4</v>
      </c>
      <c r="AH627">
        <v>74.3</v>
      </c>
      <c r="AI627">
        <v>998</v>
      </c>
      <c r="AJ627">
        <v>18.010000000000002</v>
      </c>
      <c r="AK627">
        <v>273</v>
      </c>
      <c r="AL627">
        <v>-0.5</v>
      </c>
      <c r="AM627">
        <v>1</v>
      </c>
      <c r="AN627">
        <v>1</v>
      </c>
      <c r="AO627">
        <v>1</v>
      </c>
      <c r="AP627">
        <v>11.32</v>
      </c>
      <c r="AQ627">
        <v>9.9291906356811523</v>
      </c>
      <c r="AR627">
        <v>6.6173744201660156</v>
      </c>
      <c r="AS627">
        <v>11.268679618835449</v>
      </c>
      <c r="AT627">
        <v>7.7394561767578116</v>
      </c>
      <c r="AU627">
        <f>ABS($AP627-AQ627)</f>
        <v>1.3908093643188479</v>
      </c>
      <c r="AV627">
        <f>ABS($AP627-AR627)</f>
        <v>4.7026255798339847</v>
      </c>
      <c r="AW627">
        <f>ABS($AP627-AS627)</f>
        <v>5.1320381164551065E-2</v>
      </c>
      <c r="AX627">
        <f>ABS($AP627-AT627)</f>
        <v>3.5805438232421887</v>
      </c>
      <c r="AY627">
        <f>AVERAGE(AU627:AX627)</f>
        <v>2.4313247871398929</v>
      </c>
    </row>
    <row r="628" spans="1:51" x14ac:dyDescent="0.2">
      <c r="A628">
        <v>5</v>
      </c>
      <c r="B628">
        <v>8583</v>
      </c>
      <c r="C628" t="s">
        <v>414</v>
      </c>
      <c r="D628">
        <v>774</v>
      </c>
      <c r="F628" t="s">
        <v>1427</v>
      </c>
      <c r="G628" t="s">
        <v>1428</v>
      </c>
      <c r="H628" t="s">
        <v>71</v>
      </c>
      <c r="I628" t="s">
        <v>320</v>
      </c>
      <c r="J628" t="s">
        <v>52</v>
      </c>
      <c r="K628">
        <v>25</v>
      </c>
      <c r="L628">
        <v>9.9999999999999995E-7</v>
      </c>
      <c r="M628">
        <v>7</v>
      </c>
      <c r="N628">
        <v>1.01325</v>
      </c>
      <c r="O628">
        <v>1</v>
      </c>
      <c r="P628">
        <v>0</v>
      </c>
      <c r="Q628">
        <v>14.01</v>
      </c>
      <c r="R628">
        <v>20.28</v>
      </c>
      <c r="S628">
        <v>8.9900000000000003E-5</v>
      </c>
      <c r="T628">
        <v>1312</v>
      </c>
      <c r="U628">
        <v>0</v>
      </c>
      <c r="V628">
        <v>0</v>
      </c>
      <c r="W628">
        <v>72.78</v>
      </c>
      <c r="X628">
        <v>1.2</v>
      </c>
      <c r="Y628">
        <v>0.32</v>
      </c>
      <c r="Z628">
        <v>2.2000000000000002</v>
      </c>
      <c r="AA628">
        <v>-0.04</v>
      </c>
      <c r="AB628">
        <v>130.69999999999999</v>
      </c>
      <c r="AI628">
        <v>998</v>
      </c>
      <c r="AJ628">
        <v>18.010000000000002</v>
      </c>
      <c r="AK628">
        <v>273</v>
      </c>
      <c r="AL628">
        <v>-0.5</v>
      </c>
      <c r="AM628">
        <v>1</v>
      </c>
      <c r="AN628">
        <v>1</v>
      </c>
      <c r="AO628">
        <v>1</v>
      </c>
      <c r="AP628">
        <v>3.53</v>
      </c>
      <c r="AQ628">
        <v>2.8807260990142818</v>
      </c>
      <c r="AR628">
        <v>3.668454647064209</v>
      </c>
      <c r="AS628">
        <v>4.2797188758850098</v>
      </c>
      <c r="AT628">
        <v>3.3338499069213872</v>
      </c>
      <c r="AU628">
        <f>ABS($AP628-AQ628)</f>
        <v>0.64927390098571802</v>
      </c>
      <c r="AV628">
        <f>ABS($AP628-AR628)</f>
        <v>0.13845464706420918</v>
      </c>
      <c r="AW628">
        <f>ABS($AP628-AS628)</f>
        <v>0.74971887588500996</v>
      </c>
      <c r="AX628">
        <f>ABS($AP628-AT628)</f>
        <v>0.19615009307861264</v>
      </c>
      <c r="AY628">
        <f>AVERAGE(AU628:AX628)</f>
        <v>0.43339937925338745</v>
      </c>
    </row>
    <row r="629" spans="1:51" x14ac:dyDescent="0.2">
      <c r="A629">
        <v>4</v>
      </c>
      <c r="B629">
        <v>8586</v>
      </c>
      <c r="C629" t="s">
        <v>168</v>
      </c>
      <c r="D629">
        <v>6314</v>
      </c>
      <c r="F629" t="s">
        <v>1429</v>
      </c>
      <c r="G629" t="s">
        <v>1430</v>
      </c>
      <c r="H629" t="s">
        <v>71</v>
      </c>
      <c r="I629" t="s">
        <v>320</v>
      </c>
      <c r="J629" t="s">
        <v>52</v>
      </c>
      <c r="K629">
        <v>15</v>
      </c>
      <c r="L629">
        <v>9.9999999999999995E-7</v>
      </c>
      <c r="M629">
        <v>7</v>
      </c>
      <c r="N629">
        <v>1.01325</v>
      </c>
      <c r="O629">
        <v>1</v>
      </c>
      <c r="P629">
        <v>0</v>
      </c>
      <c r="Q629">
        <v>14.01</v>
      </c>
      <c r="R629">
        <v>20.28</v>
      </c>
      <c r="S629">
        <v>8.9900000000000003E-5</v>
      </c>
      <c r="T629">
        <v>1312</v>
      </c>
      <c r="U629">
        <v>0</v>
      </c>
      <c r="V629">
        <v>0</v>
      </c>
      <c r="W629">
        <v>72.78</v>
      </c>
      <c r="X629">
        <v>1.2</v>
      </c>
      <c r="Y629">
        <v>0.32</v>
      </c>
      <c r="Z629">
        <v>2.2000000000000002</v>
      </c>
      <c r="AA629">
        <v>-0.04</v>
      </c>
      <c r="AB629">
        <v>130.69999999999999</v>
      </c>
      <c r="AI629">
        <v>998</v>
      </c>
      <c r="AJ629">
        <v>18.010000000000002</v>
      </c>
      <c r="AK629">
        <v>273</v>
      </c>
      <c r="AL629">
        <v>-0.5</v>
      </c>
      <c r="AM629">
        <v>1</v>
      </c>
      <c r="AN629">
        <v>1</v>
      </c>
      <c r="AO629">
        <v>1</v>
      </c>
      <c r="AP629">
        <v>3.8180000000000001</v>
      </c>
      <c r="AQ629">
        <v>3.4117410182952881</v>
      </c>
      <c r="AR629">
        <v>3.801418542861938</v>
      </c>
      <c r="AS629">
        <v>3.2970273494720459</v>
      </c>
      <c r="AT629">
        <v>3.4595060348510742</v>
      </c>
      <c r="AU629">
        <f>ABS($AP629-AQ629)</f>
        <v>0.40625898170471197</v>
      </c>
      <c r="AV629">
        <f>ABS($AP629-AR629)</f>
        <v>1.6581457138062028E-2</v>
      </c>
      <c r="AW629">
        <f>ABS($AP629-AS629)</f>
        <v>0.52097265052795416</v>
      </c>
      <c r="AX629">
        <f>ABS($AP629-AT629)</f>
        <v>0.35849396514892584</v>
      </c>
      <c r="AY629">
        <f>AVERAGE(AU629:AX629)</f>
        <v>0.3255767636299135</v>
      </c>
    </row>
    <row r="630" spans="1:51" x14ac:dyDescent="0.2">
      <c r="A630">
        <v>5</v>
      </c>
      <c r="B630">
        <v>8593</v>
      </c>
      <c r="C630" t="s">
        <v>118</v>
      </c>
      <c r="D630">
        <v>2556</v>
      </c>
      <c r="F630" t="s">
        <v>1431</v>
      </c>
      <c r="G630" t="s">
        <v>1432</v>
      </c>
      <c r="H630" t="s">
        <v>71</v>
      </c>
      <c r="I630" t="s">
        <v>320</v>
      </c>
      <c r="J630" t="s">
        <v>52</v>
      </c>
      <c r="K630">
        <v>25</v>
      </c>
      <c r="L630">
        <v>9.9999999999999995E-7</v>
      </c>
      <c r="M630">
        <v>7</v>
      </c>
      <c r="N630">
        <v>1.01325</v>
      </c>
      <c r="O630">
        <v>1</v>
      </c>
      <c r="P630">
        <v>0</v>
      </c>
      <c r="Q630">
        <v>14.01</v>
      </c>
      <c r="R630">
        <v>20.28</v>
      </c>
      <c r="S630">
        <v>8.9900000000000003E-5</v>
      </c>
      <c r="T630">
        <v>1312</v>
      </c>
      <c r="U630">
        <v>0</v>
      </c>
      <c r="V630">
        <v>0</v>
      </c>
      <c r="W630">
        <v>72.78</v>
      </c>
      <c r="X630">
        <v>1.2</v>
      </c>
      <c r="Y630">
        <v>0.32</v>
      </c>
      <c r="Z630">
        <v>2.2000000000000002</v>
      </c>
      <c r="AA630">
        <v>-0.04</v>
      </c>
      <c r="AB630">
        <v>130.69999999999999</v>
      </c>
      <c r="AI630">
        <v>998</v>
      </c>
      <c r="AJ630">
        <v>18.010000000000002</v>
      </c>
      <c r="AK630">
        <v>273</v>
      </c>
      <c r="AL630">
        <v>-0.5</v>
      </c>
      <c r="AM630">
        <v>1</v>
      </c>
      <c r="AN630">
        <v>1</v>
      </c>
      <c r="AO630">
        <v>1</v>
      </c>
      <c r="AP630">
        <v>4.01</v>
      </c>
      <c r="AQ630">
        <v>3.3722045421600342</v>
      </c>
      <c r="AR630">
        <v>3.8701493740081792</v>
      </c>
      <c r="AS630">
        <v>4.6993656158447266</v>
      </c>
      <c r="AT630">
        <v>3.030977725982666</v>
      </c>
      <c r="AU630">
        <f>ABS($AP630-AQ630)</f>
        <v>0.63779545783996561</v>
      </c>
      <c r="AV630">
        <f>ABS($AP630-AR630)</f>
        <v>0.13985062599182063</v>
      </c>
      <c r="AW630">
        <f>ABS($AP630-AS630)</f>
        <v>0.68936561584472678</v>
      </c>
      <c r="AX630">
        <f>ABS($AP630-AT630)</f>
        <v>0.97902227401733377</v>
      </c>
      <c r="AY630">
        <f>AVERAGE(AU630:AX630)</f>
        <v>0.6115084934234617</v>
      </c>
    </row>
    <row r="631" spans="1:51" x14ac:dyDescent="0.2">
      <c r="A631">
        <v>4</v>
      </c>
      <c r="B631">
        <v>8595</v>
      </c>
      <c r="C631" t="s">
        <v>47</v>
      </c>
      <c r="D631">
        <v>2399</v>
      </c>
      <c r="F631" t="s">
        <v>1433</v>
      </c>
      <c r="G631" t="s">
        <v>1434</v>
      </c>
      <c r="H631" t="s">
        <v>71</v>
      </c>
      <c r="I631" t="s">
        <v>320</v>
      </c>
      <c r="J631" t="s">
        <v>52</v>
      </c>
      <c r="K631">
        <v>25</v>
      </c>
      <c r="L631">
        <v>9.9999999999999995E-7</v>
      </c>
      <c r="M631">
        <v>7</v>
      </c>
      <c r="N631">
        <v>1.01325</v>
      </c>
      <c r="O631">
        <v>1</v>
      </c>
      <c r="P631">
        <v>0</v>
      </c>
      <c r="Q631">
        <v>14.01</v>
      </c>
      <c r="R631">
        <v>20.28</v>
      </c>
      <c r="S631">
        <v>8.9900000000000003E-5</v>
      </c>
      <c r="T631">
        <v>1312</v>
      </c>
      <c r="U631">
        <v>0</v>
      </c>
      <c r="V631">
        <v>0</v>
      </c>
      <c r="W631">
        <v>72.78</v>
      </c>
      <c r="X631">
        <v>1.2</v>
      </c>
      <c r="Y631">
        <v>0.32</v>
      </c>
      <c r="Z631">
        <v>2.2000000000000002</v>
      </c>
      <c r="AA631">
        <v>-0.04</v>
      </c>
      <c r="AB631">
        <v>130.69999999999999</v>
      </c>
      <c r="AI631">
        <v>998</v>
      </c>
      <c r="AJ631">
        <v>18.010000000000002</v>
      </c>
      <c r="AK631">
        <v>273</v>
      </c>
      <c r="AL631">
        <v>-0.5</v>
      </c>
      <c r="AM631">
        <v>1</v>
      </c>
      <c r="AN631">
        <v>1</v>
      </c>
      <c r="AO631">
        <v>1</v>
      </c>
      <c r="AP631">
        <v>3.32</v>
      </c>
      <c r="AQ631">
        <v>2.5597901344299321</v>
      </c>
      <c r="AR631">
        <v>2.4563851356506352</v>
      </c>
      <c r="AS631">
        <v>1.6595703363418579</v>
      </c>
      <c r="AT631">
        <v>2.0673477649688721</v>
      </c>
      <c r="AU631">
        <f>ABS($AP631-AQ631)</f>
        <v>0.76020986557006776</v>
      </c>
      <c r="AV631">
        <f>ABS($AP631-AR631)</f>
        <v>0.86361486434936463</v>
      </c>
      <c r="AW631">
        <f>ABS($AP631-AS631)</f>
        <v>1.6604296636581419</v>
      </c>
      <c r="AX631">
        <f>ABS($AP631-AT631)</f>
        <v>1.2526522350311278</v>
      </c>
      <c r="AY631">
        <f>AVERAGE(AU631:AX631)</f>
        <v>1.1342266571521755</v>
      </c>
    </row>
    <row r="632" spans="1:51" x14ac:dyDescent="0.2">
      <c r="A632">
        <v>6</v>
      </c>
      <c r="B632">
        <v>8596</v>
      </c>
      <c r="C632" t="s">
        <v>47</v>
      </c>
      <c r="D632">
        <v>2668</v>
      </c>
      <c r="F632" t="s">
        <v>1435</v>
      </c>
      <c r="G632" t="s">
        <v>1436</v>
      </c>
      <c r="H632" t="s">
        <v>376</v>
      </c>
      <c r="I632" t="s">
        <v>68</v>
      </c>
      <c r="J632" t="s">
        <v>52</v>
      </c>
      <c r="K632">
        <v>25</v>
      </c>
      <c r="L632">
        <v>0.1</v>
      </c>
      <c r="M632">
        <v>7</v>
      </c>
      <c r="N632">
        <v>1.01325</v>
      </c>
      <c r="O632">
        <v>26</v>
      </c>
      <c r="P632">
        <v>5</v>
      </c>
      <c r="Q632">
        <v>1811</v>
      </c>
      <c r="R632">
        <v>3134</v>
      </c>
      <c r="S632">
        <v>7.8739999999999997</v>
      </c>
      <c r="T632">
        <v>762.5</v>
      </c>
      <c r="U632">
        <v>1561.9</v>
      </c>
      <c r="V632">
        <v>2957</v>
      </c>
      <c r="W632">
        <v>14.78</v>
      </c>
      <c r="X632">
        <v>1.94</v>
      </c>
      <c r="Y632">
        <v>1.1599999999999999</v>
      </c>
      <c r="Z632">
        <v>1.83</v>
      </c>
      <c r="AA632">
        <v>0.69</v>
      </c>
      <c r="AB632">
        <v>27.3</v>
      </c>
      <c r="AC632">
        <v>2500</v>
      </c>
      <c r="AD632">
        <v>122.4</v>
      </c>
      <c r="AE632">
        <v>741</v>
      </c>
      <c r="AF632">
        <v>0</v>
      </c>
      <c r="AG632">
        <v>4</v>
      </c>
      <c r="AH632">
        <v>74.3</v>
      </c>
      <c r="AI632">
        <v>998</v>
      </c>
      <c r="AJ632">
        <v>18.010000000000002</v>
      </c>
      <c r="AK632">
        <v>273</v>
      </c>
      <c r="AL632">
        <v>-0.5</v>
      </c>
      <c r="AM632">
        <v>1</v>
      </c>
      <c r="AN632">
        <v>1</v>
      </c>
      <c r="AO632">
        <v>1</v>
      </c>
      <c r="AP632">
        <v>7.65</v>
      </c>
      <c r="AQ632">
        <v>8.8582439422607422</v>
      </c>
      <c r="AR632">
        <v>10.12531661987305</v>
      </c>
      <c r="AS632">
        <v>7.9618673324584961</v>
      </c>
      <c r="AT632">
        <v>7.4402103424072266</v>
      </c>
      <c r="AU632">
        <f>ABS($AP632-AQ632)</f>
        <v>1.2082439422607418</v>
      </c>
      <c r="AV632">
        <f>ABS($AP632-AR632)</f>
        <v>2.4753166198730501</v>
      </c>
      <c r="AW632">
        <f>ABS($AP632-AS632)</f>
        <v>0.31186733245849574</v>
      </c>
      <c r="AX632">
        <f>ABS($AP632-AT632)</f>
        <v>0.20978965759277379</v>
      </c>
      <c r="AY632">
        <f>AVERAGE(AU632:AX632)</f>
        <v>1.0513043880462654</v>
      </c>
    </row>
    <row r="633" spans="1:51" x14ac:dyDescent="0.2">
      <c r="A633">
        <v>5</v>
      </c>
      <c r="B633">
        <v>8601</v>
      </c>
      <c r="C633" t="s">
        <v>47</v>
      </c>
      <c r="D633">
        <v>6036</v>
      </c>
      <c r="F633" t="s">
        <v>1437</v>
      </c>
      <c r="G633" t="s">
        <v>1438</v>
      </c>
      <c r="H633" t="s">
        <v>67</v>
      </c>
      <c r="I633" t="s">
        <v>68</v>
      </c>
      <c r="J633" t="s">
        <v>962</v>
      </c>
      <c r="K633">
        <v>25</v>
      </c>
      <c r="L633">
        <v>0.1</v>
      </c>
      <c r="M633">
        <v>7</v>
      </c>
      <c r="N633">
        <v>1.01325</v>
      </c>
      <c r="O633">
        <v>29</v>
      </c>
      <c r="P633">
        <v>9</v>
      </c>
      <c r="Q633">
        <v>1357.77</v>
      </c>
      <c r="R633">
        <v>2835</v>
      </c>
      <c r="S633">
        <v>8.9600000000000009</v>
      </c>
      <c r="T633">
        <v>745.5</v>
      </c>
      <c r="U633">
        <v>1957.9</v>
      </c>
      <c r="V633">
        <v>3555</v>
      </c>
      <c r="W633">
        <v>119.2</v>
      </c>
      <c r="X633">
        <v>1.4</v>
      </c>
      <c r="Y633">
        <v>1.1200000000000001</v>
      </c>
      <c r="Z633">
        <v>1.9</v>
      </c>
      <c r="AA633">
        <v>0.87</v>
      </c>
      <c r="AB633">
        <v>33.200000000000003</v>
      </c>
      <c r="AC633">
        <v>2500</v>
      </c>
      <c r="AD633">
        <v>122.4</v>
      </c>
      <c r="AE633">
        <v>741</v>
      </c>
      <c r="AF633">
        <v>0</v>
      </c>
      <c r="AG633">
        <v>4</v>
      </c>
      <c r="AH633">
        <v>74.3</v>
      </c>
      <c r="AI633">
        <v>1016</v>
      </c>
      <c r="AJ633">
        <v>53.03</v>
      </c>
      <c r="AK633">
        <v>279</v>
      </c>
      <c r="AL633">
        <v>-0.4</v>
      </c>
      <c r="AM633">
        <v>0.5</v>
      </c>
      <c r="AN633">
        <v>1.5</v>
      </c>
      <c r="AO633">
        <v>9.75</v>
      </c>
      <c r="AP633">
        <v>3.02</v>
      </c>
      <c r="AQ633">
        <v>3.7432775497436519</v>
      </c>
      <c r="AR633">
        <v>3.1127240657806401</v>
      </c>
      <c r="AS633">
        <v>2.237474918365479</v>
      </c>
      <c r="AT633">
        <v>3.0363376140594478</v>
      </c>
      <c r="AU633">
        <f>ABS($AP633-AQ633)</f>
        <v>0.72327754974365188</v>
      </c>
      <c r="AV633">
        <f>ABS($AP633-AR633)</f>
        <v>9.2724065780640075E-2</v>
      </c>
      <c r="AW633">
        <f>ABS($AP633-AS633)</f>
        <v>0.78252508163452106</v>
      </c>
      <c r="AX633">
        <f>ABS($AP633-AT633)</f>
        <v>1.633761405944778E-2</v>
      </c>
      <c r="AY633">
        <f>AVERAGE(AU633:AX633)</f>
        <v>0.4037160778045652</v>
      </c>
    </row>
    <row r="634" spans="1:51" x14ac:dyDescent="0.2">
      <c r="A634">
        <v>6</v>
      </c>
      <c r="B634">
        <v>8611</v>
      </c>
      <c r="C634" t="s">
        <v>323</v>
      </c>
      <c r="D634">
        <v>2399</v>
      </c>
      <c r="F634" t="s">
        <v>1439</v>
      </c>
      <c r="G634" t="s">
        <v>1440</v>
      </c>
      <c r="H634" t="s">
        <v>71</v>
      </c>
      <c r="I634" t="s">
        <v>320</v>
      </c>
      <c r="J634" t="s">
        <v>52</v>
      </c>
      <c r="K634">
        <v>25</v>
      </c>
      <c r="L634">
        <v>9.9999999999999995E-7</v>
      </c>
      <c r="M634">
        <v>7</v>
      </c>
      <c r="N634">
        <v>1.01325</v>
      </c>
      <c r="O634">
        <v>1</v>
      </c>
      <c r="P634">
        <v>0</v>
      </c>
      <c r="Q634">
        <v>14.01</v>
      </c>
      <c r="R634">
        <v>20.28</v>
      </c>
      <c r="S634">
        <v>8.9900000000000003E-5</v>
      </c>
      <c r="T634">
        <v>1312</v>
      </c>
      <c r="U634">
        <v>0</v>
      </c>
      <c r="V634">
        <v>0</v>
      </c>
      <c r="W634">
        <v>72.78</v>
      </c>
      <c r="X634">
        <v>1.2</v>
      </c>
      <c r="Y634">
        <v>0.32</v>
      </c>
      <c r="Z634">
        <v>2.2000000000000002</v>
      </c>
      <c r="AA634">
        <v>-0.04</v>
      </c>
      <c r="AB634">
        <v>130.69999999999999</v>
      </c>
      <c r="AI634">
        <v>998</v>
      </c>
      <c r="AJ634">
        <v>18.010000000000002</v>
      </c>
      <c r="AK634">
        <v>273</v>
      </c>
      <c r="AL634">
        <v>-0.5</v>
      </c>
      <c r="AM634">
        <v>1</v>
      </c>
      <c r="AN634">
        <v>1</v>
      </c>
      <c r="AO634">
        <v>1</v>
      </c>
      <c r="AP634">
        <v>1.855</v>
      </c>
      <c r="AQ634">
        <v>2.01518702507019</v>
      </c>
      <c r="AR634">
        <v>2.4710631370544429</v>
      </c>
      <c r="AS634">
        <v>0.45205134153366089</v>
      </c>
      <c r="AT634">
        <v>2.4593057632446289</v>
      </c>
      <c r="AU634">
        <f>ABS($AP634-AQ634)</f>
        <v>0.16018702507019</v>
      </c>
      <c r="AV634">
        <f>ABS($AP634-AR634)</f>
        <v>0.61606313705444293</v>
      </c>
      <c r="AW634">
        <f>ABS($AP634-AS634)</f>
        <v>1.4029486584663391</v>
      </c>
      <c r="AX634">
        <f>ABS($AP634-AT634)</f>
        <v>0.60430576324462892</v>
      </c>
      <c r="AY634">
        <f>AVERAGE(AU634:AX634)</f>
        <v>0.69587614595890024</v>
      </c>
    </row>
    <row r="635" spans="1:51" x14ac:dyDescent="0.2">
      <c r="A635">
        <v>5</v>
      </c>
      <c r="B635">
        <v>8612</v>
      </c>
      <c r="C635" t="s">
        <v>522</v>
      </c>
      <c r="D635">
        <v>931</v>
      </c>
      <c r="F635" t="s">
        <v>1441</v>
      </c>
      <c r="G635" t="s">
        <v>1442</v>
      </c>
      <c r="H635" t="s">
        <v>50</v>
      </c>
      <c r="I635" t="s">
        <v>51</v>
      </c>
      <c r="J635" t="s">
        <v>52</v>
      </c>
      <c r="K635">
        <v>25</v>
      </c>
      <c r="L635">
        <v>0.3</v>
      </c>
      <c r="M635">
        <v>7</v>
      </c>
      <c r="N635">
        <v>1.01325</v>
      </c>
      <c r="O635">
        <v>48</v>
      </c>
      <c r="P635">
        <v>10</v>
      </c>
      <c r="Q635">
        <v>594.22</v>
      </c>
      <c r="R635">
        <v>1040</v>
      </c>
      <c r="S635">
        <v>8.65</v>
      </c>
      <c r="T635">
        <v>867.8</v>
      </c>
      <c r="U635">
        <v>1631.4</v>
      </c>
      <c r="V635">
        <v>3616</v>
      </c>
      <c r="W635">
        <v>-68</v>
      </c>
      <c r="X635">
        <v>1.58</v>
      </c>
      <c r="Y635">
        <v>1.36</v>
      </c>
      <c r="Z635">
        <v>1.69</v>
      </c>
      <c r="AA635">
        <v>1.0900000000000001</v>
      </c>
      <c r="AB635">
        <v>51.76</v>
      </c>
      <c r="AC635">
        <v>2100</v>
      </c>
      <c r="AD635">
        <v>101.10299999999999</v>
      </c>
      <c r="AE635">
        <v>610</v>
      </c>
      <c r="AF635">
        <v>0</v>
      </c>
      <c r="AG635">
        <v>3</v>
      </c>
      <c r="AH635">
        <v>62.9</v>
      </c>
      <c r="AI635">
        <v>998</v>
      </c>
      <c r="AJ635">
        <v>18.010000000000002</v>
      </c>
      <c r="AK635">
        <v>273</v>
      </c>
      <c r="AL635">
        <v>-0.5</v>
      </c>
      <c r="AM635">
        <v>1</v>
      </c>
      <c r="AN635">
        <v>1</v>
      </c>
      <c r="AO635">
        <v>1</v>
      </c>
      <c r="AP635">
        <v>0.64</v>
      </c>
      <c r="AQ635">
        <v>1.6040769815444951</v>
      </c>
      <c r="AR635">
        <v>2.125512838363647</v>
      </c>
      <c r="AS635">
        <v>3.1691584587097168</v>
      </c>
      <c r="AT635">
        <v>3.6514310836791992</v>
      </c>
      <c r="AU635">
        <f>ABS($AP635-AQ635)</f>
        <v>0.96407698154449506</v>
      </c>
      <c r="AV635">
        <f>ABS($AP635-AR635)</f>
        <v>1.4855128383636469</v>
      </c>
      <c r="AW635">
        <f>ABS($AP635-AS635)</f>
        <v>2.5291584587097167</v>
      </c>
      <c r="AX635">
        <f>ABS($AP635-AT635)</f>
        <v>3.0114310836791991</v>
      </c>
      <c r="AY635">
        <f>AVERAGE(AU635:AX635)</f>
        <v>1.9975448405742644</v>
      </c>
    </row>
    <row r="636" spans="1:51" x14ac:dyDescent="0.2">
      <c r="A636">
        <v>4</v>
      </c>
      <c r="B636">
        <v>8617</v>
      </c>
      <c r="C636" t="s">
        <v>47</v>
      </c>
      <c r="D636">
        <v>2399</v>
      </c>
      <c r="F636" t="s">
        <v>1443</v>
      </c>
      <c r="G636" t="s">
        <v>1444</v>
      </c>
      <c r="H636" t="s">
        <v>71</v>
      </c>
      <c r="I636" t="s">
        <v>320</v>
      </c>
      <c r="J636" t="s">
        <v>52</v>
      </c>
      <c r="K636">
        <v>25</v>
      </c>
      <c r="L636">
        <v>9.9999999999999995E-7</v>
      </c>
      <c r="M636">
        <v>7</v>
      </c>
      <c r="N636">
        <v>1.01325</v>
      </c>
      <c r="O636">
        <v>1</v>
      </c>
      <c r="P636">
        <v>0</v>
      </c>
      <c r="Q636">
        <v>14.01</v>
      </c>
      <c r="R636">
        <v>20.28</v>
      </c>
      <c r="S636">
        <v>8.9900000000000003E-5</v>
      </c>
      <c r="T636">
        <v>1312</v>
      </c>
      <c r="U636">
        <v>0</v>
      </c>
      <c r="V636">
        <v>0</v>
      </c>
      <c r="W636">
        <v>72.78</v>
      </c>
      <c r="X636">
        <v>1.2</v>
      </c>
      <c r="Y636">
        <v>0.32</v>
      </c>
      <c r="Z636">
        <v>2.2000000000000002</v>
      </c>
      <c r="AA636">
        <v>-0.04</v>
      </c>
      <c r="AB636">
        <v>130.69999999999999</v>
      </c>
      <c r="AI636">
        <v>998</v>
      </c>
      <c r="AJ636">
        <v>18.010000000000002</v>
      </c>
      <c r="AK636">
        <v>273</v>
      </c>
      <c r="AL636">
        <v>-0.5</v>
      </c>
      <c r="AM636">
        <v>1</v>
      </c>
      <c r="AN636">
        <v>1</v>
      </c>
      <c r="AO636">
        <v>1</v>
      </c>
      <c r="AP636">
        <v>3.71</v>
      </c>
      <c r="AQ636">
        <v>2.3666203022003169</v>
      </c>
      <c r="AR636">
        <v>2.4893817901611328</v>
      </c>
      <c r="AS636">
        <v>3.862446784973145</v>
      </c>
      <c r="AT636">
        <v>2.5705935955047612</v>
      </c>
      <c r="AU636">
        <f>ABS($AP636-AQ636)</f>
        <v>1.343379697799683</v>
      </c>
      <c r="AV636">
        <f>ABS($AP636-AR636)</f>
        <v>1.2206182098388672</v>
      </c>
      <c r="AW636">
        <f>ABS($AP636-AS636)</f>
        <v>0.15244678497314501</v>
      </c>
      <c r="AX636">
        <f>ABS($AP636-AT636)</f>
        <v>1.1394064044952388</v>
      </c>
      <c r="AY636">
        <f>AVERAGE(AU636:AX636)</f>
        <v>0.96396277427673349</v>
      </c>
    </row>
    <row r="637" spans="1:51" x14ac:dyDescent="0.2">
      <c r="A637">
        <v>4</v>
      </c>
      <c r="B637">
        <v>8619</v>
      </c>
      <c r="C637" t="s">
        <v>47</v>
      </c>
      <c r="D637">
        <v>140</v>
      </c>
      <c r="F637" t="s">
        <v>1445</v>
      </c>
      <c r="G637" t="s">
        <v>1446</v>
      </c>
      <c r="H637" t="s">
        <v>708</v>
      </c>
      <c r="J637" t="s">
        <v>962</v>
      </c>
      <c r="K637">
        <v>30</v>
      </c>
      <c r="M637">
        <v>7</v>
      </c>
      <c r="N637">
        <v>1.01325</v>
      </c>
      <c r="O637">
        <v>4</v>
      </c>
      <c r="P637">
        <v>0</v>
      </c>
      <c r="Q637">
        <v>1560</v>
      </c>
      <c r="R637">
        <v>2743</v>
      </c>
      <c r="S637">
        <v>1.8480000000000001</v>
      </c>
      <c r="T637">
        <v>899.5</v>
      </c>
      <c r="U637">
        <v>1757.1</v>
      </c>
      <c r="V637">
        <v>14848.7</v>
      </c>
      <c r="W637">
        <v>-48</v>
      </c>
      <c r="X637">
        <v>1.53</v>
      </c>
      <c r="Y637">
        <v>1.02</v>
      </c>
      <c r="Z637">
        <v>1.57</v>
      </c>
      <c r="AA637">
        <v>0.59</v>
      </c>
      <c r="AB637">
        <v>9.5</v>
      </c>
      <c r="AC637">
        <v>2500</v>
      </c>
      <c r="AD637">
        <v>122.4</v>
      </c>
      <c r="AE637">
        <v>741</v>
      </c>
      <c r="AF637">
        <v>0</v>
      </c>
      <c r="AG637">
        <v>4</v>
      </c>
      <c r="AH637">
        <v>74.3</v>
      </c>
      <c r="AI637">
        <v>1016</v>
      </c>
      <c r="AJ637">
        <v>53.03</v>
      </c>
      <c r="AK637">
        <v>279</v>
      </c>
      <c r="AL637">
        <v>-0.4</v>
      </c>
      <c r="AM637">
        <v>0.5</v>
      </c>
      <c r="AN637">
        <v>1.5</v>
      </c>
      <c r="AO637">
        <v>9.75</v>
      </c>
      <c r="AP637">
        <v>8.1</v>
      </c>
      <c r="AQ637">
        <v>7.1264457702636719</v>
      </c>
      <c r="AR637">
        <v>6.767545223236084</v>
      </c>
      <c r="AS637">
        <v>7.6388607025146484</v>
      </c>
      <c r="AT637">
        <v>7.3951258659362793</v>
      </c>
      <c r="AU637">
        <f>ABS($AP637-AQ637)</f>
        <v>0.97355422973632777</v>
      </c>
      <c r="AV637">
        <f>ABS($AP637-AR637)</f>
        <v>1.3324547767639157</v>
      </c>
      <c r="AW637">
        <f>ABS($AP637-AS637)</f>
        <v>0.46113929748535121</v>
      </c>
      <c r="AX637">
        <f>ABS($AP637-AT637)</f>
        <v>0.70487413406372035</v>
      </c>
      <c r="AY637">
        <f>AVERAGE(AU637:AX637)</f>
        <v>0.86800560951232875</v>
      </c>
    </row>
    <row r="638" spans="1:51" x14ac:dyDescent="0.2">
      <c r="A638">
        <v>5</v>
      </c>
      <c r="B638">
        <v>8628</v>
      </c>
      <c r="C638" t="s">
        <v>414</v>
      </c>
      <c r="D638">
        <v>774</v>
      </c>
      <c r="F638" t="s">
        <v>1447</v>
      </c>
      <c r="G638" t="s">
        <v>1448</v>
      </c>
      <c r="H638" t="s">
        <v>71</v>
      </c>
      <c r="I638" t="s">
        <v>320</v>
      </c>
      <c r="J638" t="s">
        <v>52</v>
      </c>
      <c r="K638">
        <v>25</v>
      </c>
      <c r="L638">
        <v>9.9999999999999995E-7</v>
      </c>
      <c r="M638">
        <v>7</v>
      </c>
      <c r="N638">
        <v>1.01325</v>
      </c>
      <c r="O638">
        <v>1</v>
      </c>
      <c r="P638">
        <v>0</v>
      </c>
      <c r="Q638">
        <v>14.01</v>
      </c>
      <c r="R638">
        <v>20.28</v>
      </c>
      <c r="S638">
        <v>8.9900000000000003E-5</v>
      </c>
      <c r="T638">
        <v>1312</v>
      </c>
      <c r="U638">
        <v>0</v>
      </c>
      <c r="V638">
        <v>0</v>
      </c>
      <c r="W638">
        <v>72.78</v>
      </c>
      <c r="X638">
        <v>1.2</v>
      </c>
      <c r="Y638">
        <v>0.32</v>
      </c>
      <c r="Z638">
        <v>2.2000000000000002</v>
      </c>
      <c r="AA638">
        <v>-0.04</v>
      </c>
      <c r="AB638">
        <v>130.69999999999999</v>
      </c>
      <c r="AI638">
        <v>998</v>
      </c>
      <c r="AJ638">
        <v>18.010000000000002</v>
      </c>
      <c r="AK638">
        <v>273</v>
      </c>
      <c r="AL638">
        <v>-0.5</v>
      </c>
      <c r="AM638">
        <v>1</v>
      </c>
      <c r="AN638">
        <v>1</v>
      </c>
      <c r="AO638">
        <v>1</v>
      </c>
      <c r="AP638">
        <v>3.52</v>
      </c>
      <c r="AQ638">
        <v>4.2633118629455566</v>
      </c>
      <c r="AR638">
        <v>3.6354503631591801</v>
      </c>
      <c r="AS638">
        <v>4.2592558860778809</v>
      </c>
      <c r="AT638">
        <v>3.2049393653869629</v>
      </c>
      <c r="AU638">
        <f>ABS($AP638-AQ638)</f>
        <v>0.74331186294555662</v>
      </c>
      <c r="AV638">
        <f>ABS($AP638-AR638)</f>
        <v>0.11545036315918011</v>
      </c>
      <c r="AW638">
        <f>ABS($AP638-AS638)</f>
        <v>0.73925588607788084</v>
      </c>
      <c r="AX638">
        <f>ABS($AP638-AT638)</f>
        <v>0.31506063461303713</v>
      </c>
      <c r="AY638">
        <f>AVERAGE(AU638:AX638)</f>
        <v>0.47826968669891368</v>
      </c>
    </row>
    <row r="639" spans="1:51" x14ac:dyDescent="0.2">
      <c r="A639">
        <v>5</v>
      </c>
      <c r="B639">
        <v>8629</v>
      </c>
      <c r="C639" t="s">
        <v>47</v>
      </c>
      <c r="D639">
        <v>6069</v>
      </c>
      <c r="F639" t="s">
        <v>1449</v>
      </c>
      <c r="G639" t="s">
        <v>1450</v>
      </c>
      <c r="H639" t="s">
        <v>67</v>
      </c>
      <c r="I639" t="s">
        <v>68</v>
      </c>
      <c r="J639" t="s">
        <v>962</v>
      </c>
      <c r="K639">
        <v>25</v>
      </c>
      <c r="L639">
        <v>0.1</v>
      </c>
      <c r="M639">
        <v>7</v>
      </c>
      <c r="N639">
        <v>1.01325</v>
      </c>
      <c r="O639">
        <v>29</v>
      </c>
      <c r="P639">
        <v>9</v>
      </c>
      <c r="Q639">
        <v>1357.77</v>
      </c>
      <c r="R639">
        <v>2835</v>
      </c>
      <c r="S639">
        <v>8.9600000000000009</v>
      </c>
      <c r="T639">
        <v>745.5</v>
      </c>
      <c r="U639">
        <v>1957.9</v>
      </c>
      <c r="V639">
        <v>3555</v>
      </c>
      <c r="W639">
        <v>119.2</v>
      </c>
      <c r="X639">
        <v>1.4</v>
      </c>
      <c r="Y639">
        <v>1.1200000000000001</v>
      </c>
      <c r="Z639">
        <v>1.9</v>
      </c>
      <c r="AA639">
        <v>0.87</v>
      </c>
      <c r="AB639">
        <v>33.200000000000003</v>
      </c>
      <c r="AC639">
        <v>2500</v>
      </c>
      <c r="AD639">
        <v>122.4</v>
      </c>
      <c r="AE639">
        <v>741</v>
      </c>
      <c r="AF639">
        <v>0</v>
      </c>
      <c r="AG639">
        <v>4</v>
      </c>
      <c r="AH639">
        <v>74.3</v>
      </c>
      <c r="AI639">
        <v>1016</v>
      </c>
      <c r="AJ639">
        <v>53.03</v>
      </c>
      <c r="AK639">
        <v>279</v>
      </c>
      <c r="AL639">
        <v>-0.4</v>
      </c>
      <c r="AM639">
        <v>0.5</v>
      </c>
      <c r="AN639">
        <v>1.5</v>
      </c>
      <c r="AO639">
        <v>9.75</v>
      </c>
      <c r="AP639">
        <v>3.03</v>
      </c>
      <c r="AQ639">
        <v>3.7594115734100342</v>
      </c>
      <c r="AR639">
        <v>3.5673286914825439</v>
      </c>
      <c r="AS639">
        <v>2.6999096870422359</v>
      </c>
      <c r="AT639">
        <v>4.4629783630371094</v>
      </c>
      <c r="AU639">
        <f>ABS($AP639-AQ639)</f>
        <v>0.72941157341003438</v>
      </c>
      <c r="AV639">
        <f>ABS($AP639-AR639)</f>
        <v>0.53732869148254414</v>
      </c>
      <c r="AW639">
        <f>ABS($AP639-AS639)</f>
        <v>0.33009031295776392</v>
      </c>
      <c r="AX639">
        <f>ABS($AP639-AT639)</f>
        <v>1.4329783630371096</v>
      </c>
      <c r="AY639">
        <f>AVERAGE(AU639:AX639)</f>
        <v>0.757452235221863</v>
      </c>
    </row>
    <row r="640" spans="1:51" x14ac:dyDescent="0.2">
      <c r="A640">
        <v>5</v>
      </c>
      <c r="B640">
        <v>8643</v>
      </c>
      <c r="C640" t="s">
        <v>47</v>
      </c>
      <c r="D640">
        <v>3664</v>
      </c>
      <c r="F640" t="s">
        <v>1451</v>
      </c>
      <c r="G640" t="s">
        <v>1452</v>
      </c>
      <c r="H640" t="s">
        <v>71</v>
      </c>
      <c r="J640" t="s">
        <v>1453</v>
      </c>
      <c r="K640">
        <v>25</v>
      </c>
      <c r="M640">
        <v>7</v>
      </c>
      <c r="N640">
        <v>1.01325</v>
      </c>
      <c r="O640">
        <v>1</v>
      </c>
      <c r="P640">
        <v>0</v>
      </c>
      <c r="Q640">
        <v>14.01</v>
      </c>
      <c r="R640">
        <v>20.28</v>
      </c>
      <c r="S640">
        <v>8.9900000000000003E-5</v>
      </c>
      <c r="T640">
        <v>1312</v>
      </c>
      <c r="U640">
        <v>0</v>
      </c>
      <c r="V640">
        <v>0</v>
      </c>
      <c r="W640">
        <v>72.78</v>
      </c>
      <c r="X640">
        <v>1.2</v>
      </c>
      <c r="Y640">
        <v>0.32</v>
      </c>
      <c r="Z640">
        <v>2.2000000000000002</v>
      </c>
      <c r="AA640">
        <v>-0.04</v>
      </c>
      <c r="AB640">
        <v>130.69999999999999</v>
      </c>
      <c r="AI640">
        <v>1095.8499999999999</v>
      </c>
      <c r="AJ640">
        <v>75.009999999999991</v>
      </c>
      <c r="AK640">
        <v>290.67</v>
      </c>
      <c r="AL640">
        <v>-0.59499999999999997</v>
      </c>
      <c r="AM640">
        <v>0.05</v>
      </c>
      <c r="AN640">
        <v>1.95</v>
      </c>
      <c r="AO640">
        <v>34.534999999999989</v>
      </c>
      <c r="AP640">
        <v>7.56</v>
      </c>
      <c r="AQ640">
        <v>4.871182918548584</v>
      </c>
      <c r="AR640">
        <v>8.1372575759887695</v>
      </c>
      <c r="AS640">
        <v>8.1205224990844727</v>
      </c>
      <c r="AT640">
        <v>5.9156937599182129</v>
      </c>
      <c r="AU640">
        <f>ABS($AP640-AQ640)</f>
        <v>2.6888170814514156</v>
      </c>
      <c r="AV640">
        <f>ABS($AP640-AR640)</f>
        <v>0.57725757598876992</v>
      </c>
      <c r="AW640">
        <f>ABS($AP640-AS640)</f>
        <v>0.56052249908447305</v>
      </c>
      <c r="AX640">
        <f>ABS($AP640-AT640)</f>
        <v>1.6443062400817867</v>
      </c>
      <c r="AY640">
        <f>AVERAGE(AU640:AX640)</f>
        <v>1.3677258491516113</v>
      </c>
    </row>
    <row r="641" spans="1:51" x14ac:dyDescent="0.2">
      <c r="A641">
        <v>4</v>
      </c>
      <c r="B641">
        <v>8651</v>
      </c>
      <c r="C641" t="s">
        <v>47</v>
      </c>
      <c r="D641">
        <v>2399</v>
      </c>
      <c r="F641" t="s">
        <v>1454</v>
      </c>
      <c r="G641" t="s">
        <v>1455</v>
      </c>
      <c r="H641" t="s">
        <v>71</v>
      </c>
      <c r="I641" t="s">
        <v>320</v>
      </c>
      <c r="J641" t="s">
        <v>52</v>
      </c>
      <c r="K641">
        <v>25</v>
      </c>
      <c r="L641">
        <v>9.9999999999999995E-7</v>
      </c>
      <c r="M641">
        <v>7</v>
      </c>
      <c r="N641">
        <v>1.01325</v>
      </c>
      <c r="O641">
        <v>1</v>
      </c>
      <c r="P641">
        <v>0</v>
      </c>
      <c r="Q641">
        <v>14.01</v>
      </c>
      <c r="R641">
        <v>20.28</v>
      </c>
      <c r="S641">
        <v>8.9900000000000003E-5</v>
      </c>
      <c r="T641">
        <v>1312</v>
      </c>
      <c r="U641">
        <v>0</v>
      </c>
      <c r="V641">
        <v>0</v>
      </c>
      <c r="W641">
        <v>72.78</v>
      </c>
      <c r="X641">
        <v>1.2</v>
      </c>
      <c r="Y641">
        <v>0.32</v>
      </c>
      <c r="Z641">
        <v>2.2000000000000002</v>
      </c>
      <c r="AA641">
        <v>-0.04</v>
      </c>
      <c r="AB641">
        <v>130.69999999999999</v>
      </c>
      <c r="AI641">
        <v>998</v>
      </c>
      <c r="AJ641">
        <v>18.010000000000002</v>
      </c>
      <c r="AK641">
        <v>273</v>
      </c>
      <c r="AL641">
        <v>-0.5</v>
      </c>
      <c r="AM641">
        <v>1</v>
      </c>
      <c r="AN641">
        <v>1</v>
      </c>
      <c r="AO641">
        <v>1</v>
      </c>
      <c r="AP641">
        <v>3.45</v>
      </c>
      <c r="AQ641">
        <v>2.564894437789917</v>
      </c>
      <c r="AR641">
        <v>2.922507762908936</v>
      </c>
      <c r="AS641">
        <v>4.2553219795227051</v>
      </c>
      <c r="AT641">
        <v>4.0792875289916992</v>
      </c>
      <c r="AU641">
        <f>ABS($AP641-AQ641)</f>
        <v>0.88510556221008319</v>
      </c>
      <c r="AV641">
        <f>ABS($AP641-AR641)</f>
        <v>0.52749223709106419</v>
      </c>
      <c r="AW641">
        <f>ABS($AP641-AS641)</f>
        <v>0.8053219795227049</v>
      </c>
      <c r="AX641">
        <f>ABS($AP641-AT641)</f>
        <v>0.62928752899169904</v>
      </c>
      <c r="AY641">
        <f>AVERAGE(AU641:AX641)</f>
        <v>0.71180182695388783</v>
      </c>
    </row>
    <row r="642" spans="1:51" x14ac:dyDescent="0.2">
      <c r="A642">
        <v>5</v>
      </c>
      <c r="B642">
        <v>8652</v>
      </c>
      <c r="C642" t="s">
        <v>92</v>
      </c>
      <c r="D642">
        <v>2762</v>
      </c>
      <c r="F642" t="s">
        <v>1456</v>
      </c>
      <c r="G642" t="s">
        <v>1457</v>
      </c>
      <c r="H642" t="s">
        <v>573</v>
      </c>
      <c r="I642" t="s">
        <v>68</v>
      </c>
      <c r="J642" t="s">
        <v>52</v>
      </c>
      <c r="K642">
        <v>25</v>
      </c>
      <c r="L642">
        <v>0.05</v>
      </c>
      <c r="M642">
        <v>7</v>
      </c>
      <c r="N642">
        <v>1.01325</v>
      </c>
      <c r="O642">
        <v>26</v>
      </c>
      <c r="P642">
        <v>6</v>
      </c>
      <c r="Q642">
        <v>1811</v>
      </c>
      <c r="R642">
        <v>3134</v>
      </c>
      <c r="S642">
        <v>7.8739999999999997</v>
      </c>
      <c r="T642">
        <v>762.5</v>
      </c>
      <c r="U642">
        <v>1561.9</v>
      </c>
      <c r="V642">
        <v>2957</v>
      </c>
      <c r="W642">
        <v>14.78</v>
      </c>
      <c r="X642">
        <v>1.94</v>
      </c>
      <c r="Y642">
        <v>1.1599999999999999</v>
      </c>
      <c r="Z642">
        <v>1.83</v>
      </c>
      <c r="AA642">
        <v>0.75</v>
      </c>
      <c r="AB642">
        <v>27.3</v>
      </c>
      <c r="AC642">
        <v>2500</v>
      </c>
      <c r="AD642">
        <v>122.4</v>
      </c>
      <c r="AE642">
        <v>741</v>
      </c>
      <c r="AF642">
        <v>0</v>
      </c>
      <c r="AG642">
        <v>4</v>
      </c>
      <c r="AH642">
        <v>74.3</v>
      </c>
      <c r="AI642">
        <v>998</v>
      </c>
      <c r="AJ642">
        <v>18.010000000000002</v>
      </c>
      <c r="AK642">
        <v>273</v>
      </c>
      <c r="AL642">
        <v>-0.5</v>
      </c>
      <c r="AM642">
        <v>1</v>
      </c>
      <c r="AN642">
        <v>1</v>
      </c>
      <c r="AO642">
        <v>1</v>
      </c>
      <c r="AP642">
        <v>7.9</v>
      </c>
      <c r="AQ642">
        <v>6.9430699348449707</v>
      </c>
      <c r="AR642">
        <v>7.2123260498046884</v>
      </c>
      <c r="AS642">
        <v>5.7842378616333008</v>
      </c>
      <c r="AT642">
        <v>7.214503288269043</v>
      </c>
      <c r="AU642">
        <f>ABS($AP642-AQ642)</f>
        <v>0.95693006515502965</v>
      </c>
      <c r="AV642">
        <f>ABS($AP642-AR642)</f>
        <v>0.68767395019531197</v>
      </c>
      <c r="AW642">
        <f>ABS($AP642-AS642)</f>
        <v>2.1157621383666996</v>
      </c>
      <c r="AX642">
        <f>ABS($AP642-AT642)</f>
        <v>0.68549671173095739</v>
      </c>
      <c r="AY642">
        <f>AVERAGE(AU642:AX642)</f>
        <v>1.1114657163619996</v>
      </c>
    </row>
    <row r="643" spans="1:51" x14ac:dyDescent="0.2">
      <c r="A643">
        <v>5</v>
      </c>
      <c r="B643">
        <v>8661</v>
      </c>
      <c r="C643" t="s">
        <v>290</v>
      </c>
      <c r="D643">
        <v>3029</v>
      </c>
      <c r="F643" t="s">
        <v>1458</v>
      </c>
      <c r="G643" t="s">
        <v>1459</v>
      </c>
      <c r="H643" t="s">
        <v>84</v>
      </c>
      <c r="I643" t="s">
        <v>68</v>
      </c>
      <c r="J643" t="s">
        <v>52</v>
      </c>
      <c r="K643">
        <v>22.5</v>
      </c>
      <c r="L643">
        <v>2</v>
      </c>
      <c r="M643">
        <v>7</v>
      </c>
      <c r="N643">
        <v>1.01325</v>
      </c>
      <c r="O643">
        <v>27</v>
      </c>
      <c r="P643">
        <v>7</v>
      </c>
      <c r="Q643">
        <v>1768</v>
      </c>
      <c r="R643">
        <v>3200</v>
      </c>
      <c r="S643">
        <v>8.9</v>
      </c>
      <c r="T643">
        <v>760.4</v>
      </c>
      <c r="U643">
        <v>1648</v>
      </c>
      <c r="V643">
        <v>3232</v>
      </c>
      <c r="W643">
        <v>63.89</v>
      </c>
      <c r="X643">
        <v>1.92</v>
      </c>
      <c r="Y643">
        <v>1.1100000000000001</v>
      </c>
      <c r="Z643">
        <v>1.88</v>
      </c>
      <c r="AA643">
        <v>0.79</v>
      </c>
      <c r="AB643">
        <v>30</v>
      </c>
      <c r="AC643">
        <v>2500</v>
      </c>
      <c r="AD643">
        <v>122.4</v>
      </c>
      <c r="AE643">
        <v>741</v>
      </c>
      <c r="AF643">
        <v>0</v>
      </c>
      <c r="AG643">
        <v>4</v>
      </c>
      <c r="AH643">
        <v>74.3</v>
      </c>
      <c r="AI643">
        <v>998</v>
      </c>
      <c r="AJ643">
        <v>18.010000000000002</v>
      </c>
      <c r="AK643">
        <v>273</v>
      </c>
      <c r="AL643">
        <v>-0.5</v>
      </c>
      <c r="AM643">
        <v>1</v>
      </c>
      <c r="AN643">
        <v>1</v>
      </c>
      <c r="AO643">
        <v>1</v>
      </c>
      <c r="AP643">
        <v>1</v>
      </c>
      <c r="AQ643">
        <v>0.97488278150558472</v>
      </c>
      <c r="AR643">
        <v>0.49483984708786011</v>
      </c>
      <c r="AS643">
        <v>1.130341649055481</v>
      </c>
      <c r="AT643">
        <v>0.72443026304244995</v>
      </c>
      <c r="AU643">
        <f>ABS($AP643-AQ643)</f>
        <v>2.5117218494415283E-2</v>
      </c>
      <c r="AV643">
        <f>ABS($AP643-AR643)</f>
        <v>0.50516015291213989</v>
      </c>
      <c r="AW643">
        <f>ABS($AP643-AS643)</f>
        <v>0.13034164905548096</v>
      </c>
      <c r="AX643">
        <f>ABS($AP643-AT643)</f>
        <v>0.27556973695755005</v>
      </c>
      <c r="AY643">
        <f>AVERAGE(AU643:AX643)</f>
        <v>0.23404718935489655</v>
      </c>
    </row>
    <row r="644" spans="1:51" x14ac:dyDescent="0.2">
      <c r="A644">
        <v>6</v>
      </c>
      <c r="B644">
        <v>8683</v>
      </c>
      <c r="C644" t="s">
        <v>323</v>
      </c>
      <c r="D644">
        <v>2399</v>
      </c>
      <c r="F644" t="s">
        <v>1460</v>
      </c>
      <c r="G644" t="s">
        <v>1461</v>
      </c>
      <c r="H644" t="s">
        <v>71</v>
      </c>
      <c r="I644" t="s">
        <v>320</v>
      </c>
      <c r="J644" t="s">
        <v>52</v>
      </c>
      <c r="K644">
        <v>25</v>
      </c>
      <c r="L644">
        <v>9.9999999999999995E-7</v>
      </c>
      <c r="M644">
        <v>7</v>
      </c>
      <c r="N644">
        <v>1.01325</v>
      </c>
      <c r="O644">
        <v>1</v>
      </c>
      <c r="P644">
        <v>0</v>
      </c>
      <c r="Q644">
        <v>14.01</v>
      </c>
      <c r="R644">
        <v>20.28</v>
      </c>
      <c r="S644">
        <v>8.9900000000000003E-5</v>
      </c>
      <c r="T644">
        <v>1312</v>
      </c>
      <c r="U644">
        <v>0</v>
      </c>
      <c r="V644">
        <v>0</v>
      </c>
      <c r="W644">
        <v>72.78</v>
      </c>
      <c r="X644">
        <v>1.2</v>
      </c>
      <c r="Y644">
        <v>0.32</v>
      </c>
      <c r="Z644">
        <v>2.2000000000000002</v>
      </c>
      <c r="AA644">
        <v>-0.04</v>
      </c>
      <c r="AB644">
        <v>130.69999999999999</v>
      </c>
      <c r="AI644">
        <v>998</v>
      </c>
      <c r="AJ644">
        <v>18.010000000000002</v>
      </c>
      <c r="AK644">
        <v>273</v>
      </c>
      <c r="AL644">
        <v>-0.5</v>
      </c>
      <c r="AM644">
        <v>1</v>
      </c>
      <c r="AN644">
        <v>1</v>
      </c>
      <c r="AO644">
        <v>1</v>
      </c>
      <c r="AP644">
        <v>1.845</v>
      </c>
      <c r="AQ644">
        <v>2.9859168529510498</v>
      </c>
      <c r="AR644">
        <v>0.80571001768112183</v>
      </c>
      <c r="AS644">
        <v>6.7624258995056152</v>
      </c>
      <c r="AT644">
        <v>2.8497953414916992</v>
      </c>
      <c r="AU644">
        <f>ABS($AP644-AQ644)</f>
        <v>1.1409168529510498</v>
      </c>
      <c r="AV644">
        <f>ABS($AP644-AR644)</f>
        <v>1.0392899823188781</v>
      </c>
      <c r="AW644">
        <f>ABS($AP644-AS644)</f>
        <v>4.9174258995056155</v>
      </c>
      <c r="AX644">
        <f>ABS($AP644-AT644)</f>
        <v>1.0047953414916992</v>
      </c>
      <c r="AY644">
        <f>AVERAGE(AU644:AX644)</f>
        <v>2.0256070190668107</v>
      </c>
    </row>
    <row r="645" spans="1:51" x14ac:dyDescent="0.2">
      <c r="A645">
        <v>5</v>
      </c>
      <c r="B645">
        <v>8684</v>
      </c>
      <c r="C645" t="s">
        <v>92</v>
      </c>
      <c r="D645">
        <v>931</v>
      </c>
      <c r="F645" t="s">
        <v>1462</v>
      </c>
      <c r="G645" t="s">
        <v>1463</v>
      </c>
      <c r="H645" t="s">
        <v>97</v>
      </c>
      <c r="I645" t="s">
        <v>68</v>
      </c>
      <c r="J645" t="s">
        <v>52</v>
      </c>
      <c r="K645">
        <v>25</v>
      </c>
      <c r="L645">
        <v>0.1</v>
      </c>
      <c r="M645">
        <v>7</v>
      </c>
      <c r="N645">
        <v>1.01325</v>
      </c>
      <c r="O645">
        <v>20</v>
      </c>
      <c r="P645">
        <v>0</v>
      </c>
      <c r="Q645">
        <v>1115</v>
      </c>
      <c r="R645">
        <v>1757</v>
      </c>
      <c r="S645">
        <v>1.55</v>
      </c>
      <c r="T645">
        <v>589.79999999999995</v>
      </c>
      <c r="U645">
        <v>1145.4000000000001</v>
      </c>
      <c r="V645">
        <v>4912.3999999999996</v>
      </c>
      <c r="W645">
        <v>2.37</v>
      </c>
      <c r="X645">
        <v>2.31</v>
      </c>
      <c r="Y645">
        <v>1.71</v>
      </c>
      <c r="Z645">
        <v>1</v>
      </c>
      <c r="AA645">
        <v>1.1399999999999999</v>
      </c>
      <c r="AB645">
        <v>41.6</v>
      </c>
      <c r="AC645">
        <v>2500</v>
      </c>
      <c r="AD645">
        <v>122.4</v>
      </c>
      <c r="AE645">
        <v>741</v>
      </c>
      <c r="AF645">
        <v>0</v>
      </c>
      <c r="AG645">
        <v>4</v>
      </c>
      <c r="AH645">
        <v>74.3</v>
      </c>
      <c r="AI645">
        <v>998</v>
      </c>
      <c r="AJ645">
        <v>18.010000000000002</v>
      </c>
      <c r="AK645">
        <v>273</v>
      </c>
      <c r="AL645">
        <v>-0.5</v>
      </c>
      <c r="AM645">
        <v>1</v>
      </c>
      <c r="AN645">
        <v>1</v>
      </c>
      <c r="AO645">
        <v>1</v>
      </c>
      <c r="AP645">
        <v>0.7</v>
      </c>
      <c r="AQ645">
        <v>2.6826450824737549</v>
      </c>
      <c r="AR645">
        <v>2.5629549026489258</v>
      </c>
      <c r="AS645">
        <v>3.6851825714111328</v>
      </c>
      <c r="AT645">
        <v>2.1781966686248779</v>
      </c>
      <c r="AU645">
        <f>ABS($AP645-AQ645)</f>
        <v>1.9826450824737549</v>
      </c>
      <c r="AV645">
        <f>ABS($AP645-AR645)</f>
        <v>1.8629549026489258</v>
      </c>
      <c r="AW645">
        <f>ABS($AP645-AS645)</f>
        <v>2.9851825714111326</v>
      </c>
      <c r="AX645">
        <f>ABS($AP645-AT645)</f>
        <v>1.478196668624878</v>
      </c>
      <c r="AY645">
        <f>AVERAGE(AU645:AX645)</f>
        <v>2.0772448062896731</v>
      </c>
    </row>
    <row r="646" spans="1:51" x14ac:dyDescent="0.2">
      <c r="A646">
        <v>4</v>
      </c>
      <c r="B646">
        <v>8694</v>
      </c>
      <c r="C646" t="s">
        <v>47</v>
      </c>
      <c r="D646">
        <v>2399</v>
      </c>
      <c r="F646" t="s">
        <v>1464</v>
      </c>
      <c r="G646" t="s">
        <v>1465</v>
      </c>
      <c r="H646" t="s">
        <v>71</v>
      </c>
      <c r="I646" t="s">
        <v>320</v>
      </c>
      <c r="J646" t="s">
        <v>52</v>
      </c>
      <c r="K646">
        <v>25</v>
      </c>
      <c r="L646">
        <v>9.9999999999999995E-7</v>
      </c>
      <c r="M646">
        <v>7</v>
      </c>
      <c r="N646">
        <v>1.01325</v>
      </c>
      <c r="O646">
        <v>1</v>
      </c>
      <c r="P646">
        <v>0</v>
      </c>
      <c r="Q646">
        <v>14.01</v>
      </c>
      <c r="R646">
        <v>20.28</v>
      </c>
      <c r="S646">
        <v>8.9900000000000003E-5</v>
      </c>
      <c r="T646">
        <v>1312</v>
      </c>
      <c r="U646">
        <v>0</v>
      </c>
      <c r="V646">
        <v>0</v>
      </c>
      <c r="W646">
        <v>72.78</v>
      </c>
      <c r="X646">
        <v>1.2</v>
      </c>
      <c r="Y646">
        <v>0.32</v>
      </c>
      <c r="Z646">
        <v>2.2000000000000002</v>
      </c>
      <c r="AA646">
        <v>-0.04</v>
      </c>
      <c r="AB646">
        <v>130.69999999999999</v>
      </c>
      <c r="AI646">
        <v>998</v>
      </c>
      <c r="AJ646">
        <v>18.010000000000002</v>
      </c>
      <c r="AK646">
        <v>273</v>
      </c>
      <c r="AL646">
        <v>-0.5</v>
      </c>
      <c r="AM646">
        <v>1</v>
      </c>
      <c r="AN646">
        <v>1</v>
      </c>
      <c r="AO646">
        <v>1</v>
      </c>
      <c r="AP646">
        <v>3.79</v>
      </c>
      <c r="AQ646">
        <v>3.095258235931396</v>
      </c>
      <c r="AR646">
        <v>3.3497672080993648</v>
      </c>
      <c r="AS646">
        <v>2.5350577831268311</v>
      </c>
      <c r="AT646">
        <v>2.3161802291870122</v>
      </c>
      <c r="AU646">
        <f>ABS($AP646-AQ646)</f>
        <v>0.694741764068604</v>
      </c>
      <c r="AV646">
        <f>ABS($AP646-AR646)</f>
        <v>0.44023279190063525</v>
      </c>
      <c r="AW646">
        <f>ABS($AP646-AS646)</f>
        <v>1.254942216873169</v>
      </c>
      <c r="AX646">
        <f>ABS($AP646-AT646)</f>
        <v>1.4738197708129879</v>
      </c>
      <c r="AY646">
        <f>AVERAGE(AU646:AX646)</f>
        <v>0.96593413591384902</v>
      </c>
    </row>
    <row r="647" spans="1:51" x14ac:dyDescent="0.2">
      <c r="A647">
        <v>0</v>
      </c>
      <c r="B647">
        <v>8695</v>
      </c>
      <c r="C647" t="s">
        <v>788</v>
      </c>
      <c r="D647">
        <v>108</v>
      </c>
      <c r="F647" t="s">
        <v>1466</v>
      </c>
      <c r="G647" t="s">
        <v>1467</v>
      </c>
      <c r="H647" t="s">
        <v>1468</v>
      </c>
      <c r="I647" t="s">
        <v>275</v>
      </c>
      <c r="J647" t="s">
        <v>52</v>
      </c>
      <c r="K647">
        <v>25</v>
      </c>
      <c r="L647">
        <v>0.16</v>
      </c>
      <c r="M647">
        <v>7</v>
      </c>
      <c r="N647">
        <v>1.01325</v>
      </c>
      <c r="O647">
        <v>38</v>
      </c>
      <c r="P647">
        <v>0</v>
      </c>
      <c r="Q647">
        <v>1050</v>
      </c>
      <c r="R647">
        <v>1655</v>
      </c>
      <c r="S647">
        <v>2.63</v>
      </c>
      <c r="T647">
        <v>549.5</v>
      </c>
      <c r="U647">
        <v>1064.2</v>
      </c>
      <c r="V647">
        <v>4138</v>
      </c>
      <c r="W647">
        <v>5.0199999999999996</v>
      </c>
      <c r="X647">
        <v>2.4900000000000002</v>
      </c>
      <c r="Y647">
        <v>1.85</v>
      </c>
      <c r="Z647">
        <v>0.95</v>
      </c>
      <c r="AA647">
        <v>1.32</v>
      </c>
      <c r="AB647">
        <v>55</v>
      </c>
      <c r="AC647">
        <v>2165</v>
      </c>
      <c r="AD647">
        <v>58.442999999999998</v>
      </c>
      <c r="AE647">
        <v>1074</v>
      </c>
      <c r="AF647">
        <v>0</v>
      </c>
      <c r="AG647">
        <v>1</v>
      </c>
      <c r="AH647">
        <v>0</v>
      </c>
      <c r="AI647">
        <v>998</v>
      </c>
      <c r="AJ647">
        <v>18.010000000000002</v>
      </c>
      <c r="AK647">
        <v>273</v>
      </c>
      <c r="AL647">
        <v>-0.5</v>
      </c>
      <c r="AM647">
        <v>1</v>
      </c>
      <c r="AN647">
        <v>1</v>
      </c>
      <c r="AO647">
        <v>1</v>
      </c>
      <c r="AP647">
        <v>1.6</v>
      </c>
      <c r="AQ647">
        <v>1.5522104501724241</v>
      </c>
      <c r="AR647">
        <v>1.069584012031555</v>
      </c>
      <c r="AS647">
        <v>0.81945055723190308</v>
      </c>
      <c r="AT647">
        <v>1.1712256669998169</v>
      </c>
      <c r="AU647">
        <f>ABS($AP647-AQ647)</f>
        <v>4.7789549827575994E-2</v>
      </c>
      <c r="AV647">
        <f>ABS($AP647-AR647)</f>
        <v>0.53041598796844514</v>
      </c>
      <c r="AW647">
        <f>ABS($AP647-AS647)</f>
        <v>0.78054944276809701</v>
      </c>
      <c r="AX647">
        <f>ABS($AP647-AT647)</f>
        <v>0.42877433300018319</v>
      </c>
      <c r="AY647">
        <f>AVERAGE(AU647:AX647)</f>
        <v>0.44688232839107533</v>
      </c>
    </row>
    <row r="648" spans="1:51" x14ac:dyDescent="0.2">
      <c r="A648">
        <v>5</v>
      </c>
      <c r="B648">
        <v>8697</v>
      </c>
      <c r="C648" t="s">
        <v>414</v>
      </c>
      <c r="D648">
        <v>774</v>
      </c>
      <c r="F648" t="s">
        <v>1469</v>
      </c>
      <c r="G648" t="s">
        <v>1470</v>
      </c>
      <c r="H648" t="s">
        <v>71</v>
      </c>
      <c r="I648" t="s">
        <v>320</v>
      </c>
      <c r="J648" t="s">
        <v>52</v>
      </c>
      <c r="K648">
        <v>25</v>
      </c>
      <c r="L648">
        <v>9.9999999999999995E-7</v>
      </c>
      <c r="M648">
        <v>7</v>
      </c>
      <c r="N648">
        <v>1.01325</v>
      </c>
      <c r="O648">
        <v>1</v>
      </c>
      <c r="P648">
        <v>0</v>
      </c>
      <c r="Q648">
        <v>14.01</v>
      </c>
      <c r="R648">
        <v>20.28</v>
      </c>
      <c r="S648">
        <v>8.9900000000000003E-5</v>
      </c>
      <c r="T648">
        <v>1312</v>
      </c>
      <c r="U648">
        <v>0</v>
      </c>
      <c r="V648">
        <v>0</v>
      </c>
      <c r="W648">
        <v>72.78</v>
      </c>
      <c r="X648">
        <v>1.2</v>
      </c>
      <c r="Y648">
        <v>0.32</v>
      </c>
      <c r="Z648">
        <v>2.2000000000000002</v>
      </c>
      <c r="AA648">
        <v>-0.04</v>
      </c>
      <c r="AB648">
        <v>130.69999999999999</v>
      </c>
      <c r="AI648">
        <v>998</v>
      </c>
      <c r="AJ648">
        <v>18.010000000000002</v>
      </c>
      <c r="AK648">
        <v>273</v>
      </c>
      <c r="AL648">
        <v>-0.5</v>
      </c>
      <c r="AM648">
        <v>1</v>
      </c>
      <c r="AN648">
        <v>1</v>
      </c>
      <c r="AO648">
        <v>1</v>
      </c>
      <c r="AP648">
        <v>2.75</v>
      </c>
      <c r="AQ648">
        <v>5.67681884765625</v>
      </c>
      <c r="AR648">
        <v>2.2456939220428471</v>
      </c>
      <c r="AS648">
        <v>4.9831051826477051</v>
      </c>
      <c r="AT648">
        <v>3.872015237808228</v>
      </c>
      <c r="AU648">
        <f>ABS($AP648-AQ648)</f>
        <v>2.92681884765625</v>
      </c>
      <c r="AV648">
        <f>ABS($AP648-AR648)</f>
        <v>0.50430607795715288</v>
      </c>
      <c r="AW648">
        <f>ABS($AP648-AS648)</f>
        <v>2.2331051826477051</v>
      </c>
      <c r="AX648">
        <f>ABS($AP648-AT648)</f>
        <v>1.122015237808228</v>
      </c>
      <c r="AY648">
        <f>AVERAGE(AU648:AX648)</f>
        <v>1.696561336517334</v>
      </c>
    </row>
    <row r="649" spans="1:51" x14ac:dyDescent="0.2">
      <c r="A649">
        <v>5</v>
      </c>
      <c r="B649">
        <v>8699</v>
      </c>
      <c r="C649" t="s">
        <v>168</v>
      </c>
      <c r="D649">
        <v>6061</v>
      </c>
      <c r="F649" t="s">
        <v>1471</v>
      </c>
      <c r="G649" t="s">
        <v>1472</v>
      </c>
      <c r="H649" t="s">
        <v>67</v>
      </c>
      <c r="I649" t="s">
        <v>68</v>
      </c>
      <c r="J649" t="s">
        <v>1473</v>
      </c>
      <c r="K649">
        <v>25</v>
      </c>
      <c r="L649">
        <v>0.1</v>
      </c>
      <c r="M649">
        <v>7</v>
      </c>
      <c r="N649">
        <v>1.01325</v>
      </c>
      <c r="O649">
        <v>29</v>
      </c>
      <c r="P649">
        <v>9</v>
      </c>
      <c r="Q649">
        <v>1357.77</v>
      </c>
      <c r="R649">
        <v>2835</v>
      </c>
      <c r="S649">
        <v>8.9600000000000009</v>
      </c>
      <c r="T649">
        <v>745.5</v>
      </c>
      <c r="U649">
        <v>1957.9</v>
      </c>
      <c r="V649">
        <v>3555</v>
      </c>
      <c r="W649">
        <v>119.2</v>
      </c>
      <c r="X649">
        <v>1.4</v>
      </c>
      <c r="Y649">
        <v>1.1200000000000001</v>
      </c>
      <c r="Z649">
        <v>1.9</v>
      </c>
      <c r="AA649">
        <v>0.87</v>
      </c>
      <c r="AB649">
        <v>33.200000000000003</v>
      </c>
      <c r="AC649">
        <v>2500</v>
      </c>
      <c r="AD649">
        <v>122.4</v>
      </c>
      <c r="AE649">
        <v>741</v>
      </c>
      <c r="AF649">
        <v>0</v>
      </c>
      <c r="AG649">
        <v>4</v>
      </c>
      <c r="AH649">
        <v>74.3</v>
      </c>
      <c r="AI649">
        <v>1001.6</v>
      </c>
      <c r="AJ649">
        <v>25.013999999999999</v>
      </c>
      <c r="AK649">
        <v>274.2</v>
      </c>
      <c r="AL649">
        <v>-0.48</v>
      </c>
      <c r="AM649">
        <v>0.9</v>
      </c>
      <c r="AN649">
        <v>1.1000000000000001</v>
      </c>
      <c r="AO649">
        <v>2.75</v>
      </c>
      <c r="AP649">
        <v>5.4</v>
      </c>
      <c r="AQ649">
        <v>6.2953753471374512</v>
      </c>
      <c r="AR649">
        <v>8.3453340530395508</v>
      </c>
      <c r="AS649">
        <v>8.7670774459838867</v>
      </c>
      <c r="AT649">
        <v>5.3710436820983887</v>
      </c>
      <c r="AU649">
        <f>ABS($AP649-AQ649)</f>
        <v>0.89537534713745082</v>
      </c>
      <c r="AV649">
        <f>ABS($AP649-AR649)</f>
        <v>2.9453340530395504</v>
      </c>
      <c r="AW649">
        <f>ABS($AP649-AS649)</f>
        <v>3.3670774459838864</v>
      </c>
      <c r="AX649">
        <f>ABS($AP649-AT649)</f>
        <v>2.8956317901611683E-2</v>
      </c>
      <c r="AY649">
        <f>AVERAGE(AU649:AX649)</f>
        <v>1.8091857910156248</v>
      </c>
    </row>
    <row r="650" spans="1:51" x14ac:dyDescent="0.2">
      <c r="A650">
        <v>3</v>
      </c>
      <c r="B650">
        <v>8702</v>
      </c>
      <c r="C650" t="s">
        <v>47</v>
      </c>
      <c r="D650">
        <v>3975</v>
      </c>
      <c r="F650" t="s">
        <v>1474</v>
      </c>
      <c r="G650" t="s">
        <v>1475</v>
      </c>
      <c r="H650" t="s">
        <v>537</v>
      </c>
      <c r="I650" t="s">
        <v>275</v>
      </c>
      <c r="J650" t="s">
        <v>52</v>
      </c>
      <c r="K650">
        <v>25</v>
      </c>
      <c r="L650">
        <v>0.1</v>
      </c>
      <c r="M650">
        <v>7</v>
      </c>
      <c r="N650">
        <v>1.01325</v>
      </c>
      <c r="O650">
        <v>13</v>
      </c>
      <c r="P650">
        <v>0</v>
      </c>
      <c r="Q650">
        <v>933.47</v>
      </c>
      <c r="R650">
        <v>2792</v>
      </c>
      <c r="S650">
        <v>2.7</v>
      </c>
      <c r="T650">
        <v>577.5</v>
      </c>
      <c r="U650">
        <v>1816.7</v>
      </c>
      <c r="V650">
        <v>2744.8</v>
      </c>
      <c r="W650">
        <v>41.76</v>
      </c>
      <c r="X650">
        <v>1.84</v>
      </c>
      <c r="Y650">
        <v>1.26</v>
      </c>
      <c r="Z650">
        <v>1.61</v>
      </c>
      <c r="AA650">
        <v>0.67500000000000004</v>
      </c>
      <c r="AB650">
        <v>28.3</v>
      </c>
      <c r="AC650">
        <v>2165</v>
      </c>
      <c r="AD650">
        <v>58.442999999999998</v>
      </c>
      <c r="AE650">
        <v>1074</v>
      </c>
      <c r="AF650">
        <v>0</v>
      </c>
      <c r="AG650">
        <v>1</v>
      </c>
      <c r="AH650">
        <v>0</v>
      </c>
      <c r="AI650">
        <v>998</v>
      </c>
      <c r="AJ650">
        <v>18.010000000000002</v>
      </c>
      <c r="AK650">
        <v>273</v>
      </c>
      <c r="AL650">
        <v>-0.5</v>
      </c>
      <c r="AM650">
        <v>1</v>
      </c>
      <c r="AN650">
        <v>1</v>
      </c>
      <c r="AO650">
        <v>1</v>
      </c>
      <c r="AP650">
        <v>2</v>
      </c>
      <c r="AQ650">
        <v>2.9364364147186279</v>
      </c>
      <c r="AR650">
        <v>1.9248753786087041</v>
      </c>
      <c r="AS650">
        <v>1.734161972999573</v>
      </c>
      <c r="AT650">
        <v>2.387513160705566</v>
      </c>
      <c r="AU650">
        <f>ABS($AP650-AQ650)</f>
        <v>0.93643641471862793</v>
      </c>
      <c r="AV650">
        <f>ABS($AP650-AR650)</f>
        <v>7.5124621391295943E-2</v>
      </c>
      <c r="AW650">
        <f>ABS($AP650-AS650)</f>
        <v>0.26583802700042702</v>
      </c>
      <c r="AX650">
        <f>ABS($AP650-AT650)</f>
        <v>0.38751316070556596</v>
      </c>
      <c r="AY650">
        <f>AVERAGE(AU650:AX650)</f>
        <v>0.41622805595397921</v>
      </c>
    </row>
    <row r="651" spans="1:51" x14ac:dyDescent="0.2">
      <c r="A651">
        <v>5</v>
      </c>
      <c r="B651">
        <v>8704</v>
      </c>
      <c r="C651" t="s">
        <v>149</v>
      </c>
      <c r="D651">
        <v>10</v>
      </c>
      <c r="F651" t="s">
        <v>1476</v>
      </c>
      <c r="G651" t="s">
        <v>1477</v>
      </c>
      <c r="H651" t="s">
        <v>50</v>
      </c>
      <c r="I651" t="s">
        <v>51</v>
      </c>
      <c r="J651" t="s">
        <v>52</v>
      </c>
      <c r="K651">
        <v>25</v>
      </c>
      <c r="L651">
        <v>1</v>
      </c>
      <c r="M651">
        <v>7</v>
      </c>
      <c r="N651">
        <v>1.01325</v>
      </c>
      <c r="O651">
        <v>48</v>
      </c>
      <c r="P651">
        <v>10</v>
      </c>
      <c r="Q651">
        <v>594.22</v>
      </c>
      <c r="R651">
        <v>1040</v>
      </c>
      <c r="S651">
        <v>8.65</v>
      </c>
      <c r="T651">
        <v>867.8</v>
      </c>
      <c r="U651">
        <v>1631.4</v>
      </c>
      <c r="V651">
        <v>3616</v>
      </c>
      <c r="W651">
        <v>-68</v>
      </c>
      <c r="X651">
        <v>1.58</v>
      </c>
      <c r="Y651">
        <v>1.36</v>
      </c>
      <c r="Z651">
        <v>1.69</v>
      </c>
      <c r="AA651">
        <v>1.0900000000000001</v>
      </c>
      <c r="AB651">
        <v>51.76</v>
      </c>
      <c r="AC651">
        <v>2100</v>
      </c>
      <c r="AD651">
        <v>101.10299999999999</v>
      </c>
      <c r="AE651">
        <v>610</v>
      </c>
      <c r="AF651">
        <v>0</v>
      </c>
      <c r="AG651">
        <v>3</v>
      </c>
      <c r="AH651">
        <v>62.9</v>
      </c>
      <c r="AI651">
        <v>998</v>
      </c>
      <c r="AJ651">
        <v>18.010000000000002</v>
      </c>
      <c r="AK651">
        <v>273</v>
      </c>
      <c r="AL651">
        <v>-0.5</v>
      </c>
      <c r="AM651">
        <v>1</v>
      </c>
      <c r="AN651">
        <v>1</v>
      </c>
      <c r="AO651">
        <v>1</v>
      </c>
      <c r="AP651">
        <v>1.07</v>
      </c>
      <c r="AQ651">
        <v>2.5874357223510742</v>
      </c>
      <c r="AR651">
        <v>2.3110640048980708</v>
      </c>
      <c r="AS651">
        <v>3.0675067901611328</v>
      </c>
      <c r="AT651">
        <v>1.4961539506912229</v>
      </c>
      <c r="AU651">
        <f>ABS($AP651-AQ651)</f>
        <v>1.5174357223510742</v>
      </c>
      <c r="AV651">
        <f>ABS($AP651-AR651)</f>
        <v>1.2410640048980708</v>
      </c>
      <c r="AW651">
        <f>ABS($AP651-AS651)</f>
        <v>1.9975067901611328</v>
      </c>
      <c r="AX651">
        <f>ABS($AP651-AT651)</f>
        <v>0.42615395069122286</v>
      </c>
      <c r="AY651">
        <f>AVERAGE(AU651:AX651)</f>
        <v>1.2955401170253751</v>
      </c>
    </row>
    <row r="652" spans="1:51" x14ac:dyDescent="0.2">
      <c r="A652">
        <v>5</v>
      </c>
      <c r="B652">
        <v>8708</v>
      </c>
      <c r="C652" t="s">
        <v>414</v>
      </c>
      <c r="D652">
        <v>774</v>
      </c>
      <c r="F652" t="s">
        <v>1478</v>
      </c>
      <c r="G652" t="s">
        <v>1479</v>
      </c>
      <c r="H652" t="s">
        <v>71</v>
      </c>
      <c r="I652" t="s">
        <v>320</v>
      </c>
      <c r="J652" t="s">
        <v>52</v>
      </c>
      <c r="K652">
        <v>25</v>
      </c>
      <c r="L652">
        <v>9.9999999999999995E-7</v>
      </c>
      <c r="M652">
        <v>7</v>
      </c>
      <c r="N652">
        <v>1.01325</v>
      </c>
      <c r="O652">
        <v>1</v>
      </c>
      <c r="P652">
        <v>0</v>
      </c>
      <c r="Q652">
        <v>14.01</v>
      </c>
      <c r="R652">
        <v>20.28</v>
      </c>
      <c r="S652">
        <v>8.9900000000000003E-5</v>
      </c>
      <c r="T652">
        <v>1312</v>
      </c>
      <c r="U652">
        <v>0</v>
      </c>
      <c r="V652">
        <v>0</v>
      </c>
      <c r="W652">
        <v>72.78</v>
      </c>
      <c r="X652">
        <v>1.2</v>
      </c>
      <c r="Y652">
        <v>0.32</v>
      </c>
      <c r="Z652">
        <v>2.2000000000000002</v>
      </c>
      <c r="AA652">
        <v>-0.04</v>
      </c>
      <c r="AB652">
        <v>130.69999999999999</v>
      </c>
      <c r="AI652">
        <v>998</v>
      </c>
      <c r="AJ652">
        <v>18.010000000000002</v>
      </c>
      <c r="AK652">
        <v>273</v>
      </c>
      <c r="AL652">
        <v>-0.5</v>
      </c>
      <c r="AM652">
        <v>1</v>
      </c>
      <c r="AN652">
        <v>1</v>
      </c>
      <c r="AO652">
        <v>1</v>
      </c>
      <c r="AP652">
        <v>9.6549999999999994</v>
      </c>
      <c r="AQ652">
        <v>9.8386020660400391</v>
      </c>
      <c r="AR652">
        <v>9.99053955078125</v>
      </c>
      <c r="AS652">
        <v>8.9941082000732422</v>
      </c>
      <c r="AT652">
        <v>7.6350460052490234</v>
      </c>
      <c r="AU652">
        <f>ABS($AP652-AQ652)</f>
        <v>0.1836020660400397</v>
      </c>
      <c r="AV652">
        <f>ABS($AP652-AR652)</f>
        <v>0.33553955078125064</v>
      </c>
      <c r="AW652">
        <f>ABS($AP652-AS652)</f>
        <v>0.66089179992675717</v>
      </c>
      <c r="AX652">
        <f>ABS($AP652-AT652)</f>
        <v>2.0199539947509759</v>
      </c>
      <c r="AY652">
        <f>AVERAGE(AU652:AX652)</f>
        <v>0.79999685287475586</v>
      </c>
    </row>
    <row r="653" spans="1:51" x14ac:dyDescent="0.2">
      <c r="A653">
        <v>5</v>
      </c>
      <c r="B653">
        <v>8709</v>
      </c>
      <c r="C653" t="s">
        <v>47</v>
      </c>
      <c r="D653">
        <v>4412</v>
      </c>
      <c r="F653" t="s">
        <v>1480</v>
      </c>
      <c r="G653" t="s">
        <v>1481</v>
      </c>
      <c r="H653" t="s">
        <v>71</v>
      </c>
      <c r="I653" t="s">
        <v>68</v>
      </c>
      <c r="J653" t="s">
        <v>52</v>
      </c>
      <c r="K653">
        <v>25</v>
      </c>
      <c r="L653">
        <v>0.1</v>
      </c>
      <c r="M653">
        <v>7</v>
      </c>
      <c r="N653">
        <v>1.01325</v>
      </c>
      <c r="O653">
        <v>1</v>
      </c>
      <c r="P653">
        <v>0</v>
      </c>
      <c r="Q653">
        <v>14.01</v>
      </c>
      <c r="R653">
        <v>20.28</v>
      </c>
      <c r="S653">
        <v>8.9900000000000003E-5</v>
      </c>
      <c r="T653">
        <v>1312</v>
      </c>
      <c r="U653">
        <v>0</v>
      </c>
      <c r="V653">
        <v>0</v>
      </c>
      <c r="W653">
        <v>72.78</v>
      </c>
      <c r="X653">
        <v>1.2</v>
      </c>
      <c r="Y653">
        <v>0.32</v>
      </c>
      <c r="Z653">
        <v>2.2000000000000002</v>
      </c>
      <c r="AA653">
        <v>-0.04</v>
      </c>
      <c r="AB653">
        <v>130.69999999999999</v>
      </c>
      <c r="AC653">
        <v>2500</v>
      </c>
      <c r="AD653">
        <v>122.4</v>
      </c>
      <c r="AE653">
        <v>741</v>
      </c>
      <c r="AF653">
        <v>0</v>
      </c>
      <c r="AG653">
        <v>4</v>
      </c>
      <c r="AH653">
        <v>74.3</v>
      </c>
      <c r="AI653">
        <v>998</v>
      </c>
      <c r="AJ653">
        <v>18.010000000000002</v>
      </c>
      <c r="AK653">
        <v>273</v>
      </c>
      <c r="AL653">
        <v>-0.5</v>
      </c>
      <c r="AM653">
        <v>1</v>
      </c>
      <c r="AN653">
        <v>1</v>
      </c>
      <c r="AO653">
        <v>1</v>
      </c>
      <c r="AP653">
        <v>5.7</v>
      </c>
      <c r="AQ653">
        <v>6.9477977752685547</v>
      </c>
      <c r="AR653">
        <v>7.254605770111084</v>
      </c>
      <c r="AS653">
        <v>6.0506129264831543</v>
      </c>
      <c r="AT653">
        <v>5.4704480171203613</v>
      </c>
      <c r="AU653">
        <f>ABS($AP653-AQ653)</f>
        <v>1.2477977752685545</v>
      </c>
      <c r="AV653">
        <f>ABS($AP653-AR653)</f>
        <v>1.5546057701110838</v>
      </c>
      <c r="AW653">
        <f>ABS($AP653-AS653)</f>
        <v>0.35061292648315412</v>
      </c>
      <c r="AX653">
        <f>ABS($AP653-AT653)</f>
        <v>0.22955198287963885</v>
      </c>
      <c r="AY653">
        <f>AVERAGE(AU653:AX653)</f>
        <v>0.84564211368560782</v>
      </c>
    </row>
    <row r="654" spans="1:51" x14ac:dyDescent="0.2">
      <c r="A654">
        <v>5</v>
      </c>
      <c r="B654">
        <v>8718</v>
      </c>
      <c r="C654" t="s">
        <v>414</v>
      </c>
      <c r="D654">
        <v>774</v>
      </c>
      <c r="F654" t="s">
        <v>1482</v>
      </c>
      <c r="G654" t="s">
        <v>1483</v>
      </c>
      <c r="H654" t="s">
        <v>71</v>
      </c>
      <c r="I654" t="s">
        <v>320</v>
      </c>
      <c r="J654" t="s">
        <v>52</v>
      </c>
      <c r="K654">
        <v>25</v>
      </c>
      <c r="L654">
        <v>9.9999999999999995E-7</v>
      </c>
      <c r="M654">
        <v>7</v>
      </c>
      <c r="N654">
        <v>1.01325</v>
      </c>
      <c r="O654">
        <v>1</v>
      </c>
      <c r="P654">
        <v>0</v>
      </c>
      <c r="Q654">
        <v>14.01</v>
      </c>
      <c r="R654">
        <v>20.28</v>
      </c>
      <c r="S654">
        <v>8.9900000000000003E-5</v>
      </c>
      <c r="T654">
        <v>1312</v>
      </c>
      <c r="U654">
        <v>0</v>
      </c>
      <c r="V654">
        <v>0</v>
      </c>
      <c r="W654">
        <v>72.78</v>
      </c>
      <c r="X654">
        <v>1.2</v>
      </c>
      <c r="Y654">
        <v>0.32</v>
      </c>
      <c r="Z654">
        <v>2.2000000000000002</v>
      </c>
      <c r="AA654">
        <v>-0.04</v>
      </c>
      <c r="AB654">
        <v>130.69999999999999</v>
      </c>
      <c r="AI654">
        <v>998</v>
      </c>
      <c r="AJ654">
        <v>18.010000000000002</v>
      </c>
      <c r="AK654">
        <v>273</v>
      </c>
      <c r="AL654">
        <v>-0.5</v>
      </c>
      <c r="AM654">
        <v>1</v>
      </c>
      <c r="AN654">
        <v>1</v>
      </c>
      <c r="AO654">
        <v>1</v>
      </c>
      <c r="AP654">
        <v>3.5870000000000002</v>
      </c>
      <c r="AQ654">
        <v>4.4847631454467773</v>
      </c>
      <c r="AR654">
        <v>3.9948980808258061</v>
      </c>
      <c r="AS654">
        <v>4.418510913848877</v>
      </c>
      <c r="AT654">
        <v>6.796973705291748</v>
      </c>
      <c r="AU654">
        <f>ABS($AP654-AQ654)</f>
        <v>0.89776314544677716</v>
      </c>
      <c r="AV654">
        <f>ABS($AP654-AR654)</f>
        <v>0.40789808082580592</v>
      </c>
      <c r="AW654">
        <f>ABS($AP654-AS654)</f>
        <v>0.83151091384887676</v>
      </c>
      <c r="AX654">
        <f>ABS($AP654-AT654)</f>
        <v>3.2099737052917479</v>
      </c>
      <c r="AY654">
        <f>AVERAGE(AU654:AX654)</f>
        <v>1.3367864613533018</v>
      </c>
    </row>
    <row r="655" spans="1:51" x14ac:dyDescent="0.2">
      <c r="A655">
        <v>5</v>
      </c>
      <c r="B655">
        <v>8719</v>
      </c>
      <c r="C655" t="s">
        <v>47</v>
      </c>
      <c r="D655">
        <v>2261</v>
      </c>
      <c r="F655" t="s">
        <v>1484</v>
      </c>
      <c r="G655" t="s">
        <v>1485</v>
      </c>
      <c r="H655" t="s">
        <v>447</v>
      </c>
      <c r="I655" t="s">
        <v>68</v>
      </c>
      <c r="J655" t="s">
        <v>52</v>
      </c>
      <c r="K655">
        <v>25</v>
      </c>
      <c r="L655">
        <v>0.1</v>
      </c>
      <c r="M655">
        <v>7</v>
      </c>
      <c r="N655">
        <v>1.01325</v>
      </c>
      <c r="O655">
        <v>66</v>
      </c>
      <c r="P655">
        <v>9</v>
      </c>
      <c r="Q655">
        <v>1685</v>
      </c>
      <c r="R655">
        <v>2840</v>
      </c>
      <c r="S655">
        <v>8.5510000000000002</v>
      </c>
      <c r="T655">
        <v>573</v>
      </c>
      <c r="U655">
        <v>1130</v>
      </c>
      <c r="V655">
        <v>2200</v>
      </c>
      <c r="W655">
        <v>33.96</v>
      </c>
      <c r="X655">
        <v>2.29</v>
      </c>
      <c r="Y655">
        <v>1.67</v>
      </c>
      <c r="Z655">
        <v>1.22</v>
      </c>
      <c r="AA655">
        <v>1.052</v>
      </c>
      <c r="AB655">
        <v>75.599999999999994</v>
      </c>
      <c r="AC655">
        <v>2500</v>
      </c>
      <c r="AD655">
        <v>122.4</v>
      </c>
      <c r="AE655">
        <v>741</v>
      </c>
      <c r="AF655">
        <v>0</v>
      </c>
      <c r="AG655">
        <v>4</v>
      </c>
      <c r="AH655">
        <v>74.3</v>
      </c>
      <c r="AI655">
        <v>998</v>
      </c>
      <c r="AJ655">
        <v>18.010000000000002</v>
      </c>
      <c r="AK655">
        <v>273</v>
      </c>
      <c r="AL655">
        <v>-0.5</v>
      </c>
      <c r="AM655">
        <v>1</v>
      </c>
      <c r="AN655">
        <v>1</v>
      </c>
      <c r="AO655">
        <v>1</v>
      </c>
      <c r="AP655">
        <v>1.73</v>
      </c>
      <c r="AQ655">
        <v>2.107049942016602</v>
      </c>
      <c r="AR655">
        <v>2.449038028717041</v>
      </c>
      <c r="AS655">
        <v>2.380550861358643</v>
      </c>
      <c r="AT655">
        <v>2.9164187908172612</v>
      </c>
      <c r="AU655">
        <f>ABS($AP655-AQ655)</f>
        <v>0.37704994201660202</v>
      </c>
      <c r="AV655">
        <f>ABS($AP655-AR655)</f>
        <v>0.71903802871704103</v>
      </c>
      <c r="AW655">
        <f>ABS($AP655-AS655)</f>
        <v>0.65055086135864304</v>
      </c>
      <c r="AX655">
        <f>ABS($AP655-AT655)</f>
        <v>1.1864187908172612</v>
      </c>
      <c r="AY655">
        <f>AVERAGE(AU655:AX655)</f>
        <v>0.73326440572738683</v>
      </c>
    </row>
    <row r="656" spans="1:51" x14ac:dyDescent="0.2">
      <c r="A656">
        <v>5</v>
      </c>
      <c r="B656">
        <v>8741</v>
      </c>
      <c r="C656" t="s">
        <v>92</v>
      </c>
      <c r="D656">
        <v>2762</v>
      </c>
      <c r="F656" t="s">
        <v>1486</v>
      </c>
      <c r="G656" t="s">
        <v>1487</v>
      </c>
      <c r="H656" t="s">
        <v>573</v>
      </c>
      <c r="I656" t="s">
        <v>68</v>
      </c>
      <c r="J656" t="s">
        <v>52</v>
      </c>
      <c r="K656">
        <v>25</v>
      </c>
      <c r="L656">
        <v>0.05</v>
      </c>
      <c r="M656">
        <v>7</v>
      </c>
      <c r="N656">
        <v>1.01325</v>
      </c>
      <c r="O656">
        <v>26</v>
      </c>
      <c r="P656">
        <v>6</v>
      </c>
      <c r="Q656">
        <v>1811</v>
      </c>
      <c r="R656">
        <v>3134</v>
      </c>
      <c r="S656">
        <v>7.8739999999999997</v>
      </c>
      <c r="T656">
        <v>762.5</v>
      </c>
      <c r="U656">
        <v>1561.9</v>
      </c>
      <c r="V656">
        <v>2957</v>
      </c>
      <c r="W656">
        <v>14.78</v>
      </c>
      <c r="X656">
        <v>1.94</v>
      </c>
      <c r="Y656">
        <v>1.1599999999999999</v>
      </c>
      <c r="Z656">
        <v>1.83</v>
      </c>
      <c r="AA656">
        <v>0.75</v>
      </c>
      <c r="AB656">
        <v>27.3</v>
      </c>
      <c r="AC656">
        <v>2500</v>
      </c>
      <c r="AD656">
        <v>122.4</v>
      </c>
      <c r="AE656">
        <v>741</v>
      </c>
      <c r="AF656">
        <v>0</v>
      </c>
      <c r="AG656">
        <v>4</v>
      </c>
      <c r="AH656">
        <v>74.3</v>
      </c>
      <c r="AI656">
        <v>998</v>
      </c>
      <c r="AJ656">
        <v>18.010000000000002</v>
      </c>
      <c r="AK656">
        <v>273</v>
      </c>
      <c r="AL656">
        <v>-0.5</v>
      </c>
      <c r="AM656">
        <v>1</v>
      </c>
      <c r="AN656">
        <v>1</v>
      </c>
      <c r="AO656">
        <v>1</v>
      </c>
      <c r="AP656">
        <v>7.77</v>
      </c>
      <c r="AQ656">
        <v>7.8500328063964844</v>
      </c>
      <c r="AR656">
        <v>6.3788652420043954</v>
      </c>
      <c r="AS656">
        <v>6.935539722442627</v>
      </c>
      <c r="AT656">
        <v>8.1951961517333984</v>
      </c>
      <c r="AU656">
        <f>ABS($AP656-AQ656)</f>
        <v>8.0032806396484801E-2</v>
      </c>
      <c r="AV656">
        <f>ABS($AP656-AR656)</f>
        <v>1.3911347579956042</v>
      </c>
      <c r="AW656">
        <f>ABS($AP656-AS656)</f>
        <v>0.83446027755737262</v>
      </c>
      <c r="AX656">
        <f>ABS($AP656-AT656)</f>
        <v>0.42519615173339886</v>
      </c>
      <c r="AY656">
        <f>AVERAGE(AU656:AX656)</f>
        <v>0.68270599842071511</v>
      </c>
    </row>
    <row r="657" spans="1:51" x14ac:dyDescent="0.2">
      <c r="A657">
        <v>5</v>
      </c>
      <c r="B657">
        <v>8747</v>
      </c>
      <c r="C657" t="s">
        <v>47</v>
      </c>
      <c r="D657">
        <v>6036</v>
      </c>
      <c r="F657" t="s">
        <v>1488</v>
      </c>
      <c r="G657" t="s">
        <v>1489</v>
      </c>
      <c r="H657" t="s">
        <v>67</v>
      </c>
      <c r="I657" t="s">
        <v>68</v>
      </c>
      <c r="J657" t="s">
        <v>962</v>
      </c>
      <c r="K657">
        <v>25</v>
      </c>
      <c r="L657">
        <v>0.1</v>
      </c>
      <c r="M657">
        <v>7</v>
      </c>
      <c r="N657">
        <v>1.01325</v>
      </c>
      <c r="O657">
        <v>29</v>
      </c>
      <c r="P657">
        <v>9</v>
      </c>
      <c r="Q657">
        <v>1357.77</v>
      </c>
      <c r="R657">
        <v>2835</v>
      </c>
      <c r="S657">
        <v>8.9600000000000009</v>
      </c>
      <c r="T657">
        <v>745.5</v>
      </c>
      <c r="U657">
        <v>1957.9</v>
      </c>
      <c r="V657">
        <v>3555</v>
      </c>
      <c r="W657">
        <v>119.2</v>
      </c>
      <c r="X657">
        <v>1.4</v>
      </c>
      <c r="Y657">
        <v>1.1200000000000001</v>
      </c>
      <c r="Z657">
        <v>1.9</v>
      </c>
      <c r="AA657">
        <v>0.87</v>
      </c>
      <c r="AB657">
        <v>33.200000000000003</v>
      </c>
      <c r="AC657">
        <v>2500</v>
      </c>
      <c r="AD657">
        <v>122.4</v>
      </c>
      <c r="AE657">
        <v>741</v>
      </c>
      <c r="AF657">
        <v>0</v>
      </c>
      <c r="AG657">
        <v>4</v>
      </c>
      <c r="AH657">
        <v>74.3</v>
      </c>
      <c r="AI657">
        <v>1016</v>
      </c>
      <c r="AJ657">
        <v>53.03</v>
      </c>
      <c r="AK657">
        <v>279</v>
      </c>
      <c r="AL657">
        <v>-0.4</v>
      </c>
      <c r="AM657">
        <v>0.5</v>
      </c>
      <c r="AN657">
        <v>1.5</v>
      </c>
      <c r="AO657">
        <v>9.75</v>
      </c>
      <c r="AP657">
        <v>3</v>
      </c>
      <c r="AQ657">
        <v>3.6758744716644292</v>
      </c>
      <c r="AR657">
        <v>3.2014269828796391</v>
      </c>
      <c r="AS657">
        <v>3.8164505958557129</v>
      </c>
      <c r="AT657">
        <v>4.4380531311035156</v>
      </c>
      <c r="AU657">
        <f>ABS($AP657-AQ657)</f>
        <v>0.67587447166442916</v>
      </c>
      <c r="AV657">
        <f>ABS($AP657-AR657)</f>
        <v>0.20142698287963912</v>
      </c>
      <c r="AW657">
        <f>ABS($AP657-AS657)</f>
        <v>0.81645059585571289</v>
      </c>
      <c r="AX657">
        <f>ABS($AP657-AT657)</f>
        <v>1.4380531311035156</v>
      </c>
      <c r="AY657">
        <f>AVERAGE(AU657:AX657)</f>
        <v>0.7829512953758242</v>
      </c>
    </row>
    <row r="658" spans="1:51" x14ac:dyDescent="0.2">
      <c r="A658">
        <v>5</v>
      </c>
      <c r="B658">
        <v>8751</v>
      </c>
      <c r="C658" t="s">
        <v>47</v>
      </c>
      <c r="D658">
        <v>3169</v>
      </c>
      <c r="F658" t="s">
        <v>1490</v>
      </c>
      <c r="G658" t="s">
        <v>1491</v>
      </c>
      <c r="H658" t="s">
        <v>447</v>
      </c>
      <c r="I658" t="s">
        <v>68</v>
      </c>
      <c r="J658" t="s">
        <v>52</v>
      </c>
      <c r="K658">
        <v>25</v>
      </c>
      <c r="L658">
        <v>2</v>
      </c>
      <c r="M658">
        <v>7</v>
      </c>
      <c r="N658">
        <v>1.01325</v>
      </c>
      <c r="O658">
        <v>66</v>
      </c>
      <c r="P658">
        <v>9</v>
      </c>
      <c r="Q658">
        <v>1685</v>
      </c>
      <c r="R658">
        <v>2840</v>
      </c>
      <c r="S658">
        <v>8.5510000000000002</v>
      </c>
      <c r="T658">
        <v>573</v>
      </c>
      <c r="U658">
        <v>1130</v>
      </c>
      <c r="V658">
        <v>2200</v>
      </c>
      <c r="W658">
        <v>33.96</v>
      </c>
      <c r="X658">
        <v>2.29</v>
      </c>
      <c r="Y658">
        <v>1.67</v>
      </c>
      <c r="Z658">
        <v>1.22</v>
      </c>
      <c r="AA658">
        <v>1.052</v>
      </c>
      <c r="AB658">
        <v>75.599999999999994</v>
      </c>
      <c r="AC658">
        <v>2500</v>
      </c>
      <c r="AD658">
        <v>122.4</v>
      </c>
      <c r="AE658">
        <v>741</v>
      </c>
      <c r="AF658">
        <v>0</v>
      </c>
      <c r="AG658">
        <v>4</v>
      </c>
      <c r="AH658">
        <v>74.3</v>
      </c>
      <c r="AI658">
        <v>998</v>
      </c>
      <c r="AJ658">
        <v>18.010000000000002</v>
      </c>
      <c r="AK658">
        <v>273</v>
      </c>
      <c r="AL658">
        <v>-0.5</v>
      </c>
      <c r="AM658">
        <v>1</v>
      </c>
      <c r="AN658">
        <v>1</v>
      </c>
      <c r="AO658">
        <v>1</v>
      </c>
      <c r="AP658">
        <v>1.5149999999999999</v>
      </c>
      <c r="AQ658">
        <v>2.4557490348815918</v>
      </c>
      <c r="AR658">
        <v>2.253459215164185</v>
      </c>
      <c r="AS658">
        <v>2.289664745330811</v>
      </c>
      <c r="AT658">
        <v>2.1252925395965581</v>
      </c>
      <c r="AU658">
        <f>ABS($AP658-AQ658)</f>
        <v>0.94074903488159189</v>
      </c>
      <c r="AV658">
        <f>ABS($AP658-AR658)</f>
        <v>0.73845921516418511</v>
      </c>
      <c r="AW658">
        <f>ABS($AP658-AS658)</f>
        <v>0.77466474533081109</v>
      </c>
      <c r="AX658">
        <f>ABS($AP658-AT658)</f>
        <v>0.61029253959655816</v>
      </c>
      <c r="AY658">
        <f>AVERAGE(AU658:AX658)</f>
        <v>0.76604138374328645</v>
      </c>
    </row>
    <row r="659" spans="1:51" x14ac:dyDescent="0.2">
      <c r="A659">
        <v>4</v>
      </c>
      <c r="B659">
        <v>8770</v>
      </c>
      <c r="C659" t="s">
        <v>92</v>
      </c>
      <c r="D659">
        <v>5987</v>
      </c>
      <c r="F659" t="s">
        <v>1492</v>
      </c>
      <c r="G659" t="s">
        <v>1493</v>
      </c>
      <c r="H659" t="s">
        <v>71</v>
      </c>
      <c r="I659" t="s">
        <v>68</v>
      </c>
      <c r="J659" t="s">
        <v>52</v>
      </c>
      <c r="K659">
        <v>25</v>
      </c>
      <c r="L659">
        <v>0.1</v>
      </c>
      <c r="M659">
        <v>7</v>
      </c>
      <c r="N659">
        <v>1.01325</v>
      </c>
      <c r="O659">
        <v>1</v>
      </c>
      <c r="P659">
        <v>0</v>
      </c>
      <c r="Q659">
        <v>14.01</v>
      </c>
      <c r="R659">
        <v>20.28</v>
      </c>
      <c r="S659">
        <v>8.9900000000000003E-5</v>
      </c>
      <c r="T659">
        <v>1312</v>
      </c>
      <c r="U659">
        <v>0</v>
      </c>
      <c r="V659">
        <v>0</v>
      </c>
      <c r="W659">
        <v>72.78</v>
      </c>
      <c r="X659">
        <v>1.2</v>
      </c>
      <c r="Y659">
        <v>0.32</v>
      </c>
      <c r="Z659">
        <v>2.2000000000000002</v>
      </c>
      <c r="AA659">
        <v>-0.04</v>
      </c>
      <c r="AB659">
        <v>130.69999999999999</v>
      </c>
      <c r="AC659">
        <v>2500</v>
      </c>
      <c r="AD659">
        <v>122.4</v>
      </c>
      <c r="AE659">
        <v>741</v>
      </c>
      <c r="AF659">
        <v>0</v>
      </c>
      <c r="AG659">
        <v>4</v>
      </c>
      <c r="AH659">
        <v>74.3</v>
      </c>
      <c r="AI659">
        <v>998</v>
      </c>
      <c r="AJ659">
        <v>18.010000000000002</v>
      </c>
      <c r="AK659">
        <v>273</v>
      </c>
      <c r="AL659">
        <v>-0.5</v>
      </c>
      <c r="AM659">
        <v>1</v>
      </c>
      <c r="AN659">
        <v>1</v>
      </c>
      <c r="AO659">
        <v>1</v>
      </c>
      <c r="AP659">
        <v>12.03</v>
      </c>
      <c r="AQ659">
        <v>11.760245323181151</v>
      </c>
      <c r="AR659">
        <v>12.339859008789061</v>
      </c>
      <c r="AS659">
        <v>11.52126884460449</v>
      </c>
      <c r="AT659">
        <v>12.314286231994631</v>
      </c>
      <c r="AU659">
        <f>ABS($AP659-AQ659)</f>
        <v>0.26975467681884879</v>
      </c>
      <c r="AV659">
        <f>ABS($AP659-AR659)</f>
        <v>0.30985900878906136</v>
      </c>
      <c r="AW659">
        <f>ABS($AP659-AS659)</f>
        <v>0.50873115539550895</v>
      </c>
      <c r="AX659">
        <f>ABS($AP659-AT659)</f>
        <v>0.28428623199463132</v>
      </c>
      <c r="AY659">
        <f>AVERAGE(AU659:AX659)</f>
        <v>0.34315776824951261</v>
      </c>
    </row>
    <row r="660" spans="1:51" x14ac:dyDescent="0.2">
      <c r="A660">
        <v>5</v>
      </c>
      <c r="B660">
        <v>8771</v>
      </c>
      <c r="C660" t="s">
        <v>414</v>
      </c>
      <c r="D660">
        <v>774</v>
      </c>
      <c r="F660" t="s">
        <v>1494</v>
      </c>
      <c r="G660" t="s">
        <v>1495</v>
      </c>
      <c r="H660" t="s">
        <v>71</v>
      </c>
      <c r="I660" t="s">
        <v>320</v>
      </c>
      <c r="J660" t="s">
        <v>52</v>
      </c>
      <c r="K660">
        <v>25</v>
      </c>
      <c r="L660">
        <v>9.9999999999999995E-7</v>
      </c>
      <c r="M660">
        <v>7</v>
      </c>
      <c r="N660">
        <v>1.01325</v>
      </c>
      <c r="O660">
        <v>1</v>
      </c>
      <c r="P660">
        <v>0</v>
      </c>
      <c r="Q660">
        <v>14.01</v>
      </c>
      <c r="R660">
        <v>20.28</v>
      </c>
      <c r="S660">
        <v>8.9900000000000003E-5</v>
      </c>
      <c r="T660">
        <v>1312</v>
      </c>
      <c r="U660">
        <v>0</v>
      </c>
      <c r="V660">
        <v>0</v>
      </c>
      <c r="W660">
        <v>72.78</v>
      </c>
      <c r="X660">
        <v>1.2</v>
      </c>
      <c r="Y660">
        <v>0.32</v>
      </c>
      <c r="Z660">
        <v>2.2000000000000002</v>
      </c>
      <c r="AA660">
        <v>-0.04</v>
      </c>
      <c r="AB660">
        <v>130.69999999999999</v>
      </c>
      <c r="AI660">
        <v>998</v>
      </c>
      <c r="AJ660">
        <v>18.010000000000002</v>
      </c>
      <c r="AK660">
        <v>273</v>
      </c>
      <c r="AL660">
        <v>-0.5</v>
      </c>
      <c r="AM660">
        <v>1</v>
      </c>
      <c r="AN660">
        <v>1</v>
      </c>
      <c r="AO660">
        <v>1</v>
      </c>
      <c r="AP660">
        <v>3.5830000000000002</v>
      </c>
      <c r="AQ660">
        <v>3.160638809204102</v>
      </c>
      <c r="AR660">
        <v>4.3301968574523926</v>
      </c>
      <c r="AS660">
        <v>4.0329046249389648</v>
      </c>
      <c r="AT660">
        <v>3.939602136611938</v>
      </c>
      <c r="AU660">
        <f>ABS($AP660-AQ660)</f>
        <v>0.42236119079589818</v>
      </c>
      <c r="AV660">
        <f>ABS($AP660-AR660)</f>
        <v>0.74719685745239239</v>
      </c>
      <c r="AW660">
        <f>ABS($AP660-AS660)</f>
        <v>0.44990462493896466</v>
      </c>
      <c r="AX660">
        <f>ABS($AP660-AT660)</f>
        <v>0.35660213661193785</v>
      </c>
      <c r="AY660">
        <f>AVERAGE(AU660:AX660)</f>
        <v>0.49401620244979827</v>
      </c>
    </row>
    <row r="661" spans="1:51" x14ac:dyDescent="0.2">
      <c r="A661">
        <v>5</v>
      </c>
      <c r="B661">
        <v>8773</v>
      </c>
      <c r="C661" t="s">
        <v>414</v>
      </c>
      <c r="D661">
        <v>774</v>
      </c>
      <c r="F661" t="s">
        <v>1496</v>
      </c>
      <c r="G661" t="s">
        <v>1497</v>
      </c>
      <c r="H661" t="s">
        <v>71</v>
      </c>
      <c r="I661" t="s">
        <v>320</v>
      </c>
      <c r="J661" t="s">
        <v>52</v>
      </c>
      <c r="K661">
        <v>25</v>
      </c>
      <c r="L661">
        <v>9.9999999999999995E-7</v>
      </c>
      <c r="M661">
        <v>7</v>
      </c>
      <c r="N661">
        <v>1.01325</v>
      </c>
      <c r="O661">
        <v>1</v>
      </c>
      <c r="P661">
        <v>0</v>
      </c>
      <c r="Q661">
        <v>14.01</v>
      </c>
      <c r="R661">
        <v>20.28</v>
      </c>
      <c r="S661">
        <v>8.9900000000000003E-5</v>
      </c>
      <c r="T661">
        <v>1312</v>
      </c>
      <c r="U661">
        <v>0</v>
      </c>
      <c r="V661">
        <v>0</v>
      </c>
      <c r="W661">
        <v>72.78</v>
      </c>
      <c r="X661">
        <v>1.2</v>
      </c>
      <c r="Y661">
        <v>0.32</v>
      </c>
      <c r="Z661">
        <v>2.2000000000000002</v>
      </c>
      <c r="AA661">
        <v>-0.04</v>
      </c>
      <c r="AB661">
        <v>130.69999999999999</v>
      </c>
      <c r="AI661">
        <v>998</v>
      </c>
      <c r="AJ661">
        <v>18.010000000000002</v>
      </c>
      <c r="AK661">
        <v>273</v>
      </c>
      <c r="AL661">
        <v>-0.5</v>
      </c>
      <c r="AM661">
        <v>1</v>
      </c>
      <c r="AN661">
        <v>1</v>
      </c>
      <c r="AO661">
        <v>1</v>
      </c>
      <c r="AP661">
        <v>3.855</v>
      </c>
      <c r="AQ661">
        <v>2.9563279151916499</v>
      </c>
      <c r="AR661">
        <v>6.6455655097961426</v>
      </c>
      <c r="AS661">
        <v>6.0121898651123047</v>
      </c>
      <c r="AT661">
        <v>8.5690736770629883</v>
      </c>
      <c r="AU661">
        <f>ABS($AP661-AQ661)</f>
        <v>0.89867208480835004</v>
      </c>
      <c r="AV661">
        <f>ABS($AP661-AR661)</f>
        <v>2.7905655097961426</v>
      </c>
      <c r="AW661">
        <f>ABS($AP661-AS661)</f>
        <v>2.1571898651123047</v>
      </c>
      <c r="AX661">
        <f>ABS($AP661-AT661)</f>
        <v>4.7140736770629879</v>
      </c>
      <c r="AY661">
        <f>AVERAGE(AU661:AX661)</f>
        <v>2.6401252841949461</v>
      </c>
    </row>
    <row r="662" spans="1:51" x14ac:dyDescent="0.2">
      <c r="A662">
        <v>4</v>
      </c>
      <c r="B662">
        <v>8774</v>
      </c>
      <c r="C662" t="s">
        <v>47</v>
      </c>
      <c r="D662">
        <v>2399</v>
      </c>
      <c r="F662" t="s">
        <v>1498</v>
      </c>
      <c r="G662" t="s">
        <v>1499</v>
      </c>
      <c r="H662" t="s">
        <v>71</v>
      </c>
      <c r="I662" t="s">
        <v>320</v>
      </c>
      <c r="J662" t="s">
        <v>52</v>
      </c>
      <c r="K662">
        <v>25</v>
      </c>
      <c r="L662">
        <v>9.9999999999999995E-7</v>
      </c>
      <c r="M662">
        <v>7</v>
      </c>
      <c r="N662">
        <v>1.01325</v>
      </c>
      <c r="O662">
        <v>1</v>
      </c>
      <c r="P662">
        <v>0</v>
      </c>
      <c r="Q662">
        <v>14.01</v>
      </c>
      <c r="R662">
        <v>20.28</v>
      </c>
      <c r="S662">
        <v>8.9900000000000003E-5</v>
      </c>
      <c r="T662">
        <v>1312</v>
      </c>
      <c r="U662">
        <v>0</v>
      </c>
      <c r="V662">
        <v>0</v>
      </c>
      <c r="W662">
        <v>72.78</v>
      </c>
      <c r="X662">
        <v>1.2</v>
      </c>
      <c r="Y662">
        <v>0.32</v>
      </c>
      <c r="Z662">
        <v>2.2000000000000002</v>
      </c>
      <c r="AA662">
        <v>-0.04</v>
      </c>
      <c r="AB662">
        <v>130.69999999999999</v>
      </c>
      <c r="AI662">
        <v>998</v>
      </c>
      <c r="AJ662">
        <v>18.010000000000002</v>
      </c>
      <c r="AK662">
        <v>273</v>
      </c>
      <c r="AL662">
        <v>-0.5</v>
      </c>
      <c r="AM662">
        <v>1</v>
      </c>
      <c r="AN662">
        <v>1</v>
      </c>
      <c r="AO662">
        <v>1</v>
      </c>
      <c r="AP662">
        <v>3.42</v>
      </c>
      <c r="AQ662">
        <v>3.147596120834351</v>
      </c>
      <c r="AR662">
        <v>3.3601796627044682</v>
      </c>
      <c r="AS662">
        <v>3.5289425849914551</v>
      </c>
      <c r="AT662">
        <v>5.0956692695617676</v>
      </c>
      <c r="AU662">
        <f>ABS($AP662-AQ662)</f>
        <v>0.2724038791656489</v>
      </c>
      <c r="AV662">
        <f>ABS($AP662-AR662)</f>
        <v>5.9820337295531711E-2</v>
      </c>
      <c r="AW662">
        <f>ABS($AP662-AS662)</f>
        <v>0.10894258499145515</v>
      </c>
      <c r="AX662">
        <f>ABS($AP662-AT662)</f>
        <v>1.6756692695617676</v>
      </c>
      <c r="AY662">
        <f>AVERAGE(AU662:AX662)</f>
        <v>0.52920901775360085</v>
      </c>
    </row>
    <row r="663" spans="1:51" x14ac:dyDescent="0.2">
      <c r="A663">
        <v>5</v>
      </c>
      <c r="B663">
        <v>8775</v>
      </c>
      <c r="C663" t="s">
        <v>47</v>
      </c>
      <c r="D663">
        <v>2431</v>
      </c>
      <c r="F663" t="s">
        <v>1500</v>
      </c>
      <c r="G663" t="s">
        <v>1501</v>
      </c>
      <c r="H663" t="s">
        <v>67</v>
      </c>
      <c r="I663" t="s">
        <v>68</v>
      </c>
      <c r="J663" t="s">
        <v>1502</v>
      </c>
      <c r="K663">
        <v>30</v>
      </c>
      <c r="L663">
        <v>0.2</v>
      </c>
      <c r="M663">
        <v>7</v>
      </c>
      <c r="N663">
        <v>1.01325</v>
      </c>
      <c r="O663">
        <v>29</v>
      </c>
      <c r="P663">
        <v>9</v>
      </c>
      <c r="Q663">
        <v>1357.77</v>
      </c>
      <c r="R663">
        <v>2835</v>
      </c>
      <c r="S663">
        <v>8.9600000000000009</v>
      </c>
      <c r="T663">
        <v>745.5</v>
      </c>
      <c r="U663">
        <v>1957.9</v>
      </c>
      <c r="V663">
        <v>3555</v>
      </c>
      <c r="W663">
        <v>119.2</v>
      </c>
      <c r="X663">
        <v>1.4</v>
      </c>
      <c r="Y663">
        <v>1.1200000000000001</v>
      </c>
      <c r="Z663">
        <v>1.9</v>
      </c>
      <c r="AA663">
        <v>0.87</v>
      </c>
      <c r="AB663">
        <v>33.200000000000003</v>
      </c>
      <c r="AC663">
        <v>2500</v>
      </c>
      <c r="AD663">
        <v>122.4</v>
      </c>
      <c r="AE663">
        <v>741</v>
      </c>
      <c r="AF663">
        <v>0</v>
      </c>
      <c r="AG663">
        <v>4</v>
      </c>
      <c r="AH663">
        <v>74.3</v>
      </c>
      <c r="AI663">
        <v>1016</v>
      </c>
      <c r="AJ663">
        <v>53.03</v>
      </c>
      <c r="AK663">
        <v>279</v>
      </c>
      <c r="AL663">
        <v>-0.4</v>
      </c>
      <c r="AM663">
        <v>0.5</v>
      </c>
      <c r="AN663">
        <v>1.5</v>
      </c>
      <c r="AO663">
        <v>9.75</v>
      </c>
      <c r="AP663">
        <v>2.9</v>
      </c>
      <c r="AQ663">
        <v>3.4578537940978999</v>
      </c>
      <c r="AR663">
        <v>7.3961324691772461</v>
      </c>
      <c r="AS663">
        <v>5.063237190246582</v>
      </c>
      <c r="AT663">
        <v>3.8919684886932369</v>
      </c>
      <c r="AU663">
        <f>ABS($AP663-AQ663)</f>
        <v>0.55785379409790004</v>
      </c>
      <c r="AV663">
        <f>ABS($AP663-AR663)</f>
        <v>4.4961324691772457</v>
      </c>
      <c r="AW663">
        <f>ABS($AP663-AS663)</f>
        <v>2.1632371902465821</v>
      </c>
      <c r="AX663">
        <f>ABS($AP663-AT663)</f>
        <v>0.99196848869323695</v>
      </c>
      <c r="AY663">
        <f>AVERAGE(AU663:AX663)</f>
        <v>2.0522979855537411</v>
      </c>
    </row>
    <row r="664" spans="1:51" x14ac:dyDescent="0.2">
      <c r="A664">
        <v>5</v>
      </c>
      <c r="B664">
        <v>8777</v>
      </c>
      <c r="C664" t="s">
        <v>47</v>
      </c>
      <c r="D664">
        <v>2431</v>
      </c>
      <c r="F664" t="s">
        <v>1503</v>
      </c>
      <c r="G664" t="s">
        <v>1504</v>
      </c>
      <c r="H664" t="s">
        <v>67</v>
      </c>
      <c r="I664" t="s">
        <v>68</v>
      </c>
      <c r="J664" t="s">
        <v>1502</v>
      </c>
      <c r="K664">
        <v>30</v>
      </c>
      <c r="L664">
        <v>0.2</v>
      </c>
      <c r="M664">
        <v>7</v>
      </c>
      <c r="N664">
        <v>1.01325</v>
      </c>
      <c r="O664">
        <v>29</v>
      </c>
      <c r="P664">
        <v>9</v>
      </c>
      <c r="Q664">
        <v>1357.77</v>
      </c>
      <c r="R664">
        <v>2835</v>
      </c>
      <c r="S664">
        <v>8.9600000000000009</v>
      </c>
      <c r="T664">
        <v>745.5</v>
      </c>
      <c r="U664">
        <v>1957.9</v>
      </c>
      <c r="V664">
        <v>3555</v>
      </c>
      <c r="W664">
        <v>119.2</v>
      </c>
      <c r="X664">
        <v>1.4</v>
      </c>
      <c r="Y664">
        <v>1.1200000000000001</v>
      </c>
      <c r="Z664">
        <v>1.9</v>
      </c>
      <c r="AA664">
        <v>0.87</v>
      </c>
      <c r="AB664">
        <v>33.200000000000003</v>
      </c>
      <c r="AC664">
        <v>2500</v>
      </c>
      <c r="AD664">
        <v>122.4</v>
      </c>
      <c r="AE664">
        <v>741</v>
      </c>
      <c r="AF664">
        <v>0</v>
      </c>
      <c r="AG664">
        <v>4</v>
      </c>
      <c r="AH664">
        <v>74.3</v>
      </c>
      <c r="AI664">
        <v>1016</v>
      </c>
      <c r="AJ664">
        <v>53.03</v>
      </c>
      <c r="AK664">
        <v>279</v>
      </c>
      <c r="AL664">
        <v>-0.4</v>
      </c>
      <c r="AM664">
        <v>0.5</v>
      </c>
      <c r="AN664">
        <v>1.5</v>
      </c>
      <c r="AO664">
        <v>9.75</v>
      </c>
      <c r="AP664">
        <v>2.7</v>
      </c>
      <c r="AQ664">
        <v>3.1526598930358891</v>
      </c>
      <c r="AR664">
        <v>8.1642551422119141</v>
      </c>
      <c r="AS664">
        <v>4.328709602355957</v>
      </c>
      <c r="AT664">
        <v>7.0913753509521484</v>
      </c>
      <c r="AU664">
        <f>ABS($AP664-AQ664)</f>
        <v>0.45265989303588894</v>
      </c>
      <c r="AV664">
        <f>ABS($AP664-AR664)</f>
        <v>5.4642551422119139</v>
      </c>
      <c r="AW664">
        <f>ABS($AP664-AS664)</f>
        <v>1.6287096023559569</v>
      </c>
      <c r="AX664">
        <f>ABS($AP664-AT664)</f>
        <v>4.3913753509521483</v>
      </c>
      <c r="AY664">
        <f>AVERAGE(AU664:AX664)</f>
        <v>2.9842499971389769</v>
      </c>
    </row>
    <row r="665" spans="1:51" x14ac:dyDescent="0.2">
      <c r="A665">
        <v>5</v>
      </c>
      <c r="B665">
        <v>8779</v>
      </c>
      <c r="C665" t="s">
        <v>414</v>
      </c>
      <c r="D665">
        <v>3460</v>
      </c>
      <c r="F665" t="s">
        <v>1505</v>
      </c>
      <c r="G665" t="s">
        <v>1506</v>
      </c>
      <c r="H665" t="s">
        <v>71</v>
      </c>
      <c r="I665" t="s">
        <v>61</v>
      </c>
      <c r="J665" t="s">
        <v>1123</v>
      </c>
      <c r="K665">
        <v>20</v>
      </c>
      <c r="L665">
        <v>0.1</v>
      </c>
      <c r="M665">
        <v>7</v>
      </c>
      <c r="N665">
        <v>1.01325</v>
      </c>
      <c r="O665">
        <v>1</v>
      </c>
      <c r="P665">
        <v>0</v>
      </c>
      <c r="Q665">
        <v>14.01</v>
      </c>
      <c r="R665">
        <v>20.28</v>
      </c>
      <c r="S665">
        <v>8.9900000000000003E-5</v>
      </c>
      <c r="T665">
        <v>1312</v>
      </c>
      <c r="U665">
        <v>0</v>
      </c>
      <c r="V665">
        <v>0</v>
      </c>
      <c r="W665">
        <v>72.78</v>
      </c>
      <c r="X665">
        <v>1.2</v>
      </c>
      <c r="Y665">
        <v>0.32</v>
      </c>
      <c r="Z665">
        <v>2.2000000000000002</v>
      </c>
      <c r="AA665">
        <v>-0.04</v>
      </c>
      <c r="AB665">
        <v>130.69999999999999</v>
      </c>
      <c r="AC665">
        <v>1980</v>
      </c>
      <c r="AD665">
        <v>74.55</v>
      </c>
      <c r="AE665">
        <v>1044</v>
      </c>
      <c r="AF665">
        <v>0</v>
      </c>
      <c r="AG665">
        <v>1</v>
      </c>
      <c r="AH665">
        <v>0</v>
      </c>
      <c r="AI665">
        <v>894</v>
      </c>
      <c r="AJ665">
        <v>32.024999999999999</v>
      </c>
      <c r="AK665">
        <v>216</v>
      </c>
      <c r="AL665">
        <v>-0.3</v>
      </c>
      <c r="AM665">
        <v>1</v>
      </c>
      <c r="AN665">
        <v>1</v>
      </c>
      <c r="AO665">
        <v>10.6</v>
      </c>
      <c r="AP665">
        <v>7</v>
      </c>
      <c r="AQ665">
        <v>5.3895540237426758</v>
      </c>
      <c r="AR665">
        <v>5.2199859619140616</v>
      </c>
      <c r="AS665">
        <v>4.7385239601135254</v>
      </c>
      <c r="AT665">
        <v>4.6566662788391113</v>
      </c>
      <c r="AU665">
        <f>ABS($AP665-AQ665)</f>
        <v>1.6104459762573242</v>
      </c>
      <c r="AV665">
        <f>ABS($AP665-AR665)</f>
        <v>1.7800140380859384</v>
      </c>
      <c r="AW665">
        <f>ABS($AP665-AS665)</f>
        <v>2.2614760398864746</v>
      </c>
      <c r="AX665">
        <f>ABS($AP665-AT665)</f>
        <v>2.3433337211608887</v>
      </c>
      <c r="AY665">
        <f>AVERAGE(AU665:AX665)</f>
        <v>1.9988174438476565</v>
      </c>
    </row>
    <row r="666" spans="1:51" x14ac:dyDescent="0.2">
      <c r="A666">
        <v>5</v>
      </c>
      <c r="B666">
        <v>8781</v>
      </c>
      <c r="C666" t="s">
        <v>47</v>
      </c>
      <c r="D666">
        <v>2431</v>
      </c>
      <c r="F666" t="s">
        <v>1507</v>
      </c>
      <c r="G666" t="s">
        <v>1508</v>
      </c>
      <c r="H666" t="s">
        <v>67</v>
      </c>
      <c r="I666" t="s">
        <v>68</v>
      </c>
      <c r="J666" t="s">
        <v>1502</v>
      </c>
      <c r="K666">
        <v>30</v>
      </c>
      <c r="L666">
        <v>0.2</v>
      </c>
      <c r="M666">
        <v>7</v>
      </c>
      <c r="N666">
        <v>1.01325</v>
      </c>
      <c r="O666">
        <v>29</v>
      </c>
      <c r="P666">
        <v>9</v>
      </c>
      <c r="Q666">
        <v>1357.77</v>
      </c>
      <c r="R666">
        <v>2835</v>
      </c>
      <c r="S666">
        <v>8.9600000000000009</v>
      </c>
      <c r="T666">
        <v>745.5</v>
      </c>
      <c r="U666">
        <v>1957.9</v>
      </c>
      <c r="V666">
        <v>3555</v>
      </c>
      <c r="W666">
        <v>119.2</v>
      </c>
      <c r="X666">
        <v>1.4</v>
      </c>
      <c r="Y666">
        <v>1.1200000000000001</v>
      </c>
      <c r="Z666">
        <v>1.9</v>
      </c>
      <c r="AA666">
        <v>0.87</v>
      </c>
      <c r="AB666">
        <v>33.200000000000003</v>
      </c>
      <c r="AC666">
        <v>2500</v>
      </c>
      <c r="AD666">
        <v>122.4</v>
      </c>
      <c r="AE666">
        <v>741</v>
      </c>
      <c r="AF666">
        <v>0</v>
      </c>
      <c r="AG666">
        <v>4</v>
      </c>
      <c r="AH666">
        <v>74.3</v>
      </c>
      <c r="AI666">
        <v>1016</v>
      </c>
      <c r="AJ666">
        <v>53.03</v>
      </c>
      <c r="AK666">
        <v>279</v>
      </c>
      <c r="AL666">
        <v>-0.4</v>
      </c>
      <c r="AM666">
        <v>0.5</v>
      </c>
      <c r="AN666">
        <v>1.5</v>
      </c>
      <c r="AO666">
        <v>9.75</v>
      </c>
      <c r="AP666">
        <v>2.7</v>
      </c>
      <c r="AQ666">
        <v>4.1547913551330566</v>
      </c>
      <c r="AR666">
        <v>3.8033349514007568</v>
      </c>
      <c r="AS666">
        <v>5.2839035987854004</v>
      </c>
      <c r="AT666">
        <v>5.3053884506225586</v>
      </c>
      <c r="AU666">
        <f>ABS($AP666-AQ666)</f>
        <v>1.4547913551330565</v>
      </c>
      <c r="AV666">
        <f>ABS($AP666-AR666)</f>
        <v>1.1033349514007567</v>
      </c>
      <c r="AW666">
        <f>ABS($AP666-AS666)</f>
        <v>2.5839035987854002</v>
      </c>
      <c r="AX666">
        <f>ABS($AP666-AT666)</f>
        <v>2.6053884506225584</v>
      </c>
      <c r="AY666">
        <f>AVERAGE(AU666:AX666)</f>
        <v>1.9368545889854429</v>
      </c>
    </row>
    <row r="667" spans="1:51" x14ac:dyDescent="0.2">
      <c r="A667">
        <v>6</v>
      </c>
      <c r="B667">
        <v>8784</v>
      </c>
      <c r="C667" t="s">
        <v>47</v>
      </c>
      <c r="D667">
        <v>2668</v>
      </c>
      <c r="F667" t="s">
        <v>1509</v>
      </c>
      <c r="G667" t="s">
        <v>1510</v>
      </c>
      <c r="H667" t="s">
        <v>71</v>
      </c>
      <c r="I667" t="s">
        <v>68</v>
      </c>
      <c r="J667" t="s">
        <v>52</v>
      </c>
      <c r="K667">
        <v>25</v>
      </c>
      <c r="L667">
        <v>0.1</v>
      </c>
      <c r="M667">
        <v>7</v>
      </c>
      <c r="N667">
        <v>1.01325</v>
      </c>
      <c r="O667">
        <v>1</v>
      </c>
      <c r="P667">
        <v>0</v>
      </c>
      <c r="Q667">
        <v>14.01</v>
      </c>
      <c r="R667">
        <v>20.28</v>
      </c>
      <c r="S667">
        <v>8.9900000000000003E-5</v>
      </c>
      <c r="T667">
        <v>1312</v>
      </c>
      <c r="U667">
        <v>0</v>
      </c>
      <c r="V667">
        <v>0</v>
      </c>
      <c r="W667">
        <v>72.78</v>
      </c>
      <c r="X667">
        <v>1.2</v>
      </c>
      <c r="Y667">
        <v>0.32</v>
      </c>
      <c r="Z667">
        <v>2.2000000000000002</v>
      </c>
      <c r="AA667">
        <v>-0.04</v>
      </c>
      <c r="AB667">
        <v>130.69999999999999</v>
      </c>
      <c r="AC667">
        <v>2500</v>
      </c>
      <c r="AD667">
        <v>122.4</v>
      </c>
      <c r="AE667">
        <v>741</v>
      </c>
      <c r="AF667">
        <v>0</v>
      </c>
      <c r="AG667">
        <v>4</v>
      </c>
      <c r="AH667">
        <v>74.3</v>
      </c>
      <c r="AI667">
        <v>998</v>
      </c>
      <c r="AJ667">
        <v>18.010000000000002</v>
      </c>
      <c r="AK667">
        <v>273</v>
      </c>
      <c r="AL667">
        <v>-0.5</v>
      </c>
      <c r="AM667">
        <v>1</v>
      </c>
      <c r="AN667">
        <v>1</v>
      </c>
      <c r="AO667">
        <v>1</v>
      </c>
      <c r="AP667">
        <v>8.74</v>
      </c>
      <c r="AQ667">
        <v>9.5741605758666992</v>
      </c>
      <c r="AR667">
        <v>11.32456016540527</v>
      </c>
      <c r="AS667">
        <v>9.9955921173095703</v>
      </c>
      <c r="AT667">
        <v>9.5649013519287109</v>
      </c>
      <c r="AU667">
        <f>ABS($AP667-AQ667)</f>
        <v>0.83416057586669901</v>
      </c>
      <c r="AV667">
        <f>ABS($AP667-AR667)</f>
        <v>2.5845601654052697</v>
      </c>
      <c r="AW667">
        <f>ABS($AP667-AS667)</f>
        <v>1.2555921173095701</v>
      </c>
      <c r="AX667">
        <f>ABS($AP667-AT667)</f>
        <v>0.82490135192871072</v>
      </c>
      <c r="AY667">
        <f>AVERAGE(AU667:AX667)</f>
        <v>1.3748035526275624</v>
      </c>
    </row>
    <row r="668" spans="1:51" x14ac:dyDescent="0.2">
      <c r="A668">
        <v>5</v>
      </c>
      <c r="B668">
        <v>8785</v>
      </c>
      <c r="C668" t="s">
        <v>414</v>
      </c>
      <c r="D668">
        <v>774</v>
      </c>
      <c r="F668" t="s">
        <v>1511</v>
      </c>
      <c r="G668" t="s">
        <v>1512</v>
      </c>
      <c r="H668" t="s">
        <v>71</v>
      </c>
      <c r="I668" t="s">
        <v>320</v>
      </c>
      <c r="J668" t="s">
        <v>52</v>
      </c>
      <c r="K668">
        <v>25</v>
      </c>
      <c r="L668">
        <v>9.9999999999999995E-7</v>
      </c>
      <c r="M668">
        <v>7</v>
      </c>
      <c r="N668">
        <v>1.01325</v>
      </c>
      <c r="O668">
        <v>1</v>
      </c>
      <c r="P668">
        <v>0</v>
      </c>
      <c r="Q668">
        <v>14.01</v>
      </c>
      <c r="R668">
        <v>20.28</v>
      </c>
      <c r="S668">
        <v>8.9900000000000003E-5</v>
      </c>
      <c r="T668">
        <v>1312</v>
      </c>
      <c r="U668">
        <v>0</v>
      </c>
      <c r="V668">
        <v>0</v>
      </c>
      <c r="W668">
        <v>72.78</v>
      </c>
      <c r="X668">
        <v>1.2</v>
      </c>
      <c r="Y668">
        <v>0.32</v>
      </c>
      <c r="Z668">
        <v>2.2000000000000002</v>
      </c>
      <c r="AA668">
        <v>-0.04</v>
      </c>
      <c r="AB668">
        <v>130.69999999999999</v>
      </c>
      <c r="AI668">
        <v>998</v>
      </c>
      <c r="AJ668">
        <v>18.010000000000002</v>
      </c>
      <c r="AK668">
        <v>273</v>
      </c>
      <c r="AL668">
        <v>-0.5</v>
      </c>
      <c r="AM668">
        <v>1</v>
      </c>
      <c r="AN668">
        <v>1</v>
      </c>
      <c r="AO668">
        <v>1</v>
      </c>
      <c r="AP668">
        <v>5.51</v>
      </c>
      <c r="AQ668">
        <v>8.4972009658813477</v>
      </c>
      <c r="AR668">
        <v>9.6278285980224609</v>
      </c>
      <c r="AS668">
        <v>5.3270297050476074</v>
      </c>
      <c r="AT668">
        <v>9.3760004043579102</v>
      </c>
      <c r="AU668">
        <f>ABS($AP668-AQ668)</f>
        <v>2.9872009658813479</v>
      </c>
      <c r="AV668">
        <f>ABS($AP668-AR668)</f>
        <v>4.1178285980224612</v>
      </c>
      <c r="AW668">
        <f>ABS($AP668-AS668)</f>
        <v>0.18297029495239236</v>
      </c>
      <c r="AX668">
        <f>ABS($AP668-AT668)</f>
        <v>3.8660004043579104</v>
      </c>
      <c r="AY668">
        <f>AVERAGE(AU668:AX668)</f>
        <v>2.7885000658035279</v>
      </c>
    </row>
    <row r="669" spans="1:51" x14ac:dyDescent="0.2">
      <c r="A669">
        <v>5</v>
      </c>
      <c r="B669">
        <v>8786</v>
      </c>
      <c r="C669" t="s">
        <v>47</v>
      </c>
      <c r="D669">
        <v>6036</v>
      </c>
      <c r="F669" t="s">
        <v>1513</v>
      </c>
      <c r="G669" t="s">
        <v>1514</v>
      </c>
      <c r="H669" t="s">
        <v>67</v>
      </c>
      <c r="I669" t="s">
        <v>68</v>
      </c>
      <c r="J669" t="s">
        <v>962</v>
      </c>
      <c r="K669">
        <v>25</v>
      </c>
      <c r="L669">
        <v>0.1</v>
      </c>
      <c r="M669">
        <v>7</v>
      </c>
      <c r="N669">
        <v>1.01325</v>
      </c>
      <c r="O669">
        <v>29</v>
      </c>
      <c r="P669">
        <v>9</v>
      </c>
      <c r="Q669">
        <v>1357.77</v>
      </c>
      <c r="R669">
        <v>2835</v>
      </c>
      <c r="S669">
        <v>8.9600000000000009</v>
      </c>
      <c r="T669">
        <v>745.5</v>
      </c>
      <c r="U669">
        <v>1957.9</v>
      </c>
      <c r="V669">
        <v>3555</v>
      </c>
      <c r="W669">
        <v>119.2</v>
      </c>
      <c r="X669">
        <v>1.4</v>
      </c>
      <c r="Y669">
        <v>1.1200000000000001</v>
      </c>
      <c r="Z669">
        <v>1.9</v>
      </c>
      <c r="AA669">
        <v>0.87</v>
      </c>
      <c r="AB669">
        <v>33.200000000000003</v>
      </c>
      <c r="AC669">
        <v>2500</v>
      </c>
      <c r="AD669">
        <v>122.4</v>
      </c>
      <c r="AE669">
        <v>741</v>
      </c>
      <c r="AF669">
        <v>0</v>
      </c>
      <c r="AG669">
        <v>4</v>
      </c>
      <c r="AH669">
        <v>74.3</v>
      </c>
      <c r="AI669">
        <v>1016</v>
      </c>
      <c r="AJ669">
        <v>53.03</v>
      </c>
      <c r="AK669">
        <v>279</v>
      </c>
      <c r="AL669">
        <v>-0.4</v>
      </c>
      <c r="AM669">
        <v>0.5</v>
      </c>
      <c r="AN669">
        <v>1.5</v>
      </c>
      <c r="AO669">
        <v>9.75</v>
      </c>
      <c r="AP669">
        <v>2.99</v>
      </c>
      <c r="AQ669">
        <v>3.93940258026123</v>
      </c>
      <c r="AR669">
        <v>3.4135797023773189</v>
      </c>
      <c r="AS669">
        <v>2.1549868583679199</v>
      </c>
      <c r="AT669">
        <v>3.0016510486602779</v>
      </c>
      <c r="AU669">
        <f>ABS($AP669-AQ669)</f>
        <v>0.94940258026122981</v>
      </c>
      <c r="AV669">
        <f>ABS($AP669-AR669)</f>
        <v>0.42357970237731868</v>
      </c>
      <c r="AW669">
        <f>ABS($AP669-AS669)</f>
        <v>0.83501314163208029</v>
      </c>
      <c r="AX669">
        <f>ABS($AP669-AT669)</f>
        <v>1.1651048660277663E-2</v>
      </c>
      <c r="AY669">
        <f>AVERAGE(AU669:AX669)</f>
        <v>0.55491161823272661</v>
      </c>
    </row>
    <row r="670" spans="1:51" x14ac:dyDescent="0.2">
      <c r="A670">
        <v>4</v>
      </c>
      <c r="B670">
        <v>8792</v>
      </c>
      <c r="C670" t="s">
        <v>47</v>
      </c>
      <c r="D670">
        <v>2399</v>
      </c>
      <c r="F670" t="s">
        <v>1515</v>
      </c>
      <c r="G670" t="s">
        <v>1516</v>
      </c>
      <c r="H670" t="s">
        <v>71</v>
      </c>
      <c r="I670" t="s">
        <v>320</v>
      </c>
      <c r="J670" t="s">
        <v>52</v>
      </c>
      <c r="K670">
        <v>25</v>
      </c>
      <c r="L670">
        <v>9.9999999999999995E-7</v>
      </c>
      <c r="M670">
        <v>7</v>
      </c>
      <c r="N670">
        <v>1.01325</v>
      </c>
      <c r="O670">
        <v>1</v>
      </c>
      <c r="P670">
        <v>0</v>
      </c>
      <c r="Q670">
        <v>14.01</v>
      </c>
      <c r="R670">
        <v>20.28</v>
      </c>
      <c r="S670">
        <v>8.9900000000000003E-5</v>
      </c>
      <c r="T670">
        <v>1312</v>
      </c>
      <c r="U670">
        <v>0</v>
      </c>
      <c r="V670">
        <v>0</v>
      </c>
      <c r="W670">
        <v>72.78</v>
      </c>
      <c r="X670">
        <v>1.2</v>
      </c>
      <c r="Y670">
        <v>0.32</v>
      </c>
      <c r="Z670">
        <v>2.2000000000000002</v>
      </c>
      <c r="AA670">
        <v>-0.04</v>
      </c>
      <c r="AB670">
        <v>130.69999999999999</v>
      </c>
      <c r="AI670">
        <v>998</v>
      </c>
      <c r="AJ670">
        <v>18.010000000000002</v>
      </c>
      <c r="AK670">
        <v>273</v>
      </c>
      <c r="AL670">
        <v>-0.5</v>
      </c>
      <c r="AM670">
        <v>1</v>
      </c>
      <c r="AN670">
        <v>1</v>
      </c>
      <c r="AO670">
        <v>1</v>
      </c>
      <c r="AP670">
        <v>3.74</v>
      </c>
      <c r="AQ670">
        <v>3.3955292701721191</v>
      </c>
      <c r="AR670">
        <v>2.3416016101837158</v>
      </c>
      <c r="AS670">
        <v>2.0936238765716548</v>
      </c>
      <c r="AT670">
        <v>1.341192364692688</v>
      </c>
      <c r="AU670">
        <f>ABS($AP670-AQ670)</f>
        <v>0.34447072982788107</v>
      </c>
      <c r="AV670">
        <f>ABS($AP670-AR670)</f>
        <v>1.3983983898162844</v>
      </c>
      <c r="AW670">
        <f>ABS($AP670-AS670)</f>
        <v>1.6463761234283454</v>
      </c>
      <c r="AX670">
        <f>ABS($AP670-AT670)</f>
        <v>2.3988076353073122</v>
      </c>
      <c r="AY670">
        <f>AVERAGE(AU670:AX670)</f>
        <v>1.4470132195949557</v>
      </c>
    </row>
    <row r="671" spans="1:51" x14ac:dyDescent="0.2">
      <c r="A671">
        <v>5</v>
      </c>
      <c r="B671">
        <v>8793</v>
      </c>
      <c r="C671" t="s">
        <v>92</v>
      </c>
      <c r="D671">
        <v>2261</v>
      </c>
      <c r="F671" t="s">
        <v>1517</v>
      </c>
      <c r="G671" t="s">
        <v>1518</v>
      </c>
      <c r="H671" t="s">
        <v>71</v>
      </c>
      <c r="I671" t="s">
        <v>68</v>
      </c>
      <c r="J671" t="s">
        <v>52</v>
      </c>
      <c r="K671">
        <v>25</v>
      </c>
      <c r="L671">
        <v>0.5</v>
      </c>
      <c r="M671">
        <v>7</v>
      </c>
      <c r="N671">
        <v>1.01325</v>
      </c>
      <c r="O671">
        <v>1</v>
      </c>
      <c r="P671">
        <v>0</v>
      </c>
      <c r="Q671">
        <v>14.01</v>
      </c>
      <c r="R671">
        <v>20.28</v>
      </c>
      <c r="S671">
        <v>8.9900000000000003E-5</v>
      </c>
      <c r="T671">
        <v>1312</v>
      </c>
      <c r="U671">
        <v>0</v>
      </c>
      <c r="V671">
        <v>0</v>
      </c>
      <c r="W671">
        <v>72.78</v>
      </c>
      <c r="X671">
        <v>1.2</v>
      </c>
      <c r="Y671">
        <v>0.32</v>
      </c>
      <c r="Z671">
        <v>2.2000000000000002</v>
      </c>
      <c r="AA671">
        <v>-0.04</v>
      </c>
      <c r="AB671">
        <v>130.69999999999999</v>
      </c>
      <c r="AC671">
        <v>2500</v>
      </c>
      <c r="AD671">
        <v>122.4</v>
      </c>
      <c r="AE671">
        <v>741</v>
      </c>
      <c r="AF671">
        <v>0</v>
      </c>
      <c r="AG671">
        <v>4</v>
      </c>
      <c r="AH671">
        <v>74.3</v>
      </c>
      <c r="AI671">
        <v>998</v>
      </c>
      <c r="AJ671">
        <v>18.010000000000002</v>
      </c>
      <c r="AK671">
        <v>273</v>
      </c>
      <c r="AL671">
        <v>-0.5</v>
      </c>
      <c r="AM671">
        <v>1</v>
      </c>
      <c r="AN671">
        <v>1</v>
      </c>
      <c r="AO671">
        <v>1</v>
      </c>
      <c r="AP671">
        <v>9.4700000000000006</v>
      </c>
      <c r="AQ671">
        <v>9.0878849029541016</v>
      </c>
      <c r="AR671">
        <v>11.381820678710939</v>
      </c>
      <c r="AS671">
        <v>8.2222490310668945</v>
      </c>
      <c r="AT671">
        <v>10.054647445678709</v>
      </c>
      <c r="AU671">
        <f>ABS($AP671-AQ671)</f>
        <v>0.38211509704589908</v>
      </c>
      <c r="AV671">
        <f>ABS($AP671-AR671)</f>
        <v>1.9118206787109386</v>
      </c>
      <c r="AW671">
        <f>ABS($AP671-AS671)</f>
        <v>1.2477509689331061</v>
      </c>
      <c r="AX671">
        <f>ABS($AP671-AT671)</f>
        <v>0.58464744567870852</v>
      </c>
      <c r="AY671">
        <f>AVERAGE(AU671:AX671)</f>
        <v>1.0315835475921631</v>
      </c>
    </row>
    <row r="672" spans="1:51" x14ac:dyDescent="0.2">
      <c r="A672">
        <v>0</v>
      </c>
      <c r="B672">
        <v>8794</v>
      </c>
      <c r="C672" t="s">
        <v>265</v>
      </c>
      <c r="D672">
        <v>2653</v>
      </c>
      <c r="F672" t="s">
        <v>1519</v>
      </c>
      <c r="G672" t="s">
        <v>1520</v>
      </c>
      <c r="H672" t="s">
        <v>511</v>
      </c>
      <c r="I672" t="s">
        <v>51</v>
      </c>
      <c r="J672" t="s">
        <v>52</v>
      </c>
      <c r="K672">
        <v>25</v>
      </c>
      <c r="L672">
        <v>0.1</v>
      </c>
      <c r="M672">
        <v>7</v>
      </c>
      <c r="N672">
        <v>1.01325</v>
      </c>
      <c r="O672">
        <v>25</v>
      </c>
      <c r="P672">
        <v>6</v>
      </c>
      <c r="Q672">
        <v>1246</v>
      </c>
      <c r="R672">
        <v>2334</v>
      </c>
      <c r="S672">
        <v>7.47</v>
      </c>
      <c r="T672">
        <v>717.3</v>
      </c>
      <c r="U672">
        <v>1509</v>
      </c>
      <c r="V672">
        <v>3248</v>
      </c>
      <c r="W672">
        <v>-50</v>
      </c>
      <c r="X672">
        <v>1.97</v>
      </c>
      <c r="Y672">
        <v>1.19</v>
      </c>
      <c r="Z672">
        <v>1.55</v>
      </c>
      <c r="AA672">
        <v>0.81</v>
      </c>
      <c r="AB672">
        <v>32</v>
      </c>
      <c r="AC672">
        <v>2100</v>
      </c>
      <c r="AD672">
        <v>101.10299999999999</v>
      </c>
      <c r="AE672">
        <v>610</v>
      </c>
      <c r="AF672">
        <v>0</v>
      </c>
      <c r="AG672">
        <v>3</v>
      </c>
      <c r="AH672">
        <v>62.9</v>
      </c>
      <c r="AI672">
        <v>998</v>
      </c>
      <c r="AJ672">
        <v>18.010000000000002</v>
      </c>
      <c r="AK672">
        <v>273</v>
      </c>
      <c r="AL672">
        <v>-0.5</v>
      </c>
      <c r="AM672">
        <v>1</v>
      </c>
      <c r="AN672">
        <v>1</v>
      </c>
      <c r="AO672">
        <v>1</v>
      </c>
      <c r="AP672">
        <v>1.05</v>
      </c>
      <c r="AQ672">
        <v>3.0773391723632808</v>
      </c>
      <c r="AR672">
        <v>2.0803217887878418</v>
      </c>
      <c r="AS672">
        <v>2.8252162933349609</v>
      </c>
      <c r="AT672">
        <v>1.9882770776748659</v>
      </c>
      <c r="AU672">
        <f>ABS($AP672-AQ672)</f>
        <v>2.0273391723632805</v>
      </c>
      <c r="AV672">
        <f>ABS($AP672-AR672)</f>
        <v>1.0303217887878418</v>
      </c>
      <c r="AW672">
        <f>ABS($AP672-AS672)</f>
        <v>1.7752162933349609</v>
      </c>
      <c r="AX672">
        <f>ABS($AP672-AT672)</f>
        <v>0.9382770776748659</v>
      </c>
      <c r="AY672">
        <f>AVERAGE(AU672:AX672)</f>
        <v>1.4427885830402374</v>
      </c>
    </row>
    <row r="673" spans="1:51" x14ac:dyDescent="0.2">
      <c r="A673">
        <v>5</v>
      </c>
      <c r="B673">
        <v>8795</v>
      </c>
      <c r="C673" t="s">
        <v>414</v>
      </c>
      <c r="D673">
        <v>4695</v>
      </c>
      <c r="F673" t="s">
        <v>1521</v>
      </c>
      <c r="G673" t="s">
        <v>1522</v>
      </c>
      <c r="H673" t="s">
        <v>71</v>
      </c>
      <c r="J673" t="s">
        <v>1523</v>
      </c>
      <c r="K673">
        <v>25</v>
      </c>
      <c r="M673">
        <v>7</v>
      </c>
      <c r="N673">
        <v>1.01325</v>
      </c>
      <c r="O673">
        <v>1</v>
      </c>
      <c r="P673">
        <v>0</v>
      </c>
      <c r="Q673">
        <v>14.01</v>
      </c>
      <c r="R673">
        <v>20.28</v>
      </c>
      <c r="S673">
        <v>8.9900000000000003E-5</v>
      </c>
      <c r="T673">
        <v>1312</v>
      </c>
      <c r="U673">
        <v>0</v>
      </c>
      <c r="V673">
        <v>0</v>
      </c>
      <c r="W673">
        <v>72.78</v>
      </c>
      <c r="X673">
        <v>1.2</v>
      </c>
      <c r="Y673">
        <v>0.32</v>
      </c>
      <c r="Z673">
        <v>2.2000000000000002</v>
      </c>
      <c r="AA673">
        <v>-0.04</v>
      </c>
      <c r="AB673">
        <v>130.69999999999999</v>
      </c>
      <c r="AC673">
        <v>2500</v>
      </c>
      <c r="AD673">
        <v>122.4</v>
      </c>
      <c r="AE673">
        <v>741</v>
      </c>
      <c r="AF673">
        <v>0</v>
      </c>
      <c r="AG673">
        <v>4</v>
      </c>
      <c r="AH673">
        <v>74.3</v>
      </c>
      <c r="AI673">
        <v>1034</v>
      </c>
      <c r="AJ673">
        <v>88.05</v>
      </c>
      <c r="AK673">
        <v>285</v>
      </c>
      <c r="AL673">
        <v>-0.3</v>
      </c>
      <c r="AM673">
        <v>0</v>
      </c>
      <c r="AN673">
        <v>2</v>
      </c>
      <c r="AO673">
        <v>18.5</v>
      </c>
      <c r="AP673">
        <v>1.45</v>
      </c>
      <c r="AQ673">
        <v>3.70682692527771</v>
      </c>
      <c r="AR673">
        <v>3.359857559204102</v>
      </c>
      <c r="AS673">
        <v>8.6563034057617188</v>
      </c>
      <c r="AT673">
        <v>6.4015731811523438</v>
      </c>
      <c r="AU673">
        <f>ABS($AP673-AQ673)</f>
        <v>2.2568269252777098</v>
      </c>
      <c r="AV673">
        <f>ABS($AP673-AR673)</f>
        <v>1.9098575592041021</v>
      </c>
      <c r="AW673">
        <f>ABS($AP673-AS673)</f>
        <v>7.2063034057617186</v>
      </c>
      <c r="AX673">
        <f>ABS($AP673-AT673)</f>
        <v>4.9515731811523436</v>
      </c>
      <c r="AY673">
        <f>AVERAGE(AU673:AX673)</f>
        <v>4.0811402678489683</v>
      </c>
    </row>
    <row r="674" spans="1:51" x14ac:dyDescent="0.2">
      <c r="A674">
        <v>6</v>
      </c>
      <c r="B674">
        <v>8796</v>
      </c>
      <c r="C674" t="s">
        <v>47</v>
      </c>
      <c r="D674">
        <v>5987</v>
      </c>
      <c r="F674" t="s">
        <v>1524</v>
      </c>
      <c r="G674" t="s">
        <v>1525</v>
      </c>
      <c r="H674" t="s">
        <v>708</v>
      </c>
      <c r="I674" t="s">
        <v>68</v>
      </c>
      <c r="J674" t="s">
        <v>52</v>
      </c>
      <c r="K674">
        <v>25</v>
      </c>
      <c r="L674">
        <v>0.1</v>
      </c>
      <c r="M674">
        <v>7</v>
      </c>
      <c r="N674">
        <v>1.01325</v>
      </c>
      <c r="O674">
        <v>4</v>
      </c>
      <c r="P674">
        <v>0</v>
      </c>
      <c r="Q674">
        <v>1560</v>
      </c>
      <c r="R674">
        <v>2743</v>
      </c>
      <c r="S674">
        <v>1.8480000000000001</v>
      </c>
      <c r="T674">
        <v>899.5</v>
      </c>
      <c r="U674">
        <v>1757.1</v>
      </c>
      <c r="V674">
        <v>14848.7</v>
      </c>
      <c r="W674">
        <v>-48</v>
      </c>
      <c r="X674">
        <v>1.53</v>
      </c>
      <c r="Y674">
        <v>1.02</v>
      </c>
      <c r="Z674">
        <v>1.57</v>
      </c>
      <c r="AA674">
        <v>0.59</v>
      </c>
      <c r="AB674">
        <v>9.5</v>
      </c>
      <c r="AC674">
        <v>2500</v>
      </c>
      <c r="AD674">
        <v>122.4</v>
      </c>
      <c r="AE674">
        <v>741</v>
      </c>
      <c r="AF674">
        <v>0</v>
      </c>
      <c r="AG674">
        <v>4</v>
      </c>
      <c r="AH674">
        <v>74.3</v>
      </c>
      <c r="AI674">
        <v>998</v>
      </c>
      <c r="AJ674">
        <v>18.010000000000002</v>
      </c>
      <c r="AK674">
        <v>273</v>
      </c>
      <c r="AL674">
        <v>-0.5</v>
      </c>
      <c r="AM674">
        <v>1</v>
      </c>
      <c r="AN674">
        <v>1</v>
      </c>
      <c r="AO674">
        <v>1</v>
      </c>
      <c r="AP674">
        <v>12.12</v>
      </c>
      <c r="AQ674">
        <v>12.51312160491943</v>
      </c>
      <c r="AR674">
        <v>12.157431602478029</v>
      </c>
      <c r="AS674">
        <v>13.19304943084717</v>
      </c>
      <c r="AT674">
        <v>11.964973449707029</v>
      </c>
      <c r="AU674">
        <f>ABS($AP674-AQ674)</f>
        <v>0.39312160491943082</v>
      </c>
      <c r="AV674">
        <f>ABS($AP674-AR674)</f>
        <v>3.7431602478029902E-2</v>
      </c>
      <c r="AW674">
        <f>ABS($AP674-AS674)</f>
        <v>1.0730494308471705</v>
      </c>
      <c r="AX674">
        <f>ABS($AP674-AT674)</f>
        <v>0.15502655029296974</v>
      </c>
      <c r="AY674">
        <f>AVERAGE(AU674:AX674)</f>
        <v>0.41465729713440025</v>
      </c>
    </row>
    <row r="675" spans="1:51" x14ac:dyDescent="0.2">
      <c r="A675">
        <v>5</v>
      </c>
      <c r="B675">
        <v>8801</v>
      </c>
      <c r="C675" t="s">
        <v>47</v>
      </c>
      <c r="D675">
        <v>906</v>
      </c>
      <c r="F675" t="s">
        <v>1526</v>
      </c>
      <c r="G675" t="s">
        <v>1527</v>
      </c>
      <c r="H675" t="s">
        <v>708</v>
      </c>
      <c r="I675" t="s">
        <v>68</v>
      </c>
      <c r="J675" t="s">
        <v>962</v>
      </c>
      <c r="K675">
        <v>25</v>
      </c>
      <c r="L675">
        <v>0.3</v>
      </c>
      <c r="M675">
        <v>7</v>
      </c>
      <c r="N675">
        <v>1.01325</v>
      </c>
      <c r="O675">
        <v>4</v>
      </c>
      <c r="P675">
        <v>0</v>
      </c>
      <c r="Q675">
        <v>1560</v>
      </c>
      <c r="R675">
        <v>2743</v>
      </c>
      <c r="S675">
        <v>1.8480000000000001</v>
      </c>
      <c r="T675">
        <v>899.5</v>
      </c>
      <c r="U675">
        <v>1757.1</v>
      </c>
      <c r="V675">
        <v>14848.7</v>
      </c>
      <c r="W675">
        <v>-48</v>
      </c>
      <c r="X675">
        <v>1.53</v>
      </c>
      <c r="Y675">
        <v>1.02</v>
      </c>
      <c r="Z675">
        <v>1.57</v>
      </c>
      <c r="AA675">
        <v>0.59</v>
      </c>
      <c r="AB675">
        <v>9.5</v>
      </c>
      <c r="AC675">
        <v>2500</v>
      </c>
      <c r="AD675">
        <v>122.4</v>
      </c>
      <c r="AE675">
        <v>741</v>
      </c>
      <c r="AF675">
        <v>0</v>
      </c>
      <c r="AG675">
        <v>4</v>
      </c>
      <c r="AH675">
        <v>74.3</v>
      </c>
      <c r="AI675">
        <v>1016</v>
      </c>
      <c r="AJ675">
        <v>53.03</v>
      </c>
      <c r="AK675">
        <v>279</v>
      </c>
      <c r="AL675">
        <v>-0.4</v>
      </c>
      <c r="AM675">
        <v>0.5</v>
      </c>
      <c r="AN675">
        <v>1.5</v>
      </c>
      <c r="AO675">
        <v>9.75</v>
      </c>
      <c r="AP675">
        <v>8.56</v>
      </c>
      <c r="AQ675">
        <v>8.2937717437744141</v>
      </c>
      <c r="AR675">
        <v>8.3120594024658203</v>
      </c>
      <c r="AS675">
        <v>4.1838841438293457</v>
      </c>
      <c r="AT675">
        <v>9.1963977813720703</v>
      </c>
      <c r="AU675">
        <f>ABS($AP675-AQ675)</f>
        <v>0.26622825622558643</v>
      </c>
      <c r="AV675">
        <f>ABS($AP675-AR675)</f>
        <v>0.24794059753418018</v>
      </c>
      <c r="AW675">
        <f>ABS($AP675-AS675)</f>
        <v>4.3761158561706548</v>
      </c>
      <c r="AX675">
        <f>ABS($AP675-AT675)</f>
        <v>0.63639778137206982</v>
      </c>
      <c r="AY675">
        <f>AVERAGE(AU675:AX675)</f>
        <v>1.3816706228256228</v>
      </c>
    </row>
    <row r="676" spans="1:51" x14ac:dyDescent="0.2">
      <c r="A676">
        <v>0</v>
      </c>
      <c r="B676">
        <v>8806</v>
      </c>
      <c r="C676" t="s">
        <v>47</v>
      </c>
      <c r="D676">
        <v>2261</v>
      </c>
      <c r="F676" t="s">
        <v>1528</v>
      </c>
      <c r="G676" t="s">
        <v>1529</v>
      </c>
      <c r="H676" t="s">
        <v>71</v>
      </c>
      <c r="I676" t="s">
        <v>68</v>
      </c>
      <c r="J676" t="s">
        <v>52</v>
      </c>
      <c r="K676">
        <v>25</v>
      </c>
      <c r="L676">
        <v>0.5</v>
      </c>
      <c r="M676">
        <v>7</v>
      </c>
      <c r="N676">
        <v>1.01325</v>
      </c>
      <c r="O676">
        <v>1</v>
      </c>
      <c r="P676">
        <v>0</v>
      </c>
      <c r="Q676">
        <v>14.01</v>
      </c>
      <c r="R676">
        <v>20.28</v>
      </c>
      <c r="S676">
        <v>8.9900000000000003E-5</v>
      </c>
      <c r="T676">
        <v>1312</v>
      </c>
      <c r="U676">
        <v>0</v>
      </c>
      <c r="V676">
        <v>0</v>
      </c>
      <c r="W676">
        <v>72.78</v>
      </c>
      <c r="X676">
        <v>1.2</v>
      </c>
      <c r="Y676">
        <v>0.32</v>
      </c>
      <c r="Z676">
        <v>2.2000000000000002</v>
      </c>
      <c r="AA676">
        <v>-0.04</v>
      </c>
      <c r="AB676">
        <v>130.69999999999999</v>
      </c>
      <c r="AC676">
        <v>2500</v>
      </c>
      <c r="AD676">
        <v>122.4</v>
      </c>
      <c r="AE676">
        <v>741</v>
      </c>
      <c r="AF676">
        <v>0</v>
      </c>
      <c r="AG676">
        <v>4</v>
      </c>
      <c r="AH676">
        <v>74.3</v>
      </c>
      <c r="AI676">
        <v>998</v>
      </c>
      <c r="AJ676">
        <v>18.010000000000002</v>
      </c>
      <c r="AK676">
        <v>273</v>
      </c>
      <c r="AL676">
        <v>-0.5</v>
      </c>
      <c r="AM676">
        <v>1</v>
      </c>
      <c r="AN676">
        <v>1</v>
      </c>
      <c r="AO676">
        <v>1</v>
      </c>
      <c r="AP676">
        <v>3.59</v>
      </c>
      <c r="AQ676">
        <v>9.2959518432617188</v>
      </c>
      <c r="AR676">
        <v>5.0618786811828613</v>
      </c>
      <c r="AS676">
        <v>9.3388776779174805</v>
      </c>
      <c r="AT676">
        <v>7.1106142997741699</v>
      </c>
      <c r="AU676">
        <f>ABS($AP676-AQ676)</f>
        <v>5.7059518432617189</v>
      </c>
      <c r="AV676">
        <f>ABS($AP676-AR676)</f>
        <v>1.4718786811828615</v>
      </c>
      <c r="AW676">
        <f>ABS($AP676-AS676)</f>
        <v>5.7488776779174806</v>
      </c>
      <c r="AX676">
        <f>ABS($AP676-AT676)</f>
        <v>3.5206142997741701</v>
      </c>
      <c r="AY676">
        <f>AVERAGE(AU676:AX676)</f>
        <v>4.1118306255340578</v>
      </c>
    </row>
    <row r="677" spans="1:51" x14ac:dyDescent="0.2">
      <c r="A677">
        <v>4</v>
      </c>
      <c r="B677">
        <v>8807</v>
      </c>
      <c r="C677" t="s">
        <v>92</v>
      </c>
      <c r="D677">
        <v>5748</v>
      </c>
      <c r="F677" t="s">
        <v>1530</v>
      </c>
      <c r="G677" t="s">
        <v>1531</v>
      </c>
      <c r="H677" t="s">
        <v>50</v>
      </c>
      <c r="I677" t="s">
        <v>61</v>
      </c>
      <c r="J677" t="s">
        <v>52</v>
      </c>
      <c r="K677">
        <v>23</v>
      </c>
      <c r="L677">
        <v>3.5000000000000003E-2</v>
      </c>
      <c r="M677">
        <v>7</v>
      </c>
      <c r="N677">
        <v>1.01325</v>
      </c>
      <c r="O677">
        <v>48</v>
      </c>
      <c r="P677">
        <v>10</v>
      </c>
      <c r="Q677">
        <v>594.22</v>
      </c>
      <c r="R677">
        <v>1040</v>
      </c>
      <c r="S677">
        <v>8.65</v>
      </c>
      <c r="T677">
        <v>867.8</v>
      </c>
      <c r="U677">
        <v>1631.4</v>
      </c>
      <c r="V677">
        <v>3616</v>
      </c>
      <c r="W677">
        <v>-68</v>
      </c>
      <c r="X677">
        <v>1.58</v>
      </c>
      <c r="Y677">
        <v>1.36</v>
      </c>
      <c r="Z677">
        <v>1.69</v>
      </c>
      <c r="AA677">
        <v>1.0900000000000001</v>
      </c>
      <c r="AB677">
        <v>51.76</v>
      </c>
      <c r="AC677">
        <v>1980</v>
      </c>
      <c r="AD677">
        <v>74.55</v>
      </c>
      <c r="AE677">
        <v>1044</v>
      </c>
      <c r="AF677">
        <v>0</v>
      </c>
      <c r="AG677">
        <v>1</v>
      </c>
      <c r="AH677">
        <v>0</v>
      </c>
      <c r="AI677">
        <v>998</v>
      </c>
      <c r="AJ677">
        <v>18.010000000000002</v>
      </c>
      <c r="AK677">
        <v>273</v>
      </c>
      <c r="AL677">
        <v>-0.5</v>
      </c>
      <c r="AM677">
        <v>1</v>
      </c>
      <c r="AN677">
        <v>1</v>
      </c>
      <c r="AO677">
        <v>1</v>
      </c>
      <c r="AP677">
        <v>2.83</v>
      </c>
      <c r="AQ677">
        <v>5.0685725212097168</v>
      </c>
      <c r="AR677">
        <v>2.392133474349976</v>
      </c>
      <c r="AS677">
        <v>2.230411291122437</v>
      </c>
      <c r="AT677">
        <v>3.584603071212769</v>
      </c>
      <c r="AU677">
        <f>ABS($AP677-AQ677)</f>
        <v>2.2385725212097167</v>
      </c>
      <c r="AV677">
        <f>ABS($AP677-AR677)</f>
        <v>0.43786652565002404</v>
      </c>
      <c r="AW677">
        <f>ABS($AP677-AS677)</f>
        <v>0.5995887088775631</v>
      </c>
      <c r="AX677">
        <f>ABS($AP677-AT677)</f>
        <v>0.75460307121276893</v>
      </c>
      <c r="AY677">
        <f>AVERAGE(AU677:AX677)</f>
        <v>1.0076577067375183</v>
      </c>
    </row>
    <row r="678" spans="1:51" x14ac:dyDescent="0.2">
      <c r="A678">
        <v>5</v>
      </c>
      <c r="B678">
        <v>8817</v>
      </c>
      <c r="C678" t="s">
        <v>47</v>
      </c>
      <c r="D678">
        <v>34</v>
      </c>
      <c r="F678" t="s">
        <v>1532</v>
      </c>
      <c r="G678" t="s">
        <v>1533</v>
      </c>
      <c r="H678" t="s">
        <v>67</v>
      </c>
      <c r="I678" t="s">
        <v>51</v>
      </c>
      <c r="J678" t="s">
        <v>52</v>
      </c>
      <c r="K678">
        <v>25</v>
      </c>
      <c r="L678">
        <v>0.1</v>
      </c>
      <c r="M678">
        <v>7</v>
      </c>
      <c r="N678">
        <v>1.01325</v>
      </c>
      <c r="O678">
        <v>29</v>
      </c>
      <c r="P678">
        <v>9</v>
      </c>
      <c r="Q678">
        <v>1357.77</v>
      </c>
      <c r="R678">
        <v>2835</v>
      </c>
      <c r="S678">
        <v>8.9600000000000009</v>
      </c>
      <c r="T678">
        <v>745.5</v>
      </c>
      <c r="U678">
        <v>1957.9</v>
      </c>
      <c r="V678">
        <v>3555</v>
      </c>
      <c r="W678">
        <v>119.2</v>
      </c>
      <c r="X678">
        <v>1.4</v>
      </c>
      <c r="Y678">
        <v>1.1200000000000001</v>
      </c>
      <c r="Z678">
        <v>1.9</v>
      </c>
      <c r="AA678">
        <v>0.87</v>
      </c>
      <c r="AB678">
        <v>33.200000000000003</v>
      </c>
      <c r="AC678">
        <v>2100</v>
      </c>
      <c r="AD678">
        <v>101.10299999999999</v>
      </c>
      <c r="AE678">
        <v>610</v>
      </c>
      <c r="AF678">
        <v>0</v>
      </c>
      <c r="AG678">
        <v>3</v>
      </c>
      <c r="AH678">
        <v>62.9</v>
      </c>
      <c r="AI678">
        <v>998</v>
      </c>
      <c r="AJ678">
        <v>18.010000000000002</v>
      </c>
      <c r="AK678">
        <v>273</v>
      </c>
      <c r="AL678">
        <v>-0.5</v>
      </c>
      <c r="AM678">
        <v>1</v>
      </c>
      <c r="AN678">
        <v>1</v>
      </c>
      <c r="AO678">
        <v>1</v>
      </c>
      <c r="AP678">
        <v>10.199999999999999</v>
      </c>
      <c r="AQ678">
        <v>8.8930673599243164</v>
      </c>
      <c r="AR678">
        <v>9.9905500411987305</v>
      </c>
      <c r="AS678">
        <v>1.3955041170120239</v>
      </c>
      <c r="AT678">
        <v>8.1110095977783203</v>
      </c>
      <c r="AU678">
        <f>ABS($AP678-AQ678)</f>
        <v>1.3069326400756829</v>
      </c>
      <c r="AV678">
        <f>ABS($AP678-AR678)</f>
        <v>0.20944995880126882</v>
      </c>
      <c r="AW678">
        <f>ABS($AP678-AS678)</f>
        <v>8.8044958829879754</v>
      </c>
      <c r="AX678">
        <f>ABS($AP678-AT678)</f>
        <v>2.088990402221679</v>
      </c>
      <c r="AY678">
        <f>AVERAGE(AU678:AX678)</f>
        <v>3.1024672210216515</v>
      </c>
    </row>
    <row r="679" spans="1:51" x14ac:dyDescent="0.2">
      <c r="A679">
        <v>5</v>
      </c>
      <c r="B679">
        <v>8819</v>
      </c>
      <c r="C679" t="s">
        <v>47</v>
      </c>
      <c r="D679">
        <v>2261</v>
      </c>
      <c r="F679" t="s">
        <v>1534</v>
      </c>
      <c r="G679" t="s">
        <v>1535</v>
      </c>
      <c r="H679" t="s">
        <v>71</v>
      </c>
      <c r="I679" t="s">
        <v>68</v>
      </c>
      <c r="J679" t="s">
        <v>52</v>
      </c>
      <c r="K679">
        <v>25</v>
      </c>
      <c r="L679">
        <v>0.1</v>
      </c>
      <c r="M679">
        <v>7</v>
      </c>
      <c r="N679">
        <v>1.01325</v>
      </c>
      <c r="O679">
        <v>1</v>
      </c>
      <c r="P679">
        <v>0</v>
      </c>
      <c r="Q679">
        <v>14.01</v>
      </c>
      <c r="R679">
        <v>20.28</v>
      </c>
      <c r="S679">
        <v>8.9900000000000003E-5</v>
      </c>
      <c r="T679">
        <v>1312</v>
      </c>
      <c r="U679">
        <v>0</v>
      </c>
      <c r="V679">
        <v>0</v>
      </c>
      <c r="W679">
        <v>72.78</v>
      </c>
      <c r="X679">
        <v>1.2</v>
      </c>
      <c r="Y679">
        <v>0.32</v>
      </c>
      <c r="Z679">
        <v>2.2000000000000002</v>
      </c>
      <c r="AA679">
        <v>-0.04</v>
      </c>
      <c r="AB679">
        <v>130.69999999999999</v>
      </c>
      <c r="AC679">
        <v>2500</v>
      </c>
      <c r="AD679">
        <v>122.4</v>
      </c>
      <c r="AE679">
        <v>741</v>
      </c>
      <c r="AF679">
        <v>0</v>
      </c>
      <c r="AG679">
        <v>4</v>
      </c>
      <c r="AH679">
        <v>74.3</v>
      </c>
      <c r="AI679">
        <v>998</v>
      </c>
      <c r="AJ679">
        <v>18.010000000000002</v>
      </c>
      <c r="AK679">
        <v>273</v>
      </c>
      <c r="AL679">
        <v>-0.5</v>
      </c>
      <c r="AM679">
        <v>1</v>
      </c>
      <c r="AN679">
        <v>1</v>
      </c>
      <c r="AO679">
        <v>1</v>
      </c>
      <c r="AP679">
        <v>9.98</v>
      </c>
      <c r="AQ679">
        <v>11.00481700897217</v>
      </c>
      <c r="AR679">
        <v>9.1280927658081055</v>
      </c>
      <c r="AS679">
        <v>10.098611831665041</v>
      </c>
      <c r="AT679">
        <v>7.9928684234619141</v>
      </c>
      <c r="AU679">
        <f>ABS($AP679-AQ679)</f>
        <v>1.0248170089721693</v>
      </c>
      <c r="AV679">
        <f>ABS($AP679-AR679)</f>
        <v>0.85190723419189496</v>
      </c>
      <c r="AW679">
        <f>ABS($AP679-AS679)</f>
        <v>0.11861183166504041</v>
      </c>
      <c r="AX679">
        <f>ABS($AP679-AT679)</f>
        <v>1.9871315765380864</v>
      </c>
      <c r="AY679">
        <f>AVERAGE(AU679:AX679)</f>
        <v>0.99561691284179776</v>
      </c>
    </row>
    <row r="680" spans="1:51" x14ac:dyDescent="0.2">
      <c r="A680">
        <v>5</v>
      </c>
      <c r="B680">
        <v>8820</v>
      </c>
      <c r="C680" t="s">
        <v>495</v>
      </c>
      <c r="D680">
        <v>2602</v>
      </c>
      <c r="F680" t="s">
        <v>1536</v>
      </c>
      <c r="G680" t="s">
        <v>1537</v>
      </c>
      <c r="H680" t="s">
        <v>71</v>
      </c>
      <c r="I680" t="s">
        <v>320</v>
      </c>
      <c r="J680" t="s">
        <v>52</v>
      </c>
      <c r="K680">
        <v>10</v>
      </c>
      <c r="L680">
        <v>9.9999999999999995E-7</v>
      </c>
      <c r="M680">
        <v>7</v>
      </c>
      <c r="N680">
        <v>1.01325</v>
      </c>
      <c r="O680">
        <v>1</v>
      </c>
      <c r="P680">
        <v>0</v>
      </c>
      <c r="Q680">
        <v>14.01</v>
      </c>
      <c r="R680">
        <v>20.28</v>
      </c>
      <c r="S680">
        <v>8.9900000000000003E-5</v>
      </c>
      <c r="T680">
        <v>1312</v>
      </c>
      <c r="U680">
        <v>0</v>
      </c>
      <c r="V680">
        <v>0</v>
      </c>
      <c r="W680">
        <v>72.78</v>
      </c>
      <c r="X680">
        <v>1.2</v>
      </c>
      <c r="Y680">
        <v>0.32</v>
      </c>
      <c r="Z680">
        <v>2.2000000000000002</v>
      </c>
      <c r="AA680">
        <v>-0.04</v>
      </c>
      <c r="AB680">
        <v>130.69999999999999</v>
      </c>
      <c r="AI680">
        <v>998</v>
      </c>
      <c r="AJ680">
        <v>18.010000000000002</v>
      </c>
      <c r="AK680">
        <v>273</v>
      </c>
      <c r="AL680">
        <v>-0.5</v>
      </c>
      <c r="AM680">
        <v>1</v>
      </c>
      <c r="AN680">
        <v>1</v>
      </c>
      <c r="AO680">
        <v>1</v>
      </c>
      <c r="AP680">
        <v>9.5755999999999997</v>
      </c>
      <c r="AQ680">
        <v>9.2796525955200195</v>
      </c>
      <c r="AR680">
        <v>10.14942741394043</v>
      </c>
      <c r="AS680">
        <v>9.8166704177856445</v>
      </c>
      <c r="AT680">
        <v>10.072554588317869</v>
      </c>
      <c r="AU680">
        <f>ABS($AP680-AQ680)</f>
        <v>0.29594740447998014</v>
      </c>
      <c r="AV680">
        <f>ABS($AP680-AR680)</f>
        <v>0.57382741394043002</v>
      </c>
      <c r="AW680">
        <f>ABS($AP680-AS680)</f>
        <v>0.24107041778564486</v>
      </c>
      <c r="AX680">
        <f>ABS($AP680-AT680)</f>
        <v>0.49695458831786965</v>
      </c>
      <c r="AY680">
        <f>AVERAGE(AU680:AX680)</f>
        <v>0.40194995613098117</v>
      </c>
    </row>
    <row r="681" spans="1:51" x14ac:dyDescent="0.2">
      <c r="A681">
        <v>5</v>
      </c>
      <c r="B681">
        <v>8824</v>
      </c>
      <c r="C681" t="s">
        <v>414</v>
      </c>
      <c r="D681">
        <v>774</v>
      </c>
      <c r="F681" t="s">
        <v>1538</v>
      </c>
      <c r="G681" t="s">
        <v>1539</v>
      </c>
      <c r="H681" t="s">
        <v>71</v>
      </c>
      <c r="I681" t="s">
        <v>320</v>
      </c>
      <c r="J681" t="s">
        <v>52</v>
      </c>
      <c r="K681">
        <v>25</v>
      </c>
      <c r="L681">
        <v>9.9999999999999995E-7</v>
      </c>
      <c r="M681">
        <v>7</v>
      </c>
      <c r="N681">
        <v>1.01325</v>
      </c>
      <c r="O681">
        <v>1</v>
      </c>
      <c r="P681">
        <v>0</v>
      </c>
      <c r="Q681">
        <v>14.01</v>
      </c>
      <c r="R681">
        <v>20.28</v>
      </c>
      <c r="S681">
        <v>8.9900000000000003E-5</v>
      </c>
      <c r="T681">
        <v>1312</v>
      </c>
      <c r="U681">
        <v>0</v>
      </c>
      <c r="V681">
        <v>0</v>
      </c>
      <c r="W681">
        <v>72.78</v>
      </c>
      <c r="X681">
        <v>1.2</v>
      </c>
      <c r="Y681">
        <v>0.32</v>
      </c>
      <c r="Z681">
        <v>2.2000000000000002</v>
      </c>
      <c r="AA681">
        <v>-0.04</v>
      </c>
      <c r="AB681">
        <v>130.69999999999999</v>
      </c>
      <c r="AI681">
        <v>998</v>
      </c>
      <c r="AJ681">
        <v>18.010000000000002</v>
      </c>
      <c r="AK681">
        <v>273</v>
      </c>
      <c r="AL681">
        <v>-0.5</v>
      </c>
      <c r="AM681">
        <v>1</v>
      </c>
      <c r="AN681">
        <v>1</v>
      </c>
      <c r="AO681">
        <v>1</v>
      </c>
      <c r="AP681">
        <v>9.6519999999999992</v>
      </c>
      <c r="AQ681">
        <v>9.4920778274536133</v>
      </c>
      <c r="AR681">
        <v>9.5673646926879883</v>
      </c>
      <c r="AS681">
        <v>8.9733362197875977</v>
      </c>
      <c r="AT681">
        <v>8.999089241027832</v>
      </c>
      <c r="AU681">
        <f>ABS($AP681-AQ681)</f>
        <v>0.15992217254638597</v>
      </c>
      <c r="AV681">
        <f>ABS($AP681-AR681)</f>
        <v>8.4635307312010966E-2</v>
      </c>
      <c r="AW681">
        <f>ABS($AP681-AS681)</f>
        <v>0.67866378021240159</v>
      </c>
      <c r="AX681">
        <f>ABS($AP681-AT681)</f>
        <v>0.65291075897216722</v>
      </c>
      <c r="AY681">
        <f>AVERAGE(AU681:AX681)</f>
        <v>0.39403300476074143</v>
      </c>
    </row>
    <row r="682" spans="1:51" x14ac:dyDescent="0.2">
      <c r="A682">
        <v>6</v>
      </c>
      <c r="B682">
        <v>8826</v>
      </c>
      <c r="C682" t="s">
        <v>522</v>
      </c>
      <c r="D682">
        <v>1639</v>
      </c>
      <c r="F682" t="s">
        <v>1540</v>
      </c>
      <c r="G682" t="s">
        <v>1541</v>
      </c>
      <c r="H682" t="s">
        <v>71</v>
      </c>
      <c r="I682" t="s">
        <v>68</v>
      </c>
      <c r="J682" t="s">
        <v>52</v>
      </c>
      <c r="K682">
        <v>25</v>
      </c>
      <c r="L682">
        <v>3</v>
      </c>
      <c r="M682">
        <v>7</v>
      </c>
      <c r="N682">
        <v>1.01325</v>
      </c>
      <c r="O682">
        <v>1</v>
      </c>
      <c r="P682">
        <v>0</v>
      </c>
      <c r="Q682">
        <v>14.01</v>
      </c>
      <c r="R682">
        <v>20.28</v>
      </c>
      <c r="S682">
        <v>8.9900000000000003E-5</v>
      </c>
      <c r="T682">
        <v>1312</v>
      </c>
      <c r="U682">
        <v>0</v>
      </c>
      <c r="V682">
        <v>0</v>
      </c>
      <c r="W682">
        <v>72.78</v>
      </c>
      <c r="X682">
        <v>1.2</v>
      </c>
      <c r="Y682">
        <v>0.32</v>
      </c>
      <c r="Z682">
        <v>2.2000000000000002</v>
      </c>
      <c r="AA682">
        <v>-0.04</v>
      </c>
      <c r="AB682">
        <v>130.69999999999999</v>
      </c>
      <c r="AC682">
        <v>2500</v>
      </c>
      <c r="AD682">
        <v>122.4</v>
      </c>
      <c r="AE682">
        <v>741</v>
      </c>
      <c r="AF682">
        <v>0</v>
      </c>
      <c r="AG682">
        <v>4</v>
      </c>
      <c r="AH682">
        <v>74.3</v>
      </c>
      <c r="AI682">
        <v>998</v>
      </c>
      <c r="AJ682">
        <v>18.010000000000002</v>
      </c>
      <c r="AK682">
        <v>273</v>
      </c>
      <c r="AL682">
        <v>-0.5</v>
      </c>
      <c r="AM682">
        <v>1</v>
      </c>
      <c r="AN682">
        <v>1</v>
      </c>
      <c r="AO682">
        <v>1</v>
      </c>
      <c r="AP682">
        <v>4.7069999999999999</v>
      </c>
      <c r="AQ682">
        <v>9.9678239822387695</v>
      </c>
      <c r="AR682">
        <v>6.4956645965576172</v>
      </c>
      <c r="AS682">
        <v>6.5416808128356934</v>
      </c>
      <c r="AT682">
        <v>9.0486574172973633</v>
      </c>
      <c r="AU682">
        <f>ABS($AP682-AQ682)</f>
        <v>5.2608239822387697</v>
      </c>
      <c r="AV682">
        <f>ABS($AP682-AR682)</f>
        <v>1.7886645965576173</v>
      </c>
      <c r="AW682">
        <f>ABS($AP682-AS682)</f>
        <v>1.8346808128356935</v>
      </c>
      <c r="AX682">
        <f>ABS($AP682-AT682)</f>
        <v>4.3416574172973634</v>
      </c>
      <c r="AY682">
        <f>AVERAGE(AU682:AX682)</f>
        <v>3.306456702232361</v>
      </c>
    </row>
    <row r="683" spans="1:51" x14ac:dyDescent="0.2">
      <c r="A683">
        <v>4</v>
      </c>
      <c r="B683">
        <v>8828</v>
      </c>
      <c r="C683" t="s">
        <v>92</v>
      </c>
      <c r="D683">
        <v>5987</v>
      </c>
      <c r="F683" t="s">
        <v>1542</v>
      </c>
      <c r="G683" t="s">
        <v>1543</v>
      </c>
      <c r="H683" t="s">
        <v>1544</v>
      </c>
      <c r="I683" t="s">
        <v>320</v>
      </c>
      <c r="J683" t="s">
        <v>52</v>
      </c>
      <c r="K683">
        <v>25</v>
      </c>
      <c r="L683">
        <v>9.9999999999999995E-7</v>
      </c>
      <c r="M683">
        <v>7</v>
      </c>
      <c r="N683">
        <v>1.01325</v>
      </c>
      <c r="O683">
        <v>92</v>
      </c>
      <c r="P683">
        <v>2</v>
      </c>
      <c r="Q683">
        <v>1408</v>
      </c>
      <c r="R683">
        <v>4200</v>
      </c>
      <c r="S683">
        <v>19.05</v>
      </c>
      <c r="T683">
        <v>597.6</v>
      </c>
      <c r="U683">
        <v>1420</v>
      </c>
      <c r="V683">
        <v>1900</v>
      </c>
      <c r="W683">
        <v>50.94</v>
      </c>
      <c r="X683">
        <v>2.4</v>
      </c>
      <c r="Y683">
        <v>1.7</v>
      </c>
      <c r="Z683">
        <v>1.38</v>
      </c>
      <c r="AA683">
        <v>1.03</v>
      </c>
      <c r="AB683">
        <v>50.2</v>
      </c>
      <c r="AI683">
        <v>998</v>
      </c>
      <c r="AJ683">
        <v>18.010000000000002</v>
      </c>
      <c r="AK683">
        <v>273</v>
      </c>
      <c r="AL683">
        <v>-0.5</v>
      </c>
      <c r="AM683">
        <v>1</v>
      </c>
      <c r="AN683">
        <v>1</v>
      </c>
      <c r="AO683">
        <v>1</v>
      </c>
      <c r="AP683">
        <v>13.38</v>
      </c>
      <c r="AQ683">
        <v>12.07786178588867</v>
      </c>
      <c r="AR683">
        <v>10.08322238922119</v>
      </c>
      <c r="AS683">
        <v>15.014455795288089</v>
      </c>
      <c r="AT683">
        <v>15.16301155090332</v>
      </c>
      <c r="AU683">
        <f>ABS($AP683-AQ683)</f>
        <v>1.3021382141113307</v>
      </c>
      <c r="AV683">
        <f>ABS($AP683-AR683)</f>
        <v>3.2967776107788112</v>
      </c>
      <c r="AW683">
        <f>ABS($AP683-AS683)</f>
        <v>1.6344557952880887</v>
      </c>
      <c r="AX683">
        <f>ABS($AP683-AT683)</f>
        <v>1.7830115509033195</v>
      </c>
      <c r="AY683">
        <f>AVERAGE(AU683:AX683)</f>
        <v>2.0040957927703875</v>
      </c>
    </row>
    <row r="684" spans="1:51" x14ac:dyDescent="0.2">
      <c r="A684">
        <v>5</v>
      </c>
      <c r="B684">
        <v>8829</v>
      </c>
      <c r="C684" t="s">
        <v>118</v>
      </c>
      <c r="D684">
        <v>2556</v>
      </c>
      <c r="F684" t="s">
        <v>1545</v>
      </c>
      <c r="G684" t="s">
        <v>1546</v>
      </c>
      <c r="H684" t="s">
        <v>71</v>
      </c>
      <c r="I684" t="s">
        <v>320</v>
      </c>
      <c r="J684" t="s">
        <v>52</v>
      </c>
      <c r="K684">
        <v>25</v>
      </c>
      <c r="L684">
        <v>9.9999999999999995E-7</v>
      </c>
      <c r="M684">
        <v>7</v>
      </c>
      <c r="N684">
        <v>1.01325</v>
      </c>
      <c r="O684">
        <v>1</v>
      </c>
      <c r="P684">
        <v>0</v>
      </c>
      <c r="Q684">
        <v>14.01</v>
      </c>
      <c r="R684">
        <v>20.28</v>
      </c>
      <c r="S684">
        <v>8.9900000000000003E-5</v>
      </c>
      <c r="T684">
        <v>1312</v>
      </c>
      <c r="U684">
        <v>0</v>
      </c>
      <c r="V684">
        <v>0</v>
      </c>
      <c r="W684">
        <v>72.78</v>
      </c>
      <c r="X684">
        <v>1.2</v>
      </c>
      <c r="Y684">
        <v>0.32</v>
      </c>
      <c r="Z684">
        <v>2.2000000000000002</v>
      </c>
      <c r="AA684">
        <v>-0.04</v>
      </c>
      <c r="AB684">
        <v>130.69999999999999</v>
      </c>
      <c r="AI684">
        <v>998</v>
      </c>
      <c r="AJ684">
        <v>18.010000000000002</v>
      </c>
      <c r="AK684">
        <v>273</v>
      </c>
      <c r="AL684">
        <v>-0.5</v>
      </c>
      <c r="AM684">
        <v>1</v>
      </c>
      <c r="AN684">
        <v>1</v>
      </c>
      <c r="AO684">
        <v>1</v>
      </c>
      <c r="AP684">
        <v>4.8499999999999996</v>
      </c>
      <c r="AQ684">
        <v>4.5560064315795898</v>
      </c>
      <c r="AR684">
        <v>7.2128939628601074</v>
      </c>
      <c r="AS684">
        <v>6.688209056854248</v>
      </c>
      <c r="AT684">
        <v>6.1619715690612793</v>
      </c>
      <c r="AU684">
        <f>ABS($AP684-AQ684)</f>
        <v>0.2939935684204098</v>
      </c>
      <c r="AV684">
        <f>ABS($AP684-AR684)</f>
        <v>2.3628939628601078</v>
      </c>
      <c r="AW684">
        <f>ABS($AP684-AS684)</f>
        <v>1.8382090568542484</v>
      </c>
      <c r="AX684">
        <f>ABS($AP684-AT684)</f>
        <v>1.3119715690612797</v>
      </c>
      <c r="AY684">
        <f>AVERAGE(AU684:AX684)</f>
        <v>1.4517670392990114</v>
      </c>
    </row>
    <row r="685" spans="1:51" x14ac:dyDescent="0.2">
      <c r="A685">
        <v>6</v>
      </c>
      <c r="B685">
        <v>8834</v>
      </c>
      <c r="C685" t="s">
        <v>495</v>
      </c>
      <c r="D685">
        <v>999</v>
      </c>
      <c r="F685" t="s">
        <v>1547</v>
      </c>
      <c r="G685" t="s">
        <v>1548</v>
      </c>
      <c r="H685" t="s">
        <v>207</v>
      </c>
      <c r="I685" t="s">
        <v>51</v>
      </c>
      <c r="J685" t="s">
        <v>52</v>
      </c>
      <c r="K685">
        <v>25</v>
      </c>
      <c r="L685">
        <v>0.5</v>
      </c>
      <c r="M685">
        <v>7</v>
      </c>
      <c r="N685">
        <v>1.01325</v>
      </c>
      <c r="O685">
        <v>47</v>
      </c>
      <c r="P685">
        <v>10</v>
      </c>
      <c r="Q685">
        <v>1234.93</v>
      </c>
      <c r="R685">
        <v>2435</v>
      </c>
      <c r="S685">
        <v>10.49</v>
      </c>
      <c r="T685">
        <v>731</v>
      </c>
      <c r="U685">
        <v>2070</v>
      </c>
      <c r="V685">
        <v>3361</v>
      </c>
      <c r="W685">
        <v>125.8</v>
      </c>
      <c r="X685">
        <v>1.72</v>
      </c>
      <c r="Y685">
        <v>1.28</v>
      </c>
      <c r="Z685">
        <v>1.93</v>
      </c>
      <c r="AA685">
        <v>1.29</v>
      </c>
      <c r="AB685">
        <v>42.6</v>
      </c>
      <c r="AC685">
        <v>2100</v>
      </c>
      <c r="AD685">
        <v>101.10299999999999</v>
      </c>
      <c r="AE685">
        <v>610</v>
      </c>
      <c r="AF685">
        <v>0</v>
      </c>
      <c r="AG685">
        <v>3</v>
      </c>
      <c r="AH685">
        <v>62.9</v>
      </c>
      <c r="AI685">
        <v>998</v>
      </c>
      <c r="AJ685">
        <v>18.010000000000002</v>
      </c>
      <c r="AK685">
        <v>273</v>
      </c>
      <c r="AL685">
        <v>-0.5</v>
      </c>
      <c r="AM685">
        <v>1</v>
      </c>
      <c r="AN685">
        <v>1</v>
      </c>
      <c r="AO685">
        <v>1</v>
      </c>
      <c r="AP685">
        <v>3.2</v>
      </c>
      <c r="AQ685">
        <v>3.0228898525238042</v>
      </c>
      <c r="AR685">
        <v>4.2172966003417969</v>
      </c>
      <c r="AS685">
        <v>3.3840572834014888</v>
      </c>
      <c r="AT685">
        <v>3.9392762184143071</v>
      </c>
      <c r="AU685">
        <f>ABS($AP685-AQ685)</f>
        <v>0.17711014747619602</v>
      </c>
      <c r="AV685">
        <f>ABS($AP685-AR685)</f>
        <v>1.0172966003417967</v>
      </c>
      <c r="AW685">
        <f>ABS($AP685-AS685)</f>
        <v>0.18405728340148864</v>
      </c>
      <c r="AX685">
        <f>ABS($AP685-AT685)</f>
        <v>0.73927621841430691</v>
      </c>
      <c r="AY685">
        <f>AVERAGE(AU685:AX685)</f>
        <v>0.52943506240844707</v>
      </c>
    </row>
    <row r="686" spans="1:51" x14ac:dyDescent="0.2">
      <c r="A686">
        <v>5</v>
      </c>
      <c r="B686">
        <v>8838</v>
      </c>
      <c r="C686" t="s">
        <v>64</v>
      </c>
      <c r="D686">
        <v>3205</v>
      </c>
      <c r="F686" t="s">
        <v>1549</v>
      </c>
      <c r="G686" t="s">
        <v>1550</v>
      </c>
      <c r="H686" t="s">
        <v>207</v>
      </c>
      <c r="I686" t="s">
        <v>51</v>
      </c>
      <c r="J686" t="s">
        <v>1362</v>
      </c>
      <c r="K686">
        <v>25</v>
      </c>
      <c r="L686">
        <v>0.1</v>
      </c>
      <c r="M686">
        <v>7</v>
      </c>
      <c r="N686">
        <v>1.01325</v>
      </c>
      <c r="O686">
        <v>47</v>
      </c>
      <c r="P686">
        <v>10</v>
      </c>
      <c r="Q686">
        <v>1234.93</v>
      </c>
      <c r="R686">
        <v>2435</v>
      </c>
      <c r="S686">
        <v>10.49</v>
      </c>
      <c r="T686">
        <v>731</v>
      </c>
      <c r="U686">
        <v>2070</v>
      </c>
      <c r="V686">
        <v>3361</v>
      </c>
      <c r="W686">
        <v>125.8</v>
      </c>
      <c r="X686">
        <v>1.72</v>
      </c>
      <c r="Y686">
        <v>1.28</v>
      </c>
      <c r="Z686">
        <v>1.93</v>
      </c>
      <c r="AA686">
        <v>1.29</v>
      </c>
      <c r="AB686">
        <v>42.6</v>
      </c>
      <c r="AC686">
        <v>2100</v>
      </c>
      <c r="AD686">
        <v>101.10299999999999</v>
      </c>
      <c r="AE686">
        <v>610</v>
      </c>
      <c r="AF686">
        <v>0</v>
      </c>
      <c r="AG686">
        <v>3</v>
      </c>
      <c r="AH686">
        <v>62.9</v>
      </c>
      <c r="AI686">
        <v>956.40000000000009</v>
      </c>
      <c r="AJ686">
        <v>23.616</v>
      </c>
      <c r="AK686">
        <v>250.2</v>
      </c>
      <c r="AL686">
        <v>-0.42</v>
      </c>
      <c r="AM686">
        <v>1</v>
      </c>
      <c r="AN686">
        <v>1</v>
      </c>
      <c r="AO686">
        <v>4.84</v>
      </c>
      <c r="AP686">
        <v>2.41</v>
      </c>
      <c r="AQ686">
        <v>2.0129272937774658</v>
      </c>
      <c r="AR686">
        <v>2.9228067398071289</v>
      </c>
      <c r="AS686">
        <v>2.485440731048584</v>
      </c>
      <c r="AT686">
        <v>2.0254004001617432</v>
      </c>
      <c r="AU686">
        <f>ABS($AP686-AQ686)</f>
        <v>0.39707270622253432</v>
      </c>
      <c r="AV686">
        <f>ABS($AP686-AR686)</f>
        <v>0.51280673980712876</v>
      </c>
      <c r="AW686">
        <f>ABS($AP686-AS686)</f>
        <v>7.5440731048583842E-2</v>
      </c>
      <c r="AX686">
        <f>ABS($AP686-AT686)</f>
        <v>0.38459959983825698</v>
      </c>
      <c r="AY686">
        <f>AVERAGE(AU686:AX686)</f>
        <v>0.34247994422912598</v>
      </c>
    </row>
    <row r="687" spans="1:51" x14ac:dyDescent="0.2">
      <c r="A687">
        <v>5</v>
      </c>
      <c r="B687">
        <v>8852</v>
      </c>
      <c r="C687" t="s">
        <v>209</v>
      </c>
      <c r="D687">
        <v>906</v>
      </c>
      <c r="F687" t="s">
        <v>1551</v>
      </c>
      <c r="G687" t="s">
        <v>1552</v>
      </c>
      <c r="H687" t="s">
        <v>207</v>
      </c>
      <c r="I687" t="s">
        <v>68</v>
      </c>
      <c r="J687" t="s">
        <v>820</v>
      </c>
      <c r="K687">
        <v>25</v>
      </c>
      <c r="L687">
        <v>0.1</v>
      </c>
      <c r="M687">
        <v>7</v>
      </c>
      <c r="N687">
        <v>1.01325</v>
      </c>
      <c r="O687">
        <v>47</v>
      </c>
      <c r="P687">
        <v>10</v>
      </c>
      <c r="Q687">
        <v>1234.93</v>
      </c>
      <c r="R687">
        <v>2435</v>
      </c>
      <c r="S687">
        <v>10.49</v>
      </c>
      <c r="T687">
        <v>731</v>
      </c>
      <c r="U687">
        <v>2070</v>
      </c>
      <c r="V687">
        <v>3361</v>
      </c>
      <c r="W687">
        <v>125.8</v>
      </c>
      <c r="X687">
        <v>1.72</v>
      </c>
      <c r="Y687">
        <v>1.28</v>
      </c>
      <c r="Z687">
        <v>1.93</v>
      </c>
      <c r="AA687">
        <v>1.29</v>
      </c>
      <c r="AB687">
        <v>42.6</v>
      </c>
      <c r="AC687">
        <v>2500</v>
      </c>
      <c r="AD687">
        <v>122.4</v>
      </c>
      <c r="AE687">
        <v>741</v>
      </c>
      <c r="AF687">
        <v>0</v>
      </c>
      <c r="AG687">
        <v>4</v>
      </c>
      <c r="AH687">
        <v>74.3</v>
      </c>
      <c r="AI687">
        <v>798.31999999999994</v>
      </c>
      <c r="AJ687">
        <v>44.918799999999997</v>
      </c>
      <c r="AK687">
        <v>163.56</v>
      </c>
      <c r="AL687">
        <v>-0.11600000000000001</v>
      </c>
      <c r="AM687">
        <v>1</v>
      </c>
      <c r="AN687">
        <v>1</v>
      </c>
      <c r="AO687">
        <v>19.431999999999999</v>
      </c>
      <c r="AP687">
        <v>2.4</v>
      </c>
      <c r="AQ687">
        <v>2.0959479808807369</v>
      </c>
      <c r="AR687">
        <v>2.3557107448577881</v>
      </c>
      <c r="AS687">
        <v>2.2088572978973389</v>
      </c>
      <c r="AT687">
        <v>1.852796196937561</v>
      </c>
      <c r="AU687">
        <f>ABS($AP687-AQ687)</f>
        <v>0.30405201911926305</v>
      </c>
      <c r="AV687">
        <f>ABS($AP687-AR687)</f>
        <v>4.4289255142211825E-2</v>
      </c>
      <c r="AW687">
        <f>ABS($AP687-AS687)</f>
        <v>0.19114270210266104</v>
      </c>
      <c r="AX687">
        <f>ABS($AP687-AT687)</f>
        <v>0.54720380306243888</v>
      </c>
      <c r="AY687">
        <f>AVERAGE(AU687:AX687)</f>
        <v>0.2716719448566437</v>
      </c>
    </row>
    <row r="688" spans="1:51" x14ac:dyDescent="0.2">
      <c r="A688">
        <v>6</v>
      </c>
      <c r="B688">
        <v>8905</v>
      </c>
      <c r="C688" t="s">
        <v>47</v>
      </c>
      <c r="D688">
        <v>5987</v>
      </c>
      <c r="F688" t="s">
        <v>1553</v>
      </c>
      <c r="G688" t="s">
        <v>1554</v>
      </c>
      <c r="H688" t="s">
        <v>708</v>
      </c>
      <c r="I688" t="s">
        <v>68</v>
      </c>
      <c r="J688" t="s">
        <v>52</v>
      </c>
      <c r="K688">
        <v>35</v>
      </c>
      <c r="L688">
        <v>0.1</v>
      </c>
      <c r="M688">
        <v>7</v>
      </c>
      <c r="N688">
        <v>1.01325</v>
      </c>
      <c r="O688">
        <v>4</v>
      </c>
      <c r="P688">
        <v>0</v>
      </c>
      <c r="Q688">
        <v>1560</v>
      </c>
      <c r="R688">
        <v>2743</v>
      </c>
      <c r="S688">
        <v>1.8480000000000001</v>
      </c>
      <c r="T688">
        <v>899.5</v>
      </c>
      <c r="U688">
        <v>1757.1</v>
      </c>
      <c r="V688">
        <v>14848.7</v>
      </c>
      <c r="W688">
        <v>-48</v>
      </c>
      <c r="X688">
        <v>1.53</v>
      </c>
      <c r="Y688">
        <v>1.02</v>
      </c>
      <c r="Z688">
        <v>1.57</v>
      </c>
      <c r="AA688">
        <v>0.59</v>
      </c>
      <c r="AB688">
        <v>9.5</v>
      </c>
      <c r="AC688">
        <v>2500</v>
      </c>
      <c r="AD688">
        <v>122.4</v>
      </c>
      <c r="AE688">
        <v>741</v>
      </c>
      <c r="AF688">
        <v>0</v>
      </c>
      <c r="AG688">
        <v>4</v>
      </c>
      <c r="AH688">
        <v>74.3</v>
      </c>
      <c r="AI688">
        <v>998</v>
      </c>
      <c r="AJ688">
        <v>18.010000000000002</v>
      </c>
      <c r="AK688">
        <v>273</v>
      </c>
      <c r="AL688">
        <v>-0.5</v>
      </c>
      <c r="AM688">
        <v>1</v>
      </c>
      <c r="AN688">
        <v>1</v>
      </c>
      <c r="AO688">
        <v>1</v>
      </c>
      <c r="AP688">
        <v>13.05</v>
      </c>
      <c r="AQ688">
        <v>12.336856842041019</v>
      </c>
      <c r="AR688">
        <v>11.788191795349119</v>
      </c>
      <c r="AS688">
        <v>6.861361026763916</v>
      </c>
      <c r="AT688">
        <v>9.9834346771240234</v>
      </c>
      <c r="AU688">
        <f>ABS($AP688-AQ688)</f>
        <v>0.71314315795898153</v>
      </c>
      <c r="AV688">
        <f>ABS($AP688-AR688)</f>
        <v>1.2618082046508814</v>
      </c>
      <c r="AW688">
        <f>ABS($AP688-AS688)</f>
        <v>6.1886389732360847</v>
      </c>
      <c r="AX688">
        <f>ABS($AP688-AT688)</f>
        <v>3.0665653228759773</v>
      </c>
      <c r="AY688">
        <f>AVERAGE(AU688:AX688)</f>
        <v>2.8075389146804812</v>
      </c>
    </row>
    <row r="689" spans="1:51" x14ac:dyDescent="0.2">
      <c r="A689">
        <v>5</v>
      </c>
      <c r="B689">
        <v>8924</v>
      </c>
      <c r="C689" t="s">
        <v>47</v>
      </c>
      <c r="D689">
        <v>2261</v>
      </c>
      <c r="F689" t="s">
        <v>1555</v>
      </c>
      <c r="G689" t="s">
        <v>1556</v>
      </c>
      <c r="H689" t="s">
        <v>71</v>
      </c>
      <c r="I689" t="s">
        <v>75</v>
      </c>
      <c r="J689" t="s">
        <v>52</v>
      </c>
      <c r="K689">
        <v>25</v>
      </c>
      <c r="L689">
        <v>0.5</v>
      </c>
      <c r="M689">
        <v>7</v>
      </c>
      <c r="N689">
        <v>1.01325</v>
      </c>
      <c r="O689">
        <v>1</v>
      </c>
      <c r="P689">
        <v>0</v>
      </c>
      <c r="Q689">
        <v>14.01</v>
      </c>
      <c r="R689">
        <v>20.28</v>
      </c>
      <c r="S689">
        <v>8.9900000000000003E-5</v>
      </c>
      <c r="T689">
        <v>1312</v>
      </c>
      <c r="U689">
        <v>0</v>
      </c>
      <c r="V689">
        <v>0</v>
      </c>
      <c r="W689">
        <v>72.78</v>
      </c>
      <c r="X689">
        <v>1.2</v>
      </c>
      <c r="Y689">
        <v>0.32</v>
      </c>
      <c r="Z689">
        <v>2.2000000000000002</v>
      </c>
      <c r="AA689">
        <v>-0.04</v>
      </c>
      <c r="AB689">
        <v>130.69999999999999</v>
      </c>
      <c r="AC689">
        <v>2300</v>
      </c>
      <c r="AD689">
        <v>84.995000000000005</v>
      </c>
      <c r="AE689">
        <v>581</v>
      </c>
      <c r="AF689">
        <v>0</v>
      </c>
      <c r="AG689">
        <v>3</v>
      </c>
      <c r="AH689">
        <v>62.9</v>
      </c>
      <c r="AI689">
        <v>998</v>
      </c>
      <c r="AJ689">
        <v>18.010000000000002</v>
      </c>
      <c r="AK689">
        <v>273</v>
      </c>
      <c r="AL689">
        <v>-0.5</v>
      </c>
      <c r="AM689">
        <v>1</v>
      </c>
      <c r="AN689">
        <v>1</v>
      </c>
      <c r="AO689">
        <v>1</v>
      </c>
      <c r="AP689">
        <v>3.47</v>
      </c>
      <c r="AQ689">
        <v>4.0931620597839364</v>
      </c>
      <c r="AR689">
        <v>4.4783577919006348</v>
      </c>
      <c r="AS689">
        <v>3.6622991561889648</v>
      </c>
      <c r="AT689">
        <v>7.3379726409912109</v>
      </c>
      <c r="AU689">
        <f>ABS($AP689-AQ689)</f>
        <v>0.62316205978393624</v>
      </c>
      <c r="AV689">
        <f>ABS($AP689-AR689)</f>
        <v>1.0083577919006346</v>
      </c>
      <c r="AW689">
        <f>ABS($AP689-AS689)</f>
        <v>0.19229915618896465</v>
      </c>
      <c r="AX689">
        <f>ABS($AP689-AT689)</f>
        <v>3.8679726409912107</v>
      </c>
      <c r="AY689">
        <f>AVERAGE(AU689:AX689)</f>
        <v>1.4229479122161866</v>
      </c>
    </row>
    <row r="690" spans="1:51" x14ac:dyDescent="0.2">
      <c r="A690">
        <v>5</v>
      </c>
      <c r="B690">
        <v>8925</v>
      </c>
      <c r="C690" t="s">
        <v>414</v>
      </c>
      <c r="D690">
        <v>774</v>
      </c>
      <c r="F690" t="s">
        <v>1557</v>
      </c>
      <c r="G690" t="s">
        <v>1558</v>
      </c>
      <c r="H690" t="s">
        <v>71</v>
      </c>
      <c r="I690" t="s">
        <v>320</v>
      </c>
      <c r="J690" t="s">
        <v>52</v>
      </c>
      <c r="K690">
        <v>25</v>
      </c>
      <c r="L690">
        <v>9.9999999999999995E-7</v>
      </c>
      <c r="M690">
        <v>7</v>
      </c>
      <c r="N690">
        <v>1.01325</v>
      </c>
      <c r="O690">
        <v>1</v>
      </c>
      <c r="P690">
        <v>0</v>
      </c>
      <c r="Q690">
        <v>14.01</v>
      </c>
      <c r="R690">
        <v>20.28</v>
      </c>
      <c r="S690">
        <v>8.9900000000000003E-5</v>
      </c>
      <c r="T690">
        <v>1312</v>
      </c>
      <c r="U690">
        <v>0</v>
      </c>
      <c r="V690">
        <v>0</v>
      </c>
      <c r="W690">
        <v>72.78</v>
      </c>
      <c r="X690">
        <v>1.2</v>
      </c>
      <c r="Y690">
        <v>0.32</v>
      </c>
      <c r="Z690">
        <v>2.2000000000000002</v>
      </c>
      <c r="AA690">
        <v>-0.04</v>
      </c>
      <c r="AB690">
        <v>130.69999999999999</v>
      </c>
      <c r="AI690">
        <v>998</v>
      </c>
      <c r="AJ690">
        <v>18.010000000000002</v>
      </c>
      <c r="AK690">
        <v>273</v>
      </c>
      <c r="AL690">
        <v>-0.5</v>
      </c>
      <c r="AM690">
        <v>1</v>
      </c>
      <c r="AN690">
        <v>1</v>
      </c>
      <c r="AO690">
        <v>1</v>
      </c>
      <c r="AP690">
        <v>2.46</v>
      </c>
      <c r="AQ690">
        <v>3.7747552394866939</v>
      </c>
      <c r="AR690">
        <v>2.2612087726593022</v>
      </c>
      <c r="AS690">
        <v>3.5180809497833252</v>
      </c>
      <c r="AT690">
        <v>2.6801457405090332</v>
      </c>
      <c r="AU690">
        <f>ABS($AP690-AQ690)</f>
        <v>1.3147552394866939</v>
      </c>
      <c r="AV690">
        <f>ABS($AP690-AR690)</f>
        <v>0.19879122734069776</v>
      </c>
      <c r="AW690">
        <f>ABS($AP690-AS690)</f>
        <v>1.0580809497833252</v>
      </c>
      <c r="AX690">
        <f>ABS($AP690-AT690)</f>
        <v>0.22014574050903324</v>
      </c>
      <c r="AY690">
        <f>AVERAGE(AU690:AX690)</f>
        <v>0.69794328927993754</v>
      </c>
    </row>
    <row r="691" spans="1:51" x14ac:dyDescent="0.2">
      <c r="A691">
        <v>5</v>
      </c>
      <c r="B691">
        <v>8927</v>
      </c>
      <c r="C691" t="s">
        <v>47</v>
      </c>
      <c r="D691">
        <v>5694</v>
      </c>
      <c r="F691" t="s">
        <v>1559</v>
      </c>
      <c r="G691" t="s">
        <v>1560</v>
      </c>
      <c r="H691" t="s">
        <v>71</v>
      </c>
      <c r="I691" t="s">
        <v>61</v>
      </c>
      <c r="J691" t="s">
        <v>1123</v>
      </c>
      <c r="K691">
        <v>25</v>
      </c>
      <c r="L691">
        <v>0.1</v>
      </c>
      <c r="M691">
        <v>7</v>
      </c>
      <c r="N691">
        <v>1.01325</v>
      </c>
      <c r="O691">
        <v>1</v>
      </c>
      <c r="P691">
        <v>0</v>
      </c>
      <c r="Q691">
        <v>14.01</v>
      </c>
      <c r="R691">
        <v>20.28</v>
      </c>
      <c r="S691">
        <v>8.9900000000000003E-5</v>
      </c>
      <c r="T691">
        <v>1312</v>
      </c>
      <c r="U691">
        <v>0</v>
      </c>
      <c r="V691">
        <v>0</v>
      </c>
      <c r="W691">
        <v>72.78</v>
      </c>
      <c r="X691">
        <v>1.2</v>
      </c>
      <c r="Y691">
        <v>0.32</v>
      </c>
      <c r="Z691">
        <v>2.2000000000000002</v>
      </c>
      <c r="AA691">
        <v>-0.04</v>
      </c>
      <c r="AB691">
        <v>130.69999999999999</v>
      </c>
      <c r="AC691">
        <v>1980</v>
      </c>
      <c r="AD691">
        <v>74.55</v>
      </c>
      <c r="AE691">
        <v>1044</v>
      </c>
      <c r="AF691">
        <v>0</v>
      </c>
      <c r="AG691">
        <v>1</v>
      </c>
      <c r="AH691">
        <v>0</v>
      </c>
      <c r="AI691">
        <v>894</v>
      </c>
      <c r="AJ691">
        <v>32.024999999999999</v>
      </c>
      <c r="AK691">
        <v>216</v>
      </c>
      <c r="AL691">
        <v>-0.3</v>
      </c>
      <c r="AM691">
        <v>1</v>
      </c>
      <c r="AN691">
        <v>1</v>
      </c>
      <c r="AO691">
        <v>10.6</v>
      </c>
      <c r="AP691">
        <v>4.4400000000000004</v>
      </c>
      <c r="AQ691">
        <v>5.096804141998291</v>
      </c>
      <c r="AR691">
        <v>6.6445808410644531</v>
      </c>
      <c r="AS691">
        <v>5.8235230445861816</v>
      </c>
      <c r="AT691">
        <v>6.6374087333679199</v>
      </c>
      <c r="AU691">
        <f>ABS($AP691-AQ691)</f>
        <v>0.65680414199829062</v>
      </c>
      <c r="AV691">
        <f>ABS($AP691-AR691)</f>
        <v>2.2045808410644527</v>
      </c>
      <c r="AW691">
        <f>ABS($AP691-AS691)</f>
        <v>1.3835230445861812</v>
      </c>
      <c r="AX691">
        <f>ABS($AP691-AT691)</f>
        <v>2.1974087333679195</v>
      </c>
      <c r="AY691">
        <f>AVERAGE(AU691:AX691)</f>
        <v>1.610579190254211</v>
      </c>
    </row>
    <row r="692" spans="1:51" x14ac:dyDescent="0.2">
      <c r="A692">
        <v>5</v>
      </c>
      <c r="B692">
        <v>8931</v>
      </c>
      <c r="C692" t="s">
        <v>414</v>
      </c>
      <c r="D692">
        <v>6953</v>
      </c>
      <c r="F692" t="s">
        <v>1561</v>
      </c>
      <c r="G692" t="s">
        <v>1562</v>
      </c>
      <c r="H692" t="s">
        <v>537</v>
      </c>
      <c r="I692" t="s">
        <v>275</v>
      </c>
      <c r="J692" t="s">
        <v>52</v>
      </c>
      <c r="K692">
        <v>25</v>
      </c>
      <c r="L692">
        <v>0.1</v>
      </c>
      <c r="M692">
        <v>7</v>
      </c>
      <c r="N692">
        <v>1.01325</v>
      </c>
      <c r="O692">
        <v>13</v>
      </c>
      <c r="P692">
        <v>0</v>
      </c>
      <c r="Q692">
        <v>933.47</v>
      </c>
      <c r="R692">
        <v>2792</v>
      </c>
      <c r="S692">
        <v>2.7</v>
      </c>
      <c r="T692">
        <v>577.5</v>
      </c>
      <c r="U692">
        <v>1816.7</v>
      </c>
      <c r="V692">
        <v>2744.8</v>
      </c>
      <c r="W692">
        <v>41.76</v>
      </c>
      <c r="X692">
        <v>1.84</v>
      </c>
      <c r="Y692">
        <v>1.26</v>
      </c>
      <c r="Z692">
        <v>1.61</v>
      </c>
      <c r="AA692">
        <v>0.67500000000000004</v>
      </c>
      <c r="AB692">
        <v>28.3</v>
      </c>
      <c r="AC692">
        <v>2165</v>
      </c>
      <c r="AD692">
        <v>58.442999999999998</v>
      </c>
      <c r="AE692">
        <v>1074</v>
      </c>
      <c r="AF692">
        <v>0</v>
      </c>
      <c r="AG692">
        <v>1</v>
      </c>
      <c r="AH692">
        <v>0</v>
      </c>
      <c r="AI692">
        <v>998</v>
      </c>
      <c r="AJ692">
        <v>18.010000000000002</v>
      </c>
      <c r="AK692">
        <v>273</v>
      </c>
      <c r="AL692">
        <v>-0.5</v>
      </c>
      <c r="AM692">
        <v>1</v>
      </c>
      <c r="AN692">
        <v>1</v>
      </c>
      <c r="AO692">
        <v>1</v>
      </c>
      <c r="AP692">
        <v>14.17</v>
      </c>
      <c r="AQ692">
        <v>12.761476516723629</v>
      </c>
      <c r="AR692">
        <v>12.791207313537599</v>
      </c>
      <c r="AS692">
        <v>11.323520660400391</v>
      </c>
      <c r="AT692">
        <v>13.38240909576416</v>
      </c>
      <c r="AU692">
        <f>ABS($AP692-AQ692)</f>
        <v>1.4085234832763707</v>
      </c>
      <c r="AV692">
        <f>ABS($AP692-AR692)</f>
        <v>1.3787926864624005</v>
      </c>
      <c r="AW692">
        <f>ABS($AP692-AS692)</f>
        <v>2.8464793395996093</v>
      </c>
      <c r="AX692">
        <f>ABS($AP692-AT692)</f>
        <v>0.78759090423583977</v>
      </c>
      <c r="AY692">
        <f>AVERAGE(AU692:AX692)</f>
        <v>1.6053466033935551</v>
      </c>
    </row>
    <row r="693" spans="1:51" x14ac:dyDescent="0.2">
      <c r="A693">
        <v>5</v>
      </c>
      <c r="B693">
        <v>8934</v>
      </c>
      <c r="C693" t="s">
        <v>92</v>
      </c>
      <c r="D693">
        <v>2762</v>
      </c>
      <c r="F693" t="s">
        <v>1563</v>
      </c>
      <c r="G693" t="s">
        <v>1564</v>
      </c>
      <c r="H693" t="s">
        <v>573</v>
      </c>
      <c r="I693" t="s">
        <v>68</v>
      </c>
      <c r="J693" t="s">
        <v>52</v>
      </c>
      <c r="K693">
        <v>25</v>
      </c>
      <c r="L693">
        <v>0.05</v>
      </c>
      <c r="M693">
        <v>7</v>
      </c>
      <c r="N693">
        <v>1.01325</v>
      </c>
      <c r="O693">
        <v>26</v>
      </c>
      <c r="P693">
        <v>6</v>
      </c>
      <c r="Q693">
        <v>1811</v>
      </c>
      <c r="R693">
        <v>3134</v>
      </c>
      <c r="S693">
        <v>7.8739999999999997</v>
      </c>
      <c r="T693">
        <v>762.5</v>
      </c>
      <c r="U693">
        <v>1561.9</v>
      </c>
      <c r="V693">
        <v>2957</v>
      </c>
      <c r="W693">
        <v>14.78</v>
      </c>
      <c r="X693">
        <v>1.94</v>
      </c>
      <c r="Y693">
        <v>1.1599999999999999</v>
      </c>
      <c r="Z693">
        <v>1.83</v>
      </c>
      <c r="AA693">
        <v>0.75</v>
      </c>
      <c r="AB693">
        <v>27.3</v>
      </c>
      <c r="AC693">
        <v>2500</v>
      </c>
      <c r="AD693">
        <v>122.4</v>
      </c>
      <c r="AE693">
        <v>741</v>
      </c>
      <c r="AF693">
        <v>0</v>
      </c>
      <c r="AG693">
        <v>4</v>
      </c>
      <c r="AH693">
        <v>74.3</v>
      </c>
      <c r="AI693">
        <v>998</v>
      </c>
      <c r="AJ693">
        <v>18.010000000000002</v>
      </c>
      <c r="AK693">
        <v>273</v>
      </c>
      <c r="AL693">
        <v>-0.5</v>
      </c>
      <c r="AM693">
        <v>1</v>
      </c>
      <c r="AN693">
        <v>1</v>
      </c>
      <c r="AO693">
        <v>1</v>
      </c>
      <c r="AP693">
        <v>7.2</v>
      </c>
      <c r="AQ693">
        <v>4.5542511940002441</v>
      </c>
      <c r="AR693">
        <v>5.3572921752929688</v>
      </c>
      <c r="AS693">
        <v>5.406069278717041</v>
      </c>
      <c r="AT693">
        <v>4.089815616607666</v>
      </c>
      <c r="AU693">
        <f>ABS($AP693-AQ693)</f>
        <v>2.645748805999756</v>
      </c>
      <c r="AV693">
        <f>ABS($AP693-AR693)</f>
        <v>1.8427078247070314</v>
      </c>
      <c r="AW693">
        <f>ABS($AP693-AS693)</f>
        <v>1.7939307212829592</v>
      </c>
      <c r="AX693">
        <f>ABS($AP693-AT693)</f>
        <v>3.1101843833923342</v>
      </c>
      <c r="AY693">
        <f>AVERAGE(AU693:AX693)</f>
        <v>2.3481429338455202</v>
      </c>
    </row>
    <row r="694" spans="1:51" x14ac:dyDescent="0.2">
      <c r="A694">
        <v>4</v>
      </c>
      <c r="B694">
        <v>8970</v>
      </c>
      <c r="C694" t="s">
        <v>414</v>
      </c>
      <c r="D694">
        <v>906</v>
      </c>
      <c r="F694" t="s">
        <v>1565</v>
      </c>
      <c r="G694" t="s">
        <v>1566</v>
      </c>
      <c r="H694" t="s">
        <v>84</v>
      </c>
      <c r="I694" t="s">
        <v>68</v>
      </c>
      <c r="J694" t="s">
        <v>1567</v>
      </c>
      <c r="K694">
        <v>30</v>
      </c>
      <c r="L694">
        <v>0.1</v>
      </c>
      <c r="M694">
        <v>7</v>
      </c>
      <c r="N694">
        <v>1.01325</v>
      </c>
      <c r="O694">
        <v>27</v>
      </c>
      <c r="P694">
        <v>7</v>
      </c>
      <c r="Q694">
        <v>1768</v>
      </c>
      <c r="R694">
        <v>3200</v>
      </c>
      <c r="S694">
        <v>8.9</v>
      </c>
      <c r="T694">
        <v>760.4</v>
      </c>
      <c r="U694">
        <v>1648</v>
      </c>
      <c r="V694">
        <v>3232</v>
      </c>
      <c r="W694">
        <v>63.89</v>
      </c>
      <c r="X694">
        <v>1.92</v>
      </c>
      <c r="Y694">
        <v>1.1100000000000001</v>
      </c>
      <c r="Z694">
        <v>1.88</v>
      </c>
      <c r="AA694">
        <v>0.79</v>
      </c>
      <c r="AB694">
        <v>30</v>
      </c>
      <c r="AC694">
        <v>2500</v>
      </c>
      <c r="AD694">
        <v>122.4</v>
      </c>
      <c r="AE694">
        <v>741</v>
      </c>
      <c r="AF694">
        <v>0</v>
      </c>
      <c r="AG694">
        <v>4</v>
      </c>
      <c r="AH694">
        <v>74.3</v>
      </c>
      <c r="AI694">
        <v>1007</v>
      </c>
      <c r="AJ694">
        <v>35.520000000000003</v>
      </c>
      <c r="AK694">
        <v>276</v>
      </c>
      <c r="AL694">
        <v>-0.45</v>
      </c>
      <c r="AM694">
        <v>0.75</v>
      </c>
      <c r="AN694">
        <v>1.25</v>
      </c>
      <c r="AO694">
        <v>5.375</v>
      </c>
      <c r="AP694">
        <v>5.65</v>
      </c>
      <c r="AQ694">
        <v>6.4457831382751456</v>
      </c>
      <c r="AR694">
        <v>5.4335017204284668</v>
      </c>
      <c r="AS694">
        <v>4.1909232139587402</v>
      </c>
      <c r="AT694">
        <v>3.5681757926940918</v>
      </c>
      <c r="AU694">
        <f>ABS($AP694-AQ694)</f>
        <v>0.79578313827514524</v>
      </c>
      <c r="AV694">
        <f>ABS($AP694-AR694)</f>
        <v>0.21649827957153356</v>
      </c>
      <c r="AW694">
        <f>ABS($AP694-AS694)</f>
        <v>1.4590767860412601</v>
      </c>
      <c r="AX694">
        <f>ABS($AP694-AT694)</f>
        <v>2.0818242073059086</v>
      </c>
      <c r="AY694">
        <f>AVERAGE(AU694:AX694)</f>
        <v>1.1382956027984619</v>
      </c>
    </row>
    <row r="695" spans="1:51" x14ac:dyDescent="0.2">
      <c r="A695">
        <v>4</v>
      </c>
      <c r="B695">
        <v>8987</v>
      </c>
      <c r="C695" t="s">
        <v>47</v>
      </c>
      <c r="D695">
        <v>2399</v>
      </c>
      <c r="F695" t="s">
        <v>1568</v>
      </c>
      <c r="G695" t="s">
        <v>1569</v>
      </c>
      <c r="H695" t="s">
        <v>71</v>
      </c>
      <c r="I695" t="s">
        <v>320</v>
      </c>
      <c r="J695" t="s">
        <v>52</v>
      </c>
      <c r="K695">
        <v>25</v>
      </c>
      <c r="L695">
        <v>9.9999999999999995E-7</v>
      </c>
      <c r="M695">
        <v>7</v>
      </c>
      <c r="N695">
        <v>1.01325</v>
      </c>
      <c r="O695">
        <v>1</v>
      </c>
      <c r="P695">
        <v>0</v>
      </c>
      <c r="Q695">
        <v>14.01</v>
      </c>
      <c r="R695">
        <v>20.28</v>
      </c>
      <c r="S695">
        <v>8.9900000000000003E-5</v>
      </c>
      <c r="T695">
        <v>1312</v>
      </c>
      <c r="U695">
        <v>0</v>
      </c>
      <c r="V695">
        <v>0</v>
      </c>
      <c r="W695">
        <v>72.78</v>
      </c>
      <c r="X695">
        <v>1.2</v>
      </c>
      <c r="Y695">
        <v>0.32</v>
      </c>
      <c r="Z695">
        <v>2.2000000000000002</v>
      </c>
      <c r="AA695">
        <v>-0.04</v>
      </c>
      <c r="AB695">
        <v>130.69999999999999</v>
      </c>
      <c r="AI695">
        <v>998</v>
      </c>
      <c r="AJ695">
        <v>18.010000000000002</v>
      </c>
      <c r="AK695">
        <v>273</v>
      </c>
      <c r="AL695">
        <v>-0.5</v>
      </c>
      <c r="AM695">
        <v>1</v>
      </c>
      <c r="AN695">
        <v>1</v>
      </c>
      <c r="AO695">
        <v>1</v>
      </c>
      <c r="AP695">
        <v>2.58</v>
      </c>
      <c r="AQ695">
        <v>3.176596879959106</v>
      </c>
      <c r="AR695">
        <v>3.502519845962524</v>
      </c>
      <c r="AS695">
        <v>1.5776182413101201</v>
      </c>
      <c r="AT695">
        <v>3.8236150741577148</v>
      </c>
      <c r="AU695">
        <f>ABS($AP695-AQ695)</f>
        <v>0.59659687995910593</v>
      </c>
      <c r="AV695">
        <f>ABS($AP695-AR695)</f>
        <v>0.9225198459625239</v>
      </c>
      <c r="AW695">
        <f>ABS($AP695-AS695)</f>
        <v>1.00238175868988</v>
      </c>
      <c r="AX695">
        <f>ABS($AP695-AT695)</f>
        <v>1.2436150741577148</v>
      </c>
      <c r="AY695">
        <f>AVERAGE(AU695:AX695)</f>
        <v>0.94127838969230615</v>
      </c>
    </row>
    <row r="696" spans="1:51" x14ac:dyDescent="0.2">
      <c r="A696">
        <v>5</v>
      </c>
      <c r="B696">
        <v>8988</v>
      </c>
      <c r="C696" t="s">
        <v>47</v>
      </c>
      <c r="D696">
        <v>1172</v>
      </c>
      <c r="F696" t="s">
        <v>1570</v>
      </c>
      <c r="G696" t="s">
        <v>1571</v>
      </c>
      <c r="H696" t="s">
        <v>50</v>
      </c>
      <c r="I696" t="s">
        <v>51</v>
      </c>
      <c r="J696" t="s">
        <v>1572</v>
      </c>
      <c r="K696">
        <v>25</v>
      </c>
      <c r="L696">
        <v>0.2</v>
      </c>
      <c r="M696">
        <v>7</v>
      </c>
      <c r="N696">
        <v>1.01325</v>
      </c>
      <c r="O696">
        <v>48</v>
      </c>
      <c r="P696">
        <v>10</v>
      </c>
      <c r="Q696">
        <v>594.22</v>
      </c>
      <c r="R696">
        <v>1040</v>
      </c>
      <c r="S696">
        <v>8.65</v>
      </c>
      <c r="T696">
        <v>867.8</v>
      </c>
      <c r="U696">
        <v>1631.4</v>
      </c>
      <c r="V696">
        <v>3616</v>
      </c>
      <c r="W696">
        <v>-68</v>
      </c>
      <c r="X696">
        <v>1.58</v>
      </c>
      <c r="Y696">
        <v>1.36</v>
      </c>
      <c r="Z696">
        <v>1.69</v>
      </c>
      <c r="AA696">
        <v>1.0900000000000001</v>
      </c>
      <c r="AB696">
        <v>51.76</v>
      </c>
      <c r="AC696">
        <v>2100</v>
      </c>
      <c r="AD696">
        <v>101.10299999999999</v>
      </c>
      <c r="AE696">
        <v>610</v>
      </c>
      <c r="AF696">
        <v>0</v>
      </c>
      <c r="AG696">
        <v>3</v>
      </c>
      <c r="AH696">
        <v>62.9</v>
      </c>
      <c r="AI696">
        <v>1016</v>
      </c>
      <c r="AJ696">
        <v>53.03</v>
      </c>
      <c r="AK696">
        <v>279</v>
      </c>
      <c r="AL696">
        <v>-0.4</v>
      </c>
      <c r="AM696">
        <v>0.5</v>
      </c>
      <c r="AN696">
        <v>1.5</v>
      </c>
      <c r="AO696">
        <v>9.75</v>
      </c>
      <c r="AP696">
        <v>7.3</v>
      </c>
      <c r="AQ696">
        <v>8.5755195617675781</v>
      </c>
      <c r="AR696">
        <v>8.7588310241699219</v>
      </c>
      <c r="AS696">
        <v>7.852689266204834</v>
      </c>
      <c r="AT696">
        <v>8.2330522537231445</v>
      </c>
      <c r="AU696">
        <f>ABS($AP696-AQ696)</f>
        <v>1.2755195617675783</v>
      </c>
      <c r="AV696">
        <f>ABS($AP696-AR696)</f>
        <v>1.4588310241699221</v>
      </c>
      <c r="AW696">
        <f>ABS($AP696-AS696)</f>
        <v>0.55268926620483416</v>
      </c>
      <c r="AX696">
        <f>ABS($AP696-AT696)</f>
        <v>0.93305225372314471</v>
      </c>
      <c r="AY696">
        <f>AVERAGE(AU696:AX696)</f>
        <v>1.0550230264663698</v>
      </c>
    </row>
    <row r="697" spans="1:51" x14ac:dyDescent="0.2">
      <c r="A697">
        <v>5</v>
      </c>
      <c r="B697">
        <v>8998</v>
      </c>
      <c r="C697" t="s">
        <v>47</v>
      </c>
      <c r="D697">
        <v>6908</v>
      </c>
      <c r="F697" t="s">
        <v>1573</v>
      </c>
      <c r="G697" t="s">
        <v>1574</v>
      </c>
      <c r="H697" t="s">
        <v>708</v>
      </c>
      <c r="I697" t="s">
        <v>51</v>
      </c>
      <c r="J697" t="s">
        <v>1575</v>
      </c>
      <c r="K697">
        <v>40</v>
      </c>
      <c r="L697">
        <v>0.1</v>
      </c>
      <c r="M697">
        <v>7</v>
      </c>
      <c r="N697">
        <v>1.01325</v>
      </c>
      <c r="O697">
        <v>4</v>
      </c>
      <c r="P697">
        <v>0</v>
      </c>
      <c r="Q697">
        <v>1560</v>
      </c>
      <c r="R697">
        <v>2743</v>
      </c>
      <c r="S697">
        <v>1.8480000000000001</v>
      </c>
      <c r="T697">
        <v>899.5</v>
      </c>
      <c r="U697">
        <v>1757.1</v>
      </c>
      <c r="V697">
        <v>14848.7</v>
      </c>
      <c r="W697">
        <v>-48</v>
      </c>
      <c r="X697">
        <v>1.53</v>
      </c>
      <c r="Y697">
        <v>1.02</v>
      </c>
      <c r="Z697">
        <v>1.57</v>
      </c>
      <c r="AA697">
        <v>0.59</v>
      </c>
      <c r="AB697">
        <v>9.5</v>
      </c>
      <c r="AC697">
        <v>2100</v>
      </c>
      <c r="AD697">
        <v>101.10299999999999</v>
      </c>
      <c r="AE697">
        <v>610</v>
      </c>
      <c r="AF697">
        <v>0</v>
      </c>
      <c r="AG697">
        <v>3</v>
      </c>
      <c r="AH697">
        <v>62.9</v>
      </c>
      <c r="AI697">
        <v>1023.2</v>
      </c>
      <c r="AJ697">
        <v>67.037999999999997</v>
      </c>
      <c r="AK697">
        <v>281.39999999999998</v>
      </c>
      <c r="AL697">
        <v>-0.36</v>
      </c>
      <c r="AM697">
        <v>0.3</v>
      </c>
      <c r="AN697">
        <v>1.7</v>
      </c>
      <c r="AO697">
        <v>13.25</v>
      </c>
      <c r="AP697">
        <v>14.3</v>
      </c>
      <c r="AQ697">
        <v>12.22458076477051</v>
      </c>
      <c r="AR697">
        <v>11.95075511932373</v>
      </c>
      <c r="AS697">
        <v>10.487138748168951</v>
      </c>
      <c r="AT697">
        <v>10.701948165893549</v>
      </c>
      <c r="AU697">
        <f>ABS($AP697-AQ697)</f>
        <v>2.0754192352294911</v>
      </c>
      <c r="AV697">
        <f>ABS($AP697-AR697)</f>
        <v>2.3492448806762702</v>
      </c>
      <c r="AW697">
        <f>ABS($AP697-AS697)</f>
        <v>3.8128612518310501</v>
      </c>
      <c r="AX697">
        <f>ABS($AP697-AT697)</f>
        <v>3.5980518341064514</v>
      </c>
      <c r="AY697">
        <f>AVERAGE(AU697:AX697)</f>
        <v>2.9588943004608157</v>
      </c>
    </row>
    <row r="698" spans="1:51" x14ac:dyDescent="0.2">
      <c r="A698">
        <v>4</v>
      </c>
      <c r="B698">
        <v>9022</v>
      </c>
      <c r="C698" t="s">
        <v>168</v>
      </c>
      <c r="D698">
        <v>1349</v>
      </c>
      <c r="F698" t="s">
        <v>1576</v>
      </c>
      <c r="G698" t="s">
        <v>1577</v>
      </c>
      <c r="H698" t="s">
        <v>376</v>
      </c>
      <c r="I698" t="s">
        <v>51</v>
      </c>
      <c r="J698" t="s">
        <v>52</v>
      </c>
      <c r="K698">
        <v>25</v>
      </c>
      <c r="L698">
        <v>0.1</v>
      </c>
      <c r="M698">
        <v>7</v>
      </c>
      <c r="N698">
        <v>1.01325</v>
      </c>
      <c r="O698">
        <v>26</v>
      </c>
      <c r="P698">
        <v>5</v>
      </c>
      <c r="Q698">
        <v>1811</v>
      </c>
      <c r="R698">
        <v>3134</v>
      </c>
      <c r="S698">
        <v>7.8739999999999997</v>
      </c>
      <c r="T698">
        <v>762.5</v>
      </c>
      <c r="U698">
        <v>1561.9</v>
      </c>
      <c r="V698">
        <v>2957</v>
      </c>
      <c r="W698">
        <v>14.78</v>
      </c>
      <c r="X698">
        <v>1.94</v>
      </c>
      <c r="Y698">
        <v>1.1599999999999999</v>
      </c>
      <c r="Z698">
        <v>1.83</v>
      </c>
      <c r="AA698">
        <v>0.69</v>
      </c>
      <c r="AB698">
        <v>27.3</v>
      </c>
      <c r="AC698">
        <v>2100</v>
      </c>
      <c r="AD698">
        <v>101.10299999999999</v>
      </c>
      <c r="AE698">
        <v>610</v>
      </c>
      <c r="AF698">
        <v>0</v>
      </c>
      <c r="AG698">
        <v>3</v>
      </c>
      <c r="AH698">
        <v>62.9</v>
      </c>
      <c r="AI698">
        <v>998</v>
      </c>
      <c r="AJ698">
        <v>18.010000000000002</v>
      </c>
      <c r="AK698">
        <v>273</v>
      </c>
      <c r="AL698">
        <v>-0.5</v>
      </c>
      <c r="AM698">
        <v>1</v>
      </c>
      <c r="AN698">
        <v>1</v>
      </c>
      <c r="AO698">
        <v>1</v>
      </c>
      <c r="AP698">
        <v>11.7</v>
      </c>
      <c r="AQ698">
        <v>10.320223808288571</v>
      </c>
      <c r="AR698">
        <v>8.3771648406982422</v>
      </c>
      <c r="AS698">
        <v>9.2930727005004883</v>
      </c>
      <c r="AT698">
        <v>7.8583812713623047</v>
      </c>
      <c r="AU698">
        <f>ABS($AP698-AQ698)</f>
        <v>1.3797761917114286</v>
      </c>
      <c r="AV698">
        <f>ABS($AP698-AR698)</f>
        <v>3.3228351593017571</v>
      </c>
      <c r="AW698">
        <f>ABS($AP698-AS698)</f>
        <v>2.406927299499511</v>
      </c>
      <c r="AX698">
        <f>ABS($AP698-AT698)</f>
        <v>3.8416187286376946</v>
      </c>
      <c r="AY698">
        <f>AVERAGE(AU698:AX698)</f>
        <v>2.7377893447875978</v>
      </c>
    </row>
    <row r="699" spans="1:51" x14ac:dyDescent="0.2">
      <c r="A699">
        <v>6</v>
      </c>
      <c r="B699">
        <v>9025</v>
      </c>
      <c r="C699" t="s">
        <v>47</v>
      </c>
      <c r="D699">
        <v>5987</v>
      </c>
      <c r="F699" t="s">
        <v>1578</v>
      </c>
      <c r="G699" t="s">
        <v>1579</v>
      </c>
      <c r="H699" t="s">
        <v>708</v>
      </c>
      <c r="I699" t="s">
        <v>68</v>
      </c>
      <c r="J699" t="s">
        <v>52</v>
      </c>
      <c r="K699">
        <v>25</v>
      </c>
      <c r="L699">
        <v>0.1</v>
      </c>
      <c r="M699">
        <v>7</v>
      </c>
      <c r="N699">
        <v>1.01325</v>
      </c>
      <c r="O699">
        <v>4</v>
      </c>
      <c r="P699">
        <v>0</v>
      </c>
      <c r="Q699">
        <v>1560</v>
      </c>
      <c r="R699">
        <v>2743</v>
      </c>
      <c r="S699">
        <v>1.8480000000000001</v>
      </c>
      <c r="T699">
        <v>899.5</v>
      </c>
      <c r="U699">
        <v>1757.1</v>
      </c>
      <c r="V699">
        <v>14848.7</v>
      </c>
      <c r="W699">
        <v>-48</v>
      </c>
      <c r="X699">
        <v>1.53</v>
      </c>
      <c r="Y699">
        <v>1.02</v>
      </c>
      <c r="Z699">
        <v>1.57</v>
      </c>
      <c r="AA699">
        <v>0.59</v>
      </c>
      <c r="AB699">
        <v>9.5</v>
      </c>
      <c r="AC699">
        <v>2500</v>
      </c>
      <c r="AD699">
        <v>122.4</v>
      </c>
      <c r="AE699">
        <v>741</v>
      </c>
      <c r="AF699">
        <v>0</v>
      </c>
      <c r="AG699">
        <v>4</v>
      </c>
      <c r="AH699">
        <v>74.3</v>
      </c>
      <c r="AI699">
        <v>998</v>
      </c>
      <c r="AJ699">
        <v>18.010000000000002</v>
      </c>
      <c r="AK699">
        <v>273</v>
      </c>
      <c r="AL699">
        <v>-0.5</v>
      </c>
      <c r="AM699">
        <v>1</v>
      </c>
      <c r="AN699">
        <v>1</v>
      </c>
      <c r="AO699">
        <v>1</v>
      </c>
      <c r="AP699">
        <v>11.19</v>
      </c>
      <c r="AQ699">
        <v>12.480013847351071</v>
      </c>
      <c r="AR699">
        <v>9.5888385772705078</v>
      </c>
      <c r="AS699">
        <v>11.576207160949711</v>
      </c>
      <c r="AT699">
        <v>10.73784351348877</v>
      </c>
      <c r="AU699">
        <f>ABS($AP699-AQ699)</f>
        <v>1.2900138473510712</v>
      </c>
      <c r="AV699">
        <f>ABS($AP699-AR699)</f>
        <v>1.6011614227294917</v>
      </c>
      <c r="AW699">
        <f>ABS($AP699-AS699)</f>
        <v>0.38620716094971108</v>
      </c>
      <c r="AX699">
        <f>ABS($AP699-AT699)</f>
        <v>0.45215648651122997</v>
      </c>
      <c r="AY699">
        <f>AVERAGE(AU699:AX699)</f>
        <v>0.93238472938537598</v>
      </c>
    </row>
    <row r="700" spans="1:51" x14ac:dyDescent="0.2">
      <c r="A700">
        <v>6</v>
      </c>
      <c r="B700">
        <v>9029</v>
      </c>
      <c r="C700" t="s">
        <v>47</v>
      </c>
      <c r="D700">
        <v>2261</v>
      </c>
      <c r="F700" t="s">
        <v>1580</v>
      </c>
      <c r="G700" t="s">
        <v>1581</v>
      </c>
      <c r="H700" t="s">
        <v>537</v>
      </c>
      <c r="I700" t="s">
        <v>68</v>
      </c>
      <c r="J700" t="s">
        <v>52</v>
      </c>
      <c r="K700">
        <v>25</v>
      </c>
      <c r="L700">
        <v>0.5</v>
      </c>
      <c r="M700">
        <v>7</v>
      </c>
      <c r="N700">
        <v>1.01325</v>
      </c>
      <c r="O700">
        <v>13</v>
      </c>
      <c r="P700">
        <v>0</v>
      </c>
      <c r="Q700">
        <v>933.47</v>
      </c>
      <c r="R700">
        <v>2792</v>
      </c>
      <c r="S700">
        <v>2.7</v>
      </c>
      <c r="T700">
        <v>577.5</v>
      </c>
      <c r="U700">
        <v>1816.7</v>
      </c>
      <c r="V700">
        <v>2744.8</v>
      </c>
      <c r="W700">
        <v>41.76</v>
      </c>
      <c r="X700">
        <v>1.84</v>
      </c>
      <c r="Y700">
        <v>1.26</v>
      </c>
      <c r="Z700">
        <v>1.61</v>
      </c>
      <c r="AA700">
        <v>0.67500000000000004</v>
      </c>
      <c r="AB700">
        <v>28.3</v>
      </c>
      <c r="AC700">
        <v>2500</v>
      </c>
      <c r="AD700">
        <v>122.4</v>
      </c>
      <c r="AE700">
        <v>741</v>
      </c>
      <c r="AF700">
        <v>0</v>
      </c>
      <c r="AG700">
        <v>4</v>
      </c>
      <c r="AH700">
        <v>74.3</v>
      </c>
      <c r="AI700">
        <v>998</v>
      </c>
      <c r="AJ700">
        <v>18.010000000000002</v>
      </c>
      <c r="AK700">
        <v>273</v>
      </c>
      <c r="AL700">
        <v>-0.5</v>
      </c>
      <c r="AM700">
        <v>1</v>
      </c>
      <c r="AN700">
        <v>1</v>
      </c>
      <c r="AO700">
        <v>1</v>
      </c>
      <c r="AP700">
        <v>10.81</v>
      </c>
      <c r="AQ700">
        <v>12.740556716918951</v>
      </c>
      <c r="AR700">
        <v>13.13725662231445</v>
      </c>
      <c r="AS700">
        <v>13.582783699035639</v>
      </c>
      <c r="AT700">
        <v>10.740408897399901</v>
      </c>
      <c r="AU700">
        <f>ABS($AP700-AQ700)</f>
        <v>1.9305567169189501</v>
      </c>
      <c r="AV700">
        <f>ABS($AP700-AR700)</f>
        <v>2.3272566223144491</v>
      </c>
      <c r="AW700">
        <f>ABS($AP700-AS700)</f>
        <v>2.7727836990356387</v>
      </c>
      <c r="AX700">
        <f>ABS($AP700-AT700)</f>
        <v>6.959110260009993E-2</v>
      </c>
      <c r="AY700">
        <f>AVERAGE(AU700:AX700)</f>
        <v>1.7750470352172845</v>
      </c>
    </row>
    <row r="701" spans="1:51" x14ac:dyDescent="0.2">
      <c r="A701">
        <v>6</v>
      </c>
      <c r="B701">
        <v>9051</v>
      </c>
      <c r="C701" t="s">
        <v>47</v>
      </c>
      <c r="D701">
        <v>5987</v>
      </c>
      <c r="F701" t="s">
        <v>1582</v>
      </c>
      <c r="G701" t="s">
        <v>1583</v>
      </c>
      <c r="H701" t="s">
        <v>708</v>
      </c>
      <c r="I701" t="s">
        <v>68</v>
      </c>
      <c r="J701" t="s">
        <v>52</v>
      </c>
      <c r="K701">
        <v>25</v>
      </c>
      <c r="L701">
        <v>0.1</v>
      </c>
      <c r="M701">
        <v>7</v>
      </c>
      <c r="N701">
        <v>1.01325</v>
      </c>
      <c r="O701">
        <v>4</v>
      </c>
      <c r="P701">
        <v>0</v>
      </c>
      <c r="Q701">
        <v>1560</v>
      </c>
      <c r="R701">
        <v>2743</v>
      </c>
      <c r="S701">
        <v>1.8480000000000001</v>
      </c>
      <c r="T701">
        <v>899.5</v>
      </c>
      <c r="U701">
        <v>1757.1</v>
      </c>
      <c r="V701">
        <v>14848.7</v>
      </c>
      <c r="W701">
        <v>-48</v>
      </c>
      <c r="X701">
        <v>1.53</v>
      </c>
      <c r="Y701">
        <v>1.02</v>
      </c>
      <c r="Z701">
        <v>1.57</v>
      </c>
      <c r="AA701">
        <v>0.59</v>
      </c>
      <c r="AB701">
        <v>9.5</v>
      </c>
      <c r="AC701">
        <v>2500</v>
      </c>
      <c r="AD701">
        <v>122.4</v>
      </c>
      <c r="AE701">
        <v>741</v>
      </c>
      <c r="AF701">
        <v>0</v>
      </c>
      <c r="AG701">
        <v>4</v>
      </c>
      <c r="AH701">
        <v>74.3</v>
      </c>
      <c r="AI701">
        <v>998</v>
      </c>
      <c r="AJ701">
        <v>18.010000000000002</v>
      </c>
      <c r="AK701">
        <v>273</v>
      </c>
      <c r="AL701">
        <v>-0.5</v>
      </c>
      <c r="AM701">
        <v>1</v>
      </c>
      <c r="AN701">
        <v>1</v>
      </c>
      <c r="AO701">
        <v>1</v>
      </c>
      <c r="AP701">
        <v>11.05</v>
      </c>
      <c r="AQ701">
        <v>10.41575717926025</v>
      </c>
      <c r="AR701">
        <v>10.249031066894529</v>
      </c>
      <c r="AS701">
        <v>11.14646053314209</v>
      </c>
      <c r="AT701">
        <v>10.856576919555661</v>
      </c>
      <c r="AU701">
        <f>ABS($AP701-AQ701)</f>
        <v>0.63424282073975036</v>
      </c>
      <c r="AV701">
        <f>ABS($AP701-AR701)</f>
        <v>0.80096893310547124</v>
      </c>
      <c r="AW701">
        <f>ABS($AP701-AS701)</f>
        <v>9.6460533142089133E-2</v>
      </c>
      <c r="AX701">
        <f>ABS($AP701-AT701)</f>
        <v>0.1934230804443402</v>
      </c>
      <c r="AY701">
        <f>AVERAGE(AU701:AX701)</f>
        <v>0.43127384185791273</v>
      </c>
    </row>
    <row r="702" spans="1:51" x14ac:dyDescent="0.2">
      <c r="A702">
        <v>3</v>
      </c>
      <c r="B702">
        <v>9054</v>
      </c>
      <c r="C702" t="s">
        <v>92</v>
      </c>
      <c r="D702">
        <v>5987</v>
      </c>
      <c r="F702" t="s">
        <v>1584</v>
      </c>
      <c r="G702" t="s">
        <v>1585</v>
      </c>
      <c r="H702" t="s">
        <v>537</v>
      </c>
      <c r="I702" t="s">
        <v>68</v>
      </c>
      <c r="J702" t="s">
        <v>52</v>
      </c>
      <c r="K702">
        <v>25</v>
      </c>
      <c r="L702">
        <v>0.1</v>
      </c>
      <c r="M702">
        <v>7</v>
      </c>
      <c r="N702">
        <v>1.01325</v>
      </c>
      <c r="O702">
        <v>13</v>
      </c>
      <c r="P702">
        <v>0</v>
      </c>
      <c r="Q702">
        <v>933.47</v>
      </c>
      <c r="R702">
        <v>2792</v>
      </c>
      <c r="S702">
        <v>2.7</v>
      </c>
      <c r="T702">
        <v>577.5</v>
      </c>
      <c r="U702">
        <v>1816.7</v>
      </c>
      <c r="V702">
        <v>2744.8</v>
      </c>
      <c r="W702">
        <v>41.76</v>
      </c>
      <c r="X702">
        <v>1.84</v>
      </c>
      <c r="Y702">
        <v>1.26</v>
      </c>
      <c r="Z702">
        <v>1.61</v>
      </c>
      <c r="AA702">
        <v>0.67500000000000004</v>
      </c>
      <c r="AB702">
        <v>28.3</v>
      </c>
      <c r="AC702">
        <v>2500</v>
      </c>
      <c r="AD702">
        <v>122.4</v>
      </c>
      <c r="AE702">
        <v>741</v>
      </c>
      <c r="AF702">
        <v>0</v>
      </c>
      <c r="AG702">
        <v>4</v>
      </c>
      <c r="AH702">
        <v>74.3</v>
      </c>
      <c r="AI702">
        <v>998</v>
      </c>
      <c r="AJ702">
        <v>18.010000000000002</v>
      </c>
      <c r="AK702">
        <v>273</v>
      </c>
      <c r="AL702">
        <v>-0.5</v>
      </c>
      <c r="AM702">
        <v>1</v>
      </c>
      <c r="AN702">
        <v>1</v>
      </c>
      <c r="AO702">
        <v>1</v>
      </c>
      <c r="AP702">
        <v>11.932</v>
      </c>
      <c r="AQ702">
        <v>12.43030834197998</v>
      </c>
      <c r="AR702">
        <v>11.87348556518555</v>
      </c>
      <c r="AS702">
        <v>13.54689788818359</v>
      </c>
      <c r="AT702">
        <v>11.342910766601561</v>
      </c>
      <c r="AU702">
        <f>ABS($AP702-AQ702)</f>
        <v>0.49830834197998009</v>
      </c>
      <c r="AV702">
        <f>ABS($AP702-AR702)</f>
        <v>5.8514434814449956E-2</v>
      </c>
      <c r="AW702">
        <f>ABS($AP702-AS702)</f>
        <v>1.6148978881835898</v>
      </c>
      <c r="AX702">
        <f>ABS($AP702-AT702)</f>
        <v>0.58908923339843966</v>
      </c>
      <c r="AY702">
        <f>AVERAGE(AU702:AX702)</f>
        <v>0.69020247459411488</v>
      </c>
    </row>
    <row r="703" spans="1:51" x14ac:dyDescent="0.2">
      <c r="A703">
        <v>5</v>
      </c>
      <c r="B703">
        <v>9070</v>
      </c>
      <c r="C703" t="s">
        <v>92</v>
      </c>
      <c r="D703">
        <v>2762</v>
      </c>
      <c r="F703" t="s">
        <v>1586</v>
      </c>
      <c r="G703" t="s">
        <v>1587</v>
      </c>
      <c r="H703" t="s">
        <v>573</v>
      </c>
      <c r="I703" t="s">
        <v>68</v>
      </c>
      <c r="J703" t="s">
        <v>52</v>
      </c>
      <c r="K703">
        <v>25</v>
      </c>
      <c r="L703">
        <v>0.05</v>
      </c>
      <c r="M703">
        <v>7</v>
      </c>
      <c r="N703">
        <v>1.01325</v>
      </c>
      <c r="O703">
        <v>26</v>
      </c>
      <c r="P703">
        <v>6</v>
      </c>
      <c r="Q703">
        <v>1811</v>
      </c>
      <c r="R703">
        <v>3134</v>
      </c>
      <c r="S703">
        <v>7.8739999999999997</v>
      </c>
      <c r="T703">
        <v>762.5</v>
      </c>
      <c r="U703">
        <v>1561.9</v>
      </c>
      <c r="V703">
        <v>2957</v>
      </c>
      <c r="W703">
        <v>14.78</v>
      </c>
      <c r="X703">
        <v>1.94</v>
      </c>
      <c r="Y703">
        <v>1.1599999999999999</v>
      </c>
      <c r="Z703">
        <v>1.83</v>
      </c>
      <c r="AA703">
        <v>0.75</v>
      </c>
      <c r="AB703">
        <v>27.3</v>
      </c>
      <c r="AC703">
        <v>2500</v>
      </c>
      <c r="AD703">
        <v>122.4</v>
      </c>
      <c r="AE703">
        <v>741</v>
      </c>
      <c r="AF703">
        <v>0</v>
      </c>
      <c r="AG703">
        <v>4</v>
      </c>
      <c r="AH703">
        <v>74.3</v>
      </c>
      <c r="AI703">
        <v>998</v>
      </c>
      <c r="AJ703">
        <v>18.010000000000002</v>
      </c>
      <c r="AK703">
        <v>273</v>
      </c>
      <c r="AL703">
        <v>-0.5</v>
      </c>
      <c r="AM703">
        <v>1</v>
      </c>
      <c r="AN703">
        <v>1</v>
      </c>
      <c r="AO703">
        <v>1</v>
      </c>
      <c r="AP703">
        <v>8.4</v>
      </c>
      <c r="AQ703">
        <v>2.6270637512207031</v>
      </c>
      <c r="AR703">
        <v>8.1225080490112305</v>
      </c>
      <c r="AS703">
        <v>5.3855099678039551</v>
      </c>
      <c r="AT703">
        <v>5.6498589515686044</v>
      </c>
      <c r="AU703">
        <f>ABS($AP703-AQ703)</f>
        <v>5.7729362487792972</v>
      </c>
      <c r="AV703">
        <f>ABS($AP703-AR703)</f>
        <v>0.27749195098876989</v>
      </c>
      <c r="AW703">
        <f>ABS($AP703-AS703)</f>
        <v>3.0144900321960453</v>
      </c>
      <c r="AX703">
        <f>ABS($AP703-AT703)</f>
        <v>2.750141048431396</v>
      </c>
      <c r="AY703">
        <f>AVERAGE(AU703:AX703)</f>
        <v>2.9537648200988773</v>
      </c>
    </row>
    <row r="704" spans="1:51" x14ac:dyDescent="0.2">
      <c r="A704">
        <v>6</v>
      </c>
      <c r="B704">
        <v>9073</v>
      </c>
      <c r="C704" t="s">
        <v>47</v>
      </c>
      <c r="D704">
        <v>3893</v>
      </c>
      <c r="F704" t="s">
        <v>1588</v>
      </c>
      <c r="G704" t="s">
        <v>1589</v>
      </c>
      <c r="H704" t="s">
        <v>447</v>
      </c>
      <c r="I704" t="s">
        <v>68</v>
      </c>
      <c r="J704" t="s">
        <v>52</v>
      </c>
      <c r="K704">
        <v>25</v>
      </c>
      <c r="L704">
        <v>0.1</v>
      </c>
      <c r="M704">
        <v>7</v>
      </c>
      <c r="N704">
        <v>1.01325</v>
      </c>
      <c r="O704">
        <v>66</v>
      </c>
      <c r="P704">
        <v>9</v>
      </c>
      <c r="Q704">
        <v>1685</v>
      </c>
      <c r="R704">
        <v>2840</v>
      </c>
      <c r="S704">
        <v>8.5510000000000002</v>
      </c>
      <c r="T704">
        <v>573</v>
      </c>
      <c r="U704">
        <v>1130</v>
      </c>
      <c r="V704">
        <v>2200</v>
      </c>
      <c r="W704">
        <v>33.96</v>
      </c>
      <c r="X704">
        <v>2.29</v>
      </c>
      <c r="Y704">
        <v>1.67</v>
      </c>
      <c r="Z704">
        <v>1.22</v>
      </c>
      <c r="AA704">
        <v>1.052</v>
      </c>
      <c r="AB704">
        <v>75.599999999999994</v>
      </c>
      <c r="AC704">
        <v>2500</v>
      </c>
      <c r="AD704">
        <v>122.4</v>
      </c>
      <c r="AE704">
        <v>741</v>
      </c>
      <c r="AF704">
        <v>0</v>
      </c>
      <c r="AG704">
        <v>4</v>
      </c>
      <c r="AH704">
        <v>74.3</v>
      </c>
      <c r="AI704">
        <v>998</v>
      </c>
      <c r="AJ704">
        <v>18.010000000000002</v>
      </c>
      <c r="AK704">
        <v>273</v>
      </c>
      <c r="AL704">
        <v>-0.5</v>
      </c>
      <c r="AM704">
        <v>1</v>
      </c>
      <c r="AN704">
        <v>1</v>
      </c>
      <c r="AO704">
        <v>1</v>
      </c>
      <c r="AP704">
        <v>2</v>
      </c>
      <c r="AQ704">
        <v>1.8007322549819951</v>
      </c>
      <c r="AR704">
        <v>4.5876445770263672</v>
      </c>
      <c r="AS704">
        <v>2.9355392456054692</v>
      </c>
      <c r="AT704">
        <v>3.1533112525939941</v>
      </c>
      <c r="AU704">
        <f>ABS($AP704-AQ704)</f>
        <v>0.19926774501800493</v>
      </c>
      <c r="AV704">
        <f>ABS($AP704-AR704)</f>
        <v>2.5876445770263672</v>
      </c>
      <c r="AW704">
        <f>ABS($AP704-AS704)</f>
        <v>0.93553924560546919</v>
      </c>
      <c r="AX704">
        <f>ABS($AP704-AT704)</f>
        <v>1.1533112525939941</v>
      </c>
      <c r="AY704">
        <f>AVERAGE(AU704:AX704)</f>
        <v>1.2189407050609589</v>
      </c>
    </row>
    <row r="705" spans="1:51" x14ac:dyDescent="0.2">
      <c r="A705">
        <v>5</v>
      </c>
      <c r="B705">
        <v>9087</v>
      </c>
      <c r="C705" t="s">
        <v>898</v>
      </c>
      <c r="D705">
        <v>4920</v>
      </c>
      <c r="F705" t="s">
        <v>1590</v>
      </c>
      <c r="G705" t="s">
        <v>1591</v>
      </c>
      <c r="H705" t="s">
        <v>100</v>
      </c>
      <c r="I705" t="s">
        <v>61</v>
      </c>
      <c r="J705" t="s">
        <v>52</v>
      </c>
      <c r="K705">
        <v>25</v>
      </c>
      <c r="L705">
        <v>0.2</v>
      </c>
      <c r="M705">
        <v>7</v>
      </c>
      <c r="N705">
        <v>1.01325</v>
      </c>
      <c r="O705">
        <v>56</v>
      </c>
      <c r="P705">
        <v>0</v>
      </c>
      <c r="Q705">
        <v>1000</v>
      </c>
      <c r="R705">
        <v>2143</v>
      </c>
      <c r="S705">
        <v>3.51</v>
      </c>
      <c r="T705">
        <v>502.9</v>
      </c>
      <c r="U705">
        <v>965.2</v>
      </c>
      <c r="V705">
        <v>3600</v>
      </c>
      <c r="W705">
        <v>13.95</v>
      </c>
      <c r="X705">
        <v>2.68</v>
      </c>
      <c r="Y705">
        <v>1.96</v>
      </c>
      <c r="Z705">
        <v>0.89</v>
      </c>
      <c r="AA705">
        <v>1.49</v>
      </c>
      <c r="AB705">
        <v>62.5</v>
      </c>
      <c r="AC705">
        <v>1980</v>
      </c>
      <c r="AD705">
        <v>74.55</v>
      </c>
      <c r="AE705">
        <v>1044</v>
      </c>
      <c r="AF705">
        <v>0</v>
      </c>
      <c r="AG705">
        <v>1</v>
      </c>
      <c r="AH705">
        <v>0</v>
      </c>
      <c r="AI705">
        <v>998</v>
      </c>
      <c r="AJ705">
        <v>18.010000000000002</v>
      </c>
      <c r="AK705">
        <v>273</v>
      </c>
      <c r="AL705">
        <v>-0.5</v>
      </c>
      <c r="AM705">
        <v>1</v>
      </c>
      <c r="AN705">
        <v>1</v>
      </c>
      <c r="AO705">
        <v>1</v>
      </c>
      <c r="AP705">
        <v>0.43</v>
      </c>
      <c r="AQ705">
        <v>1.2695633172988889</v>
      </c>
      <c r="AR705">
        <v>0.47284954786300659</v>
      </c>
      <c r="AS705">
        <v>0.503734290599823</v>
      </c>
      <c r="AT705">
        <v>1.4649864435195921</v>
      </c>
      <c r="AU705">
        <f>ABS($AP705-AQ705)</f>
        <v>0.839563317298889</v>
      </c>
      <c r="AV705">
        <f>ABS($AP705-AR705)</f>
        <v>4.2849547863006598E-2</v>
      </c>
      <c r="AW705">
        <f>ABS($AP705-AS705)</f>
        <v>7.3734290599823005E-2</v>
      </c>
      <c r="AX705">
        <f>ABS($AP705-AT705)</f>
        <v>1.0349864435195921</v>
      </c>
      <c r="AY705">
        <f>AVERAGE(AU705:AX705)</f>
        <v>0.49778339982032771</v>
      </c>
    </row>
    <row r="706" spans="1:51" x14ac:dyDescent="0.2">
      <c r="A706">
        <v>6</v>
      </c>
      <c r="B706">
        <v>9125</v>
      </c>
      <c r="C706" t="s">
        <v>47</v>
      </c>
      <c r="D706">
        <v>2755</v>
      </c>
      <c r="F706" t="s">
        <v>1592</v>
      </c>
      <c r="G706" t="s">
        <v>1593</v>
      </c>
      <c r="H706" t="s">
        <v>71</v>
      </c>
      <c r="I706" t="s">
        <v>51</v>
      </c>
      <c r="J706" t="s">
        <v>52</v>
      </c>
      <c r="K706">
        <v>25</v>
      </c>
      <c r="L706">
        <v>0.1</v>
      </c>
      <c r="M706">
        <v>7</v>
      </c>
      <c r="N706">
        <v>1.01325</v>
      </c>
      <c r="O706">
        <v>1</v>
      </c>
      <c r="P706">
        <v>0</v>
      </c>
      <c r="Q706">
        <v>14.01</v>
      </c>
      <c r="R706">
        <v>20.28</v>
      </c>
      <c r="S706">
        <v>8.9900000000000003E-5</v>
      </c>
      <c r="T706">
        <v>1312</v>
      </c>
      <c r="U706">
        <v>0</v>
      </c>
      <c r="V706">
        <v>0</v>
      </c>
      <c r="W706">
        <v>72.78</v>
      </c>
      <c r="X706">
        <v>1.2</v>
      </c>
      <c r="Y706">
        <v>0.32</v>
      </c>
      <c r="Z706">
        <v>2.2000000000000002</v>
      </c>
      <c r="AA706">
        <v>-0.04</v>
      </c>
      <c r="AB706">
        <v>130.69999999999999</v>
      </c>
      <c r="AC706">
        <v>2100</v>
      </c>
      <c r="AD706">
        <v>101.10299999999999</v>
      </c>
      <c r="AE706">
        <v>610</v>
      </c>
      <c r="AF706">
        <v>0</v>
      </c>
      <c r="AG706">
        <v>3</v>
      </c>
      <c r="AH706">
        <v>62.9</v>
      </c>
      <c r="AI706">
        <v>998</v>
      </c>
      <c r="AJ706">
        <v>18.010000000000002</v>
      </c>
      <c r="AK706">
        <v>273</v>
      </c>
      <c r="AL706">
        <v>-0.5</v>
      </c>
      <c r="AM706">
        <v>1</v>
      </c>
      <c r="AN706">
        <v>1</v>
      </c>
      <c r="AO706">
        <v>1</v>
      </c>
      <c r="AP706">
        <v>9.06</v>
      </c>
      <c r="AQ706">
        <v>9.3744583129882813</v>
      </c>
      <c r="AR706">
        <v>8.80364990234375</v>
      </c>
      <c r="AS706">
        <v>7.898465633392334</v>
      </c>
      <c r="AT706">
        <v>8.8486289978027344</v>
      </c>
      <c r="AU706">
        <f>ABS($AP706-AQ706)</f>
        <v>0.31445831298828075</v>
      </c>
      <c r="AV706">
        <f>ABS($AP706-AR706)</f>
        <v>0.2563500976562505</v>
      </c>
      <c r="AW706">
        <f>ABS($AP706-AS706)</f>
        <v>1.1615343666076665</v>
      </c>
      <c r="AX706">
        <f>ABS($AP706-AT706)</f>
        <v>0.21137100219726612</v>
      </c>
      <c r="AY706">
        <f>AVERAGE(AU706:AX706)</f>
        <v>0.48592844486236597</v>
      </c>
    </row>
    <row r="707" spans="1:51" x14ac:dyDescent="0.2">
      <c r="A707">
        <v>5</v>
      </c>
      <c r="B707">
        <v>9126</v>
      </c>
      <c r="C707" t="s">
        <v>47</v>
      </c>
      <c r="D707">
        <v>2261</v>
      </c>
      <c r="F707" t="s">
        <v>1594</v>
      </c>
      <c r="G707" t="s">
        <v>1595</v>
      </c>
      <c r="H707" t="s">
        <v>50</v>
      </c>
      <c r="I707" t="s">
        <v>51</v>
      </c>
      <c r="J707" t="s">
        <v>52</v>
      </c>
      <c r="K707">
        <v>25</v>
      </c>
      <c r="L707">
        <v>0.5</v>
      </c>
      <c r="M707">
        <v>7</v>
      </c>
      <c r="N707">
        <v>1.01325</v>
      </c>
      <c r="O707">
        <v>48</v>
      </c>
      <c r="P707">
        <v>10</v>
      </c>
      <c r="Q707">
        <v>594.22</v>
      </c>
      <c r="R707">
        <v>1040</v>
      </c>
      <c r="S707">
        <v>8.65</v>
      </c>
      <c r="T707">
        <v>867.8</v>
      </c>
      <c r="U707">
        <v>1631.4</v>
      </c>
      <c r="V707">
        <v>3616</v>
      </c>
      <c r="W707">
        <v>-68</v>
      </c>
      <c r="X707">
        <v>1.58</v>
      </c>
      <c r="Y707">
        <v>1.36</v>
      </c>
      <c r="Z707">
        <v>1.69</v>
      </c>
      <c r="AA707">
        <v>1.0900000000000001</v>
      </c>
      <c r="AB707">
        <v>51.76</v>
      </c>
      <c r="AC707">
        <v>2100</v>
      </c>
      <c r="AD707">
        <v>101.10299999999999</v>
      </c>
      <c r="AE707">
        <v>610</v>
      </c>
      <c r="AF707">
        <v>0</v>
      </c>
      <c r="AG707">
        <v>3</v>
      </c>
      <c r="AH707">
        <v>62.9</v>
      </c>
      <c r="AI707">
        <v>998</v>
      </c>
      <c r="AJ707">
        <v>18.010000000000002</v>
      </c>
      <c r="AK707">
        <v>273</v>
      </c>
      <c r="AL707">
        <v>-0.5</v>
      </c>
      <c r="AM707">
        <v>1</v>
      </c>
      <c r="AN707">
        <v>1</v>
      </c>
      <c r="AO707">
        <v>1</v>
      </c>
      <c r="AP707">
        <v>1.47</v>
      </c>
      <c r="AQ707">
        <v>1.931215882301331</v>
      </c>
      <c r="AR707">
        <v>1.440814614295959</v>
      </c>
      <c r="AS707">
        <v>1.273353219032288</v>
      </c>
      <c r="AT707">
        <v>2.706576824188232</v>
      </c>
      <c r="AU707">
        <f>ABS($AP707-AQ707)</f>
        <v>0.46121588230133104</v>
      </c>
      <c r="AV707">
        <f>ABS($AP707-AR707)</f>
        <v>2.9185385704040945E-2</v>
      </c>
      <c r="AW707">
        <f>ABS($AP707-AS707)</f>
        <v>0.19664678096771193</v>
      </c>
      <c r="AX707">
        <f>ABS($AP707-AT707)</f>
        <v>1.236576824188232</v>
      </c>
      <c r="AY707">
        <f>AVERAGE(AU707:AX707)</f>
        <v>0.48090621829032898</v>
      </c>
    </row>
    <row r="708" spans="1:51" x14ac:dyDescent="0.2">
      <c r="A708">
        <v>5</v>
      </c>
      <c r="B708">
        <v>9139</v>
      </c>
      <c r="C708" t="s">
        <v>414</v>
      </c>
      <c r="D708">
        <v>774</v>
      </c>
      <c r="F708" t="s">
        <v>1596</v>
      </c>
      <c r="G708" t="s">
        <v>1597</v>
      </c>
      <c r="H708" t="s">
        <v>71</v>
      </c>
      <c r="I708" t="s">
        <v>320</v>
      </c>
      <c r="J708" t="s">
        <v>52</v>
      </c>
      <c r="K708">
        <v>15</v>
      </c>
      <c r="L708">
        <v>9.9999999999999995E-7</v>
      </c>
      <c r="M708">
        <v>7</v>
      </c>
      <c r="N708">
        <v>1.01325</v>
      </c>
      <c r="O708">
        <v>1</v>
      </c>
      <c r="P708">
        <v>0</v>
      </c>
      <c r="Q708">
        <v>14.01</v>
      </c>
      <c r="R708">
        <v>20.28</v>
      </c>
      <c r="S708">
        <v>8.9900000000000003E-5</v>
      </c>
      <c r="T708">
        <v>1312</v>
      </c>
      <c r="U708">
        <v>0</v>
      </c>
      <c r="V708">
        <v>0</v>
      </c>
      <c r="W708">
        <v>72.78</v>
      </c>
      <c r="X708">
        <v>1.2</v>
      </c>
      <c r="Y708">
        <v>0.32</v>
      </c>
      <c r="Z708">
        <v>2.2000000000000002</v>
      </c>
      <c r="AA708">
        <v>-0.04</v>
      </c>
      <c r="AB708">
        <v>130.69999999999999</v>
      </c>
      <c r="AI708">
        <v>998</v>
      </c>
      <c r="AJ708">
        <v>18.010000000000002</v>
      </c>
      <c r="AK708">
        <v>273</v>
      </c>
      <c r="AL708">
        <v>-0.5</v>
      </c>
      <c r="AM708">
        <v>1</v>
      </c>
      <c r="AN708">
        <v>1</v>
      </c>
      <c r="AO708">
        <v>1</v>
      </c>
      <c r="AP708">
        <v>2.67</v>
      </c>
      <c r="AQ708">
        <v>4.4892683029174796</v>
      </c>
      <c r="AR708">
        <v>3.9951424598693852</v>
      </c>
      <c r="AS708">
        <v>6.181917667388916</v>
      </c>
      <c r="AT708">
        <v>5.0960731506347656</v>
      </c>
      <c r="AU708">
        <f>ABS($AP708-AQ708)</f>
        <v>1.8192683029174797</v>
      </c>
      <c r="AV708">
        <f>ABS($AP708-AR708)</f>
        <v>1.3251424598693853</v>
      </c>
      <c r="AW708">
        <f>ABS($AP708-AS708)</f>
        <v>3.5119176673889161</v>
      </c>
      <c r="AX708">
        <f>ABS($AP708-AT708)</f>
        <v>2.4260731506347657</v>
      </c>
      <c r="AY708">
        <f>AVERAGE(AU708:AX708)</f>
        <v>2.2706003952026368</v>
      </c>
    </row>
    <row r="709" spans="1:51" x14ac:dyDescent="0.2">
      <c r="A709">
        <v>5</v>
      </c>
      <c r="B709">
        <v>9140</v>
      </c>
      <c r="C709" t="s">
        <v>47</v>
      </c>
      <c r="D709">
        <v>2261</v>
      </c>
      <c r="F709" t="s">
        <v>1598</v>
      </c>
      <c r="G709" t="s">
        <v>1599</v>
      </c>
      <c r="H709" t="s">
        <v>71</v>
      </c>
      <c r="I709" t="s">
        <v>68</v>
      </c>
      <c r="J709" t="s">
        <v>52</v>
      </c>
      <c r="K709">
        <v>25</v>
      </c>
      <c r="L709">
        <v>0.1</v>
      </c>
      <c r="M709">
        <v>7</v>
      </c>
      <c r="N709">
        <v>1.01325</v>
      </c>
      <c r="O709">
        <v>1</v>
      </c>
      <c r="P709">
        <v>0</v>
      </c>
      <c r="Q709">
        <v>14.01</v>
      </c>
      <c r="R709">
        <v>20.28</v>
      </c>
      <c r="S709">
        <v>8.9900000000000003E-5</v>
      </c>
      <c r="T709">
        <v>1312</v>
      </c>
      <c r="U709">
        <v>0</v>
      </c>
      <c r="V709">
        <v>0</v>
      </c>
      <c r="W709">
        <v>72.78</v>
      </c>
      <c r="X709">
        <v>1.2</v>
      </c>
      <c r="Y709">
        <v>0.32</v>
      </c>
      <c r="Z709">
        <v>2.2000000000000002</v>
      </c>
      <c r="AA709">
        <v>-0.04</v>
      </c>
      <c r="AB709">
        <v>130.69999999999999</v>
      </c>
      <c r="AC709">
        <v>2500</v>
      </c>
      <c r="AD709">
        <v>122.4</v>
      </c>
      <c r="AE709">
        <v>741</v>
      </c>
      <c r="AF709">
        <v>0</v>
      </c>
      <c r="AG709">
        <v>4</v>
      </c>
      <c r="AH709">
        <v>74.3</v>
      </c>
      <c r="AI709">
        <v>998</v>
      </c>
      <c r="AJ709">
        <v>18.010000000000002</v>
      </c>
      <c r="AK709">
        <v>273</v>
      </c>
      <c r="AL709">
        <v>-0.5</v>
      </c>
      <c r="AM709">
        <v>1</v>
      </c>
      <c r="AN709">
        <v>1</v>
      </c>
      <c r="AO709">
        <v>1</v>
      </c>
      <c r="AP709">
        <v>10.02</v>
      </c>
      <c r="AQ709">
        <v>10.59160804748535</v>
      </c>
      <c r="AR709">
        <v>9.0422220230102539</v>
      </c>
      <c r="AS709">
        <v>7.7045602798461914</v>
      </c>
      <c r="AT709">
        <v>9.5617198944091797</v>
      </c>
      <c r="AU709">
        <f>ABS($AP709-AQ709)</f>
        <v>0.57160804748535021</v>
      </c>
      <c r="AV709">
        <f>ABS($AP709-AR709)</f>
        <v>0.97777797698974567</v>
      </c>
      <c r="AW709">
        <f>ABS($AP709-AS709)</f>
        <v>2.3154397201538082</v>
      </c>
      <c r="AX709">
        <f>ABS($AP709-AT709)</f>
        <v>0.45828010559081989</v>
      </c>
      <c r="AY709">
        <f>AVERAGE(AU709:AX709)</f>
        <v>1.080776462554931</v>
      </c>
    </row>
    <row r="710" spans="1:51" x14ac:dyDescent="0.2">
      <c r="A710">
        <v>6</v>
      </c>
      <c r="B710">
        <v>9141</v>
      </c>
      <c r="C710" t="s">
        <v>47</v>
      </c>
      <c r="D710">
        <v>1968</v>
      </c>
      <c r="F710" t="s">
        <v>1600</v>
      </c>
      <c r="G710" t="s">
        <v>1601</v>
      </c>
      <c r="H710" t="s">
        <v>532</v>
      </c>
      <c r="I710" t="s">
        <v>68</v>
      </c>
      <c r="J710" t="s">
        <v>52</v>
      </c>
      <c r="K710">
        <v>30</v>
      </c>
      <c r="L710">
        <v>0.1</v>
      </c>
      <c r="M710">
        <v>7</v>
      </c>
      <c r="N710">
        <v>1.01325</v>
      </c>
      <c r="O710">
        <v>68</v>
      </c>
      <c r="P710">
        <v>11</v>
      </c>
      <c r="Q710">
        <v>1770</v>
      </c>
      <c r="R710">
        <v>3141</v>
      </c>
      <c r="S710">
        <v>9.0660000000000007</v>
      </c>
      <c r="T710">
        <v>589.29999999999995</v>
      </c>
      <c r="U710">
        <v>1150</v>
      </c>
      <c r="V710">
        <v>2194</v>
      </c>
      <c r="W710">
        <v>30.1</v>
      </c>
      <c r="X710">
        <v>2.35</v>
      </c>
      <c r="Y710">
        <v>1.65</v>
      </c>
      <c r="Z710">
        <v>1.24</v>
      </c>
      <c r="AA710">
        <v>1.03</v>
      </c>
      <c r="AB710">
        <v>73.2</v>
      </c>
      <c r="AC710">
        <v>2500</v>
      </c>
      <c r="AD710">
        <v>122.4</v>
      </c>
      <c r="AE710">
        <v>741</v>
      </c>
      <c r="AF710">
        <v>0</v>
      </c>
      <c r="AG710">
        <v>4</v>
      </c>
      <c r="AH710">
        <v>74.3</v>
      </c>
      <c r="AI710">
        <v>998</v>
      </c>
      <c r="AJ710">
        <v>18.010000000000002</v>
      </c>
      <c r="AK710">
        <v>273</v>
      </c>
      <c r="AL710">
        <v>-0.5</v>
      </c>
      <c r="AM710">
        <v>1</v>
      </c>
      <c r="AN710">
        <v>1</v>
      </c>
      <c r="AO710">
        <v>1</v>
      </c>
      <c r="AP710">
        <v>3.88</v>
      </c>
      <c r="AQ710">
        <v>3.4213612079620361</v>
      </c>
      <c r="AR710">
        <v>2.9997932910919189</v>
      </c>
      <c r="AS710">
        <v>2.5028562545776372</v>
      </c>
      <c r="AT710">
        <v>3.7173125743865971</v>
      </c>
      <c r="AU710">
        <f>ABS($AP710-AQ710)</f>
        <v>0.45863879203796376</v>
      </c>
      <c r="AV710">
        <f>ABS($AP710-AR710)</f>
        <v>0.88020670890808095</v>
      </c>
      <c r="AW710">
        <f>ABS($AP710-AS710)</f>
        <v>1.3771437454223627</v>
      </c>
      <c r="AX710">
        <f>ABS($AP710-AT710)</f>
        <v>0.16268742561340277</v>
      </c>
      <c r="AY710">
        <f>AVERAGE(AU710:AX710)</f>
        <v>0.71966916799545255</v>
      </c>
    </row>
    <row r="711" spans="1:51" x14ac:dyDescent="0.2">
      <c r="A711">
        <v>4</v>
      </c>
      <c r="B711">
        <v>9149</v>
      </c>
      <c r="C711" t="s">
        <v>788</v>
      </c>
      <c r="D711">
        <v>931</v>
      </c>
      <c r="F711" t="s">
        <v>1602</v>
      </c>
      <c r="G711" t="s">
        <v>1603</v>
      </c>
      <c r="H711" t="s">
        <v>708</v>
      </c>
      <c r="I711" t="s">
        <v>68</v>
      </c>
      <c r="J711" t="s">
        <v>52</v>
      </c>
      <c r="K711">
        <v>18</v>
      </c>
      <c r="L711">
        <v>0.1</v>
      </c>
      <c r="M711">
        <v>7</v>
      </c>
      <c r="N711">
        <v>1.01325</v>
      </c>
      <c r="O711">
        <v>4</v>
      </c>
      <c r="P711">
        <v>0</v>
      </c>
      <c r="Q711">
        <v>1560</v>
      </c>
      <c r="R711">
        <v>2743</v>
      </c>
      <c r="S711">
        <v>1.8480000000000001</v>
      </c>
      <c r="T711">
        <v>899.5</v>
      </c>
      <c r="U711">
        <v>1757.1</v>
      </c>
      <c r="V711">
        <v>14848.7</v>
      </c>
      <c r="W711">
        <v>-48</v>
      </c>
      <c r="X711">
        <v>1.53</v>
      </c>
      <c r="Y711">
        <v>1.02</v>
      </c>
      <c r="Z711">
        <v>1.57</v>
      </c>
      <c r="AA711">
        <v>0.59</v>
      </c>
      <c r="AB711">
        <v>9.5</v>
      </c>
      <c r="AC711">
        <v>2500</v>
      </c>
      <c r="AD711">
        <v>122.4</v>
      </c>
      <c r="AE711">
        <v>741</v>
      </c>
      <c r="AF711">
        <v>0</v>
      </c>
      <c r="AG711">
        <v>4</v>
      </c>
      <c r="AH711">
        <v>74.3</v>
      </c>
      <c r="AI711">
        <v>998</v>
      </c>
      <c r="AJ711">
        <v>18.010000000000002</v>
      </c>
      <c r="AK711">
        <v>273</v>
      </c>
      <c r="AL711">
        <v>-0.5</v>
      </c>
      <c r="AM711">
        <v>1</v>
      </c>
      <c r="AN711">
        <v>1</v>
      </c>
      <c r="AO711">
        <v>1</v>
      </c>
      <c r="AP711">
        <v>1.53</v>
      </c>
      <c r="AQ711">
        <v>3.0756700038909912</v>
      </c>
      <c r="AR711">
        <v>3.8804712295532231</v>
      </c>
      <c r="AS711">
        <v>4.4124245643615723</v>
      </c>
      <c r="AT711">
        <v>4.869239330291748</v>
      </c>
      <c r="AU711">
        <f>ABS($AP711-AQ711)</f>
        <v>1.5456700038909912</v>
      </c>
      <c r="AV711">
        <f>ABS($AP711-AR711)</f>
        <v>2.3504712295532233</v>
      </c>
      <c r="AW711">
        <f>ABS($AP711-AS711)</f>
        <v>2.882424564361572</v>
      </c>
      <c r="AX711">
        <f>ABS($AP711-AT711)</f>
        <v>3.3392393302917478</v>
      </c>
      <c r="AY711">
        <f>AVERAGE(AU711:AX711)</f>
        <v>2.5294512820243833</v>
      </c>
    </row>
    <row r="712" spans="1:51" x14ac:dyDescent="0.2">
      <c r="A712">
        <v>6</v>
      </c>
      <c r="B712">
        <v>9216</v>
      </c>
      <c r="C712" t="s">
        <v>1222</v>
      </c>
      <c r="D712">
        <v>902</v>
      </c>
      <c r="F712" t="s">
        <v>1604</v>
      </c>
      <c r="G712" t="s">
        <v>1605</v>
      </c>
      <c r="H712" t="s">
        <v>71</v>
      </c>
      <c r="I712" t="s">
        <v>320</v>
      </c>
      <c r="J712" t="s">
        <v>52</v>
      </c>
      <c r="K712">
        <v>20</v>
      </c>
      <c r="L712">
        <v>9.9999999999999995E-7</v>
      </c>
      <c r="M712">
        <v>7</v>
      </c>
      <c r="N712">
        <v>1.01325</v>
      </c>
      <c r="O712">
        <v>1</v>
      </c>
      <c r="P712">
        <v>0</v>
      </c>
      <c r="Q712">
        <v>14.01</v>
      </c>
      <c r="R712">
        <v>20.28</v>
      </c>
      <c r="S712">
        <v>8.9900000000000003E-5</v>
      </c>
      <c r="T712">
        <v>1312</v>
      </c>
      <c r="U712">
        <v>0</v>
      </c>
      <c r="V712">
        <v>0</v>
      </c>
      <c r="W712">
        <v>72.78</v>
      </c>
      <c r="X712">
        <v>1.2</v>
      </c>
      <c r="Y712">
        <v>0.32</v>
      </c>
      <c r="Z712">
        <v>2.2000000000000002</v>
      </c>
      <c r="AA712">
        <v>-0.04</v>
      </c>
      <c r="AB712">
        <v>130.69999999999999</v>
      </c>
      <c r="AI712">
        <v>998</v>
      </c>
      <c r="AJ712">
        <v>18.010000000000002</v>
      </c>
      <c r="AK712">
        <v>273</v>
      </c>
      <c r="AL712">
        <v>-0.5</v>
      </c>
      <c r="AM712">
        <v>1</v>
      </c>
      <c r="AN712">
        <v>1</v>
      </c>
      <c r="AO712">
        <v>1</v>
      </c>
      <c r="AP712">
        <v>8.08</v>
      </c>
      <c r="AQ712">
        <v>7.5141372680664063</v>
      </c>
      <c r="AR712">
        <v>9.6427392959594727</v>
      </c>
      <c r="AS712">
        <v>9.3122987747192383</v>
      </c>
      <c r="AT712">
        <v>7.6104297637939453</v>
      </c>
      <c r="AU712">
        <f>ABS($AP712-AQ712)</f>
        <v>0.56586273193359382</v>
      </c>
      <c r="AV712">
        <f>ABS($AP712-AR712)</f>
        <v>1.5627392959594726</v>
      </c>
      <c r="AW712">
        <f>ABS($AP712-AS712)</f>
        <v>1.2322987747192382</v>
      </c>
      <c r="AX712">
        <f>ABS($AP712-AT712)</f>
        <v>0.46957023620605476</v>
      </c>
      <c r="AY712">
        <f>AVERAGE(AU712:AX712)</f>
        <v>0.95761775970458984</v>
      </c>
    </row>
    <row r="713" spans="1:51" x14ac:dyDescent="0.2">
      <c r="A713">
        <v>5</v>
      </c>
      <c r="B713">
        <v>9217</v>
      </c>
      <c r="C713" t="s">
        <v>47</v>
      </c>
      <c r="D713">
        <v>6523</v>
      </c>
      <c r="F713" t="s">
        <v>1606</v>
      </c>
      <c r="G713" t="s">
        <v>1607</v>
      </c>
      <c r="H713" t="s">
        <v>537</v>
      </c>
      <c r="I713" t="s">
        <v>61</v>
      </c>
      <c r="J713" t="s">
        <v>52</v>
      </c>
      <c r="K713">
        <v>25</v>
      </c>
      <c r="L713">
        <v>0.1</v>
      </c>
      <c r="M713">
        <v>7</v>
      </c>
      <c r="N713">
        <v>1.01325</v>
      </c>
      <c r="O713">
        <v>13</v>
      </c>
      <c r="P713">
        <v>0</v>
      </c>
      <c r="Q713">
        <v>933.47</v>
      </c>
      <c r="R713">
        <v>2792</v>
      </c>
      <c r="S713">
        <v>2.7</v>
      </c>
      <c r="T713">
        <v>577.5</v>
      </c>
      <c r="U713">
        <v>1816.7</v>
      </c>
      <c r="V713">
        <v>2744.8</v>
      </c>
      <c r="W713">
        <v>41.76</v>
      </c>
      <c r="X713">
        <v>1.84</v>
      </c>
      <c r="Y713">
        <v>1.26</v>
      </c>
      <c r="Z713">
        <v>1.61</v>
      </c>
      <c r="AA713">
        <v>0.67500000000000004</v>
      </c>
      <c r="AB713">
        <v>28.3</v>
      </c>
      <c r="AC713">
        <v>1980</v>
      </c>
      <c r="AD713">
        <v>74.55</v>
      </c>
      <c r="AE713">
        <v>1044</v>
      </c>
      <c r="AF713">
        <v>0</v>
      </c>
      <c r="AG713">
        <v>1</v>
      </c>
      <c r="AH713">
        <v>0</v>
      </c>
      <c r="AI713">
        <v>998</v>
      </c>
      <c r="AJ713">
        <v>18.010000000000002</v>
      </c>
      <c r="AK713">
        <v>273</v>
      </c>
      <c r="AL713">
        <v>-0.5</v>
      </c>
      <c r="AM713">
        <v>1</v>
      </c>
      <c r="AN713">
        <v>1</v>
      </c>
      <c r="AO713">
        <v>1</v>
      </c>
      <c r="AP713">
        <v>1.2</v>
      </c>
      <c r="AQ713">
        <v>4.7621750831604004</v>
      </c>
      <c r="AR713">
        <v>1.4627043008804319</v>
      </c>
      <c r="AS713">
        <v>-0.29158049821853638</v>
      </c>
      <c r="AT713">
        <v>5.381195068359375</v>
      </c>
      <c r="AU713">
        <f>ABS($AP713-AQ713)</f>
        <v>3.5621750831604002</v>
      </c>
      <c r="AV713">
        <f>ABS($AP713-AR713)</f>
        <v>0.26270430088043195</v>
      </c>
      <c r="AW713">
        <f>ABS($AP713-AS713)</f>
        <v>1.4915804982185363</v>
      </c>
      <c r="AX713">
        <f>ABS($AP713-AT713)</f>
        <v>4.1811950683593748</v>
      </c>
      <c r="AY713">
        <f>AVERAGE(AU713:AX713)</f>
        <v>2.3744137376546859</v>
      </c>
    </row>
    <row r="714" spans="1:51" x14ac:dyDescent="0.2">
      <c r="A714">
        <v>5</v>
      </c>
      <c r="B714">
        <v>9222</v>
      </c>
      <c r="C714" t="s">
        <v>64</v>
      </c>
      <c r="D714">
        <v>1508</v>
      </c>
      <c r="F714" t="s">
        <v>1608</v>
      </c>
      <c r="G714" t="s">
        <v>1609</v>
      </c>
      <c r="H714" t="s">
        <v>207</v>
      </c>
      <c r="I714" t="s">
        <v>109</v>
      </c>
      <c r="J714" t="s">
        <v>52</v>
      </c>
      <c r="K714">
        <v>25</v>
      </c>
      <c r="L714">
        <v>0.1</v>
      </c>
      <c r="M714">
        <v>7</v>
      </c>
      <c r="N714">
        <v>1.01325</v>
      </c>
      <c r="O714">
        <v>47</v>
      </c>
      <c r="P714">
        <v>10</v>
      </c>
      <c r="Q714">
        <v>1234.93</v>
      </c>
      <c r="R714">
        <v>2435</v>
      </c>
      <c r="S714">
        <v>10.49</v>
      </c>
      <c r="T714">
        <v>731</v>
      </c>
      <c r="U714">
        <v>2070</v>
      </c>
      <c r="V714">
        <v>3361</v>
      </c>
      <c r="W714">
        <v>125.8</v>
      </c>
      <c r="X714">
        <v>1.72</v>
      </c>
      <c r="Y714">
        <v>1.28</v>
      </c>
      <c r="Z714">
        <v>1.93</v>
      </c>
      <c r="AA714">
        <v>1.29</v>
      </c>
      <c r="AB714">
        <v>42.6</v>
      </c>
      <c r="AC714">
        <v>1512.9</v>
      </c>
      <c r="AD714">
        <v>63</v>
      </c>
      <c r="AE714">
        <v>231.6</v>
      </c>
      <c r="AF714">
        <v>1</v>
      </c>
      <c r="AG714">
        <v>3</v>
      </c>
      <c r="AH714">
        <v>66</v>
      </c>
      <c r="AI714">
        <v>998</v>
      </c>
      <c r="AJ714">
        <v>18.010000000000002</v>
      </c>
      <c r="AK714">
        <v>273</v>
      </c>
      <c r="AL714">
        <v>-0.5</v>
      </c>
      <c r="AM714">
        <v>1</v>
      </c>
      <c r="AN714">
        <v>1</v>
      </c>
      <c r="AO714">
        <v>1</v>
      </c>
      <c r="AP714">
        <v>3.53</v>
      </c>
      <c r="AQ714">
        <v>3.704220294952393</v>
      </c>
      <c r="AR714">
        <v>4.7437582015991211</v>
      </c>
      <c r="AS714">
        <v>6.2531232833862296</v>
      </c>
      <c r="AT714">
        <v>4.1627159118652344</v>
      </c>
      <c r="AU714">
        <f>ABS($AP714-AQ714)</f>
        <v>0.17422029495239322</v>
      </c>
      <c r="AV714">
        <f>ABS($AP714-AR714)</f>
        <v>1.2137582015991213</v>
      </c>
      <c r="AW714">
        <f>ABS($AP714-AS714)</f>
        <v>2.7231232833862298</v>
      </c>
      <c r="AX714">
        <f>ABS($AP714-AT714)</f>
        <v>0.63271591186523457</v>
      </c>
      <c r="AY714">
        <f>AVERAGE(AU714:AX714)</f>
        <v>1.1859544229507448</v>
      </c>
    </row>
    <row r="715" spans="1:51" x14ac:dyDescent="0.2">
      <c r="A715">
        <v>4</v>
      </c>
      <c r="B715">
        <v>9224</v>
      </c>
      <c r="C715" t="s">
        <v>92</v>
      </c>
      <c r="D715">
        <v>2001</v>
      </c>
      <c r="F715" t="s">
        <v>1610</v>
      </c>
      <c r="G715" t="s">
        <v>1611</v>
      </c>
      <c r="H715" t="s">
        <v>376</v>
      </c>
      <c r="I715" t="s">
        <v>51</v>
      </c>
      <c r="J715" t="s">
        <v>52</v>
      </c>
      <c r="K715">
        <v>20</v>
      </c>
      <c r="L715">
        <v>0.25</v>
      </c>
      <c r="M715">
        <v>7</v>
      </c>
      <c r="N715">
        <v>1.01325</v>
      </c>
      <c r="O715">
        <v>26</v>
      </c>
      <c r="P715">
        <v>5</v>
      </c>
      <c r="Q715">
        <v>1811</v>
      </c>
      <c r="R715">
        <v>3134</v>
      </c>
      <c r="S715">
        <v>7.8739999999999997</v>
      </c>
      <c r="T715">
        <v>762.5</v>
      </c>
      <c r="U715">
        <v>1561.9</v>
      </c>
      <c r="V715">
        <v>2957</v>
      </c>
      <c r="W715">
        <v>14.78</v>
      </c>
      <c r="X715">
        <v>1.94</v>
      </c>
      <c r="Y715">
        <v>1.1599999999999999</v>
      </c>
      <c r="Z715">
        <v>1.83</v>
      </c>
      <c r="AA715">
        <v>0.69</v>
      </c>
      <c r="AB715">
        <v>27.3</v>
      </c>
      <c r="AC715">
        <v>2100</v>
      </c>
      <c r="AD715">
        <v>101.10299999999999</v>
      </c>
      <c r="AE715">
        <v>610</v>
      </c>
      <c r="AF715">
        <v>0</v>
      </c>
      <c r="AG715">
        <v>3</v>
      </c>
      <c r="AH715">
        <v>62.9</v>
      </c>
      <c r="AI715">
        <v>998</v>
      </c>
      <c r="AJ715">
        <v>18.010000000000002</v>
      </c>
      <c r="AK715">
        <v>273</v>
      </c>
      <c r="AL715">
        <v>-0.5</v>
      </c>
      <c r="AM715">
        <v>1</v>
      </c>
      <c r="AN715">
        <v>1</v>
      </c>
      <c r="AO715">
        <v>1</v>
      </c>
      <c r="AP715">
        <v>3.8</v>
      </c>
      <c r="AQ715">
        <v>5.307765007019043</v>
      </c>
      <c r="AR715">
        <v>9.6272449493408203</v>
      </c>
      <c r="AS715">
        <v>10.06855297088623</v>
      </c>
      <c r="AT715">
        <v>12.154190063476561</v>
      </c>
      <c r="AU715">
        <f>ABS($AP715-AQ715)</f>
        <v>1.5077650070190431</v>
      </c>
      <c r="AV715">
        <f>ABS($AP715-AR715)</f>
        <v>5.8272449493408205</v>
      </c>
      <c r="AW715">
        <f>ABS($AP715-AS715)</f>
        <v>6.2685529708862306</v>
      </c>
      <c r="AX715">
        <f>ABS($AP715-AT715)</f>
        <v>8.3541900634765618</v>
      </c>
      <c r="AY715">
        <f>AVERAGE(AU715:AX715)</f>
        <v>5.4894382476806642</v>
      </c>
    </row>
    <row r="716" spans="1:51" x14ac:dyDescent="0.2">
      <c r="A716">
        <v>4</v>
      </c>
      <c r="B716">
        <v>9226</v>
      </c>
      <c r="C716" t="s">
        <v>47</v>
      </c>
      <c r="D716">
        <v>1095</v>
      </c>
      <c r="F716" t="s">
        <v>1612</v>
      </c>
      <c r="G716" t="s">
        <v>1613</v>
      </c>
      <c r="H716" t="s">
        <v>97</v>
      </c>
      <c r="I716" t="s">
        <v>51</v>
      </c>
      <c r="J716" t="s">
        <v>52</v>
      </c>
      <c r="K716">
        <v>25</v>
      </c>
      <c r="L716">
        <v>0.1</v>
      </c>
      <c r="M716">
        <v>7</v>
      </c>
      <c r="N716">
        <v>1.01325</v>
      </c>
      <c r="O716">
        <v>20</v>
      </c>
      <c r="P716">
        <v>0</v>
      </c>
      <c r="Q716">
        <v>1115</v>
      </c>
      <c r="R716">
        <v>1757</v>
      </c>
      <c r="S716">
        <v>1.55</v>
      </c>
      <c r="T716">
        <v>589.79999999999995</v>
      </c>
      <c r="U716">
        <v>1145.4000000000001</v>
      </c>
      <c r="V716">
        <v>4912.3999999999996</v>
      </c>
      <c r="W716">
        <v>2.37</v>
      </c>
      <c r="X716">
        <v>2.31</v>
      </c>
      <c r="Y716">
        <v>1.71</v>
      </c>
      <c r="Z716">
        <v>1</v>
      </c>
      <c r="AA716">
        <v>1.1399999999999999</v>
      </c>
      <c r="AB716">
        <v>41.6</v>
      </c>
      <c r="AC716">
        <v>2100</v>
      </c>
      <c r="AD716">
        <v>101.10299999999999</v>
      </c>
      <c r="AE716">
        <v>610</v>
      </c>
      <c r="AF716">
        <v>0</v>
      </c>
      <c r="AG716">
        <v>3</v>
      </c>
      <c r="AH716">
        <v>62.9</v>
      </c>
      <c r="AI716">
        <v>998</v>
      </c>
      <c r="AJ716">
        <v>18.010000000000002</v>
      </c>
      <c r="AK716">
        <v>273</v>
      </c>
      <c r="AL716">
        <v>-0.5</v>
      </c>
      <c r="AM716">
        <v>1</v>
      </c>
      <c r="AN716">
        <v>1</v>
      </c>
      <c r="AO716">
        <v>1</v>
      </c>
      <c r="AP716">
        <v>1.7</v>
      </c>
      <c r="AQ716">
        <v>1.888606190681458</v>
      </c>
      <c r="AR716">
        <v>2.8678214550018311</v>
      </c>
      <c r="AS716">
        <v>3.44031834602356</v>
      </c>
      <c r="AT716">
        <v>3.579980611801147</v>
      </c>
      <c r="AU716">
        <f>ABS($AP716-AQ716)</f>
        <v>0.18860619068145801</v>
      </c>
      <c r="AV716">
        <f>ABS($AP716-AR716)</f>
        <v>1.1678214550018311</v>
      </c>
      <c r="AW716">
        <f>ABS($AP716-AS716)</f>
        <v>1.7403183460235601</v>
      </c>
      <c r="AX716">
        <f>ABS($AP716-AT716)</f>
        <v>1.8799806118011471</v>
      </c>
      <c r="AY716">
        <f>AVERAGE(AU716:AX716)</f>
        <v>1.2441816508769992</v>
      </c>
    </row>
    <row r="717" spans="1:51" x14ac:dyDescent="0.2">
      <c r="A717">
        <v>5</v>
      </c>
      <c r="B717">
        <v>9230</v>
      </c>
      <c r="C717" t="s">
        <v>204</v>
      </c>
      <c r="D717">
        <v>2261</v>
      </c>
      <c r="F717" t="s">
        <v>1614</v>
      </c>
      <c r="G717" t="s">
        <v>1615</v>
      </c>
      <c r="H717" t="s">
        <v>207</v>
      </c>
      <c r="I717" t="s">
        <v>51</v>
      </c>
      <c r="J717" t="s">
        <v>52</v>
      </c>
      <c r="K717">
        <v>25</v>
      </c>
      <c r="L717">
        <v>0.5</v>
      </c>
      <c r="M717">
        <v>7</v>
      </c>
      <c r="N717">
        <v>1.01325</v>
      </c>
      <c r="O717">
        <v>47</v>
      </c>
      <c r="P717">
        <v>10</v>
      </c>
      <c r="Q717">
        <v>1234.93</v>
      </c>
      <c r="R717">
        <v>2435</v>
      </c>
      <c r="S717">
        <v>10.49</v>
      </c>
      <c r="T717">
        <v>731</v>
      </c>
      <c r="U717">
        <v>2070</v>
      </c>
      <c r="V717">
        <v>3361</v>
      </c>
      <c r="W717">
        <v>125.8</v>
      </c>
      <c r="X717">
        <v>1.72</v>
      </c>
      <c r="Y717">
        <v>1.28</v>
      </c>
      <c r="Z717">
        <v>1.93</v>
      </c>
      <c r="AA717">
        <v>1.29</v>
      </c>
      <c r="AB717">
        <v>42.6</v>
      </c>
      <c r="AC717">
        <v>2100</v>
      </c>
      <c r="AD717">
        <v>101.10299999999999</v>
      </c>
      <c r="AE717">
        <v>610</v>
      </c>
      <c r="AF717">
        <v>0</v>
      </c>
      <c r="AG717">
        <v>3</v>
      </c>
      <c r="AH717">
        <v>62.9</v>
      </c>
      <c r="AI717">
        <v>998</v>
      </c>
      <c r="AJ717">
        <v>18.010000000000002</v>
      </c>
      <c r="AK717">
        <v>273</v>
      </c>
      <c r="AL717">
        <v>-0.5</v>
      </c>
      <c r="AM717">
        <v>1</v>
      </c>
      <c r="AN717">
        <v>1</v>
      </c>
      <c r="AO717">
        <v>1</v>
      </c>
      <c r="AP717">
        <v>1.35</v>
      </c>
      <c r="AQ717">
        <v>2.488650798797607</v>
      </c>
      <c r="AR717">
        <v>1.8497868776321409</v>
      </c>
      <c r="AS717">
        <v>2.1835708618164058</v>
      </c>
      <c r="AT717">
        <v>2.6944408416748051</v>
      </c>
      <c r="AU717">
        <f>ABS($AP717-AQ717)</f>
        <v>1.1386507987976069</v>
      </c>
      <c r="AV717">
        <f>ABS($AP717-AR717)</f>
        <v>0.4997868776321408</v>
      </c>
      <c r="AW717">
        <f>ABS($AP717-AS717)</f>
        <v>0.83357086181640572</v>
      </c>
      <c r="AX717">
        <f>ABS($AP717-AT717)</f>
        <v>1.344440841674805</v>
      </c>
      <c r="AY717">
        <f>AVERAGE(AU717:AX717)</f>
        <v>0.95411234498023956</v>
      </c>
    </row>
    <row r="718" spans="1:51" x14ac:dyDescent="0.2">
      <c r="A718">
        <v>5</v>
      </c>
      <c r="B718">
        <v>9239</v>
      </c>
      <c r="C718" t="s">
        <v>149</v>
      </c>
      <c r="D718">
        <v>3460</v>
      </c>
      <c r="F718" t="s">
        <v>1616</v>
      </c>
      <c r="G718" t="s">
        <v>1617</v>
      </c>
      <c r="H718" t="s">
        <v>71</v>
      </c>
      <c r="I718" t="s">
        <v>61</v>
      </c>
      <c r="J718" t="s">
        <v>52</v>
      </c>
      <c r="K718">
        <v>20</v>
      </c>
      <c r="L718">
        <v>0.1</v>
      </c>
      <c r="M718">
        <v>7</v>
      </c>
      <c r="N718">
        <v>1.01325</v>
      </c>
      <c r="O718">
        <v>1</v>
      </c>
      <c r="P718">
        <v>0</v>
      </c>
      <c r="Q718">
        <v>14.01</v>
      </c>
      <c r="R718">
        <v>20.28</v>
      </c>
      <c r="S718">
        <v>8.9900000000000003E-5</v>
      </c>
      <c r="T718">
        <v>1312</v>
      </c>
      <c r="U718">
        <v>0</v>
      </c>
      <c r="V718">
        <v>0</v>
      </c>
      <c r="W718">
        <v>72.78</v>
      </c>
      <c r="X718">
        <v>1.2</v>
      </c>
      <c r="Y718">
        <v>0.32</v>
      </c>
      <c r="Z718">
        <v>2.2000000000000002</v>
      </c>
      <c r="AA718">
        <v>-0.04</v>
      </c>
      <c r="AB718">
        <v>130.69999999999999</v>
      </c>
      <c r="AC718">
        <v>1980</v>
      </c>
      <c r="AD718">
        <v>74.55</v>
      </c>
      <c r="AE718">
        <v>1044</v>
      </c>
      <c r="AF718">
        <v>0</v>
      </c>
      <c r="AG718">
        <v>1</v>
      </c>
      <c r="AH718">
        <v>0</v>
      </c>
      <c r="AI718">
        <v>998</v>
      </c>
      <c r="AJ718">
        <v>18.010000000000002</v>
      </c>
      <c r="AK718">
        <v>273</v>
      </c>
      <c r="AL718">
        <v>-0.5</v>
      </c>
      <c r="AM718">
        <v>1</v>
      </c>
      <c r="AN718">
        <v>1</v>
      </c>
      <c r="AO718">
        <v>1</v>
      </c>
      <c r="AP718">
        <v>4.8600000000000003</v>
      </c>
      <c r="AQ718">
        <v>4.944544792175293</v>
      </c>
      <c r="AR718">
        <v>5.4893484115600586</v>
      </c>
      <c r="AS718">
        <v>4.9516668319702148</v>
      </c>
      <c r="AT718">
        <v>4.7635035514831543</v>
      </c>
      <c r="AU718">
        <f>ABS($AP718-AQ718)</f>
        <v>8.4544792175292649E-2</v>
      </c>
      <c r="AV718">
        <f>ABS($AP718-AR718)</f>
        <v>0.62934841156005827</v>
      </c>
      <c r="AW718">
        <f>ABS($AP718-AS718)</f>
        <v>9.1666831970214524E-2</v>
      </c>
      <c r="AX718">
        <f>ABS($AP718-AT718)</f>
        <v>9.6496448516846023E-2</v>
      </c>
      <c r="AY718">
        <f>AVERAGE(AU718:AX718)</f>
        <v>0.22551412105560287</v>
      </c>
    </row>
    <row r="719" spans="1:51" x14ac:dyDescent="0.2">
      <c r="A719">
        <v>4</v>
      </c>
      <c r="B719">
        <v>9241</v>
      </c>
      <c r="C719" t="s">
        <v>47</v>
      </c>
      <c r="D719">
        <v>906</v>
      </c>
      <c r="F719" t="s">
        <v>1618</v>
      </c>
      <c r="G719" t="s">
        <v>1619</v>
      </c>
      <c r="H719" t="s">
        <v>50</v>
      </c>
      <c r="I719" t="s">
        <v>68</v>
      </c>
      <c r="J719" t="s">
        <v>1620</v>
      </c>
      <c r="K719">
        <v>30</v>
      </c>
      <c r="L719">
        <v>1.7000000000000001E-2</v>
      </c>
      <c r="M719">
        <v>7</v>
      </c>
      <c r="N719">
        <v>1.01325</v>
      </c>
      <c r="O719">
        <v>48</v>
      </c>
      <c r="P719">
        <v>10</v>
      </c>
      <c r="Q719">
        <v>594.22</v>
      </c>
      <c r="R719">
        <v>1040</v>
      </c>
      <c r="S719">
        <v>8.65</v>
      </c>
      <c r="T719">
        <v>867.8</v>
      </c>
      <c r="U719">
        <v>1631.4</v>
      </c>
      <c r="V719">
        <v>3616</v>
      </c>
      <c r="W719">
        <v>-68</v>
      </c>
      <c r="X719">
        <v>1.58</v>
      </c>
      <c r="Y719">
        <v>1.36</v>
      </c>
      <c r="Z719">
        <v>1.69</v>
      </c>
      <c r="AA719">
        <v>1.0900000000000001</v>
      </c>
      <c r="AB719">
        <v>51.76</v>
      </c>
      <c r="AC719">
        <v>2500</v>
      </c>
      <c r="AD719">
        <v>122.4</v>
      </c>
      <c r="AE719">
        <v>741</v>
      </c>
      <c r="AF719">
        <v>0</v>
      </c>
      <c r="AG719">
        <v>4</v>
      </c>
      <c r="AH719">
        <v>74.3</v>
      </c>
      <c r="AI719">
        <v>1025.090909090909</v>
      </c>
      <c r="AJ719">
        <v>70.716868686868679</v>
      </c>
      <c r="AK719">
        <v>282.030303030303</v>
      </c>
      <c r="AL719">
        <v>-0.34949494949494953</v>
      </c>
      <c r="AM719">
        <v>0.24747474747474749</v>
      </c>
      <c r="AN719">
        <v>1.7525252525252519</v>
      </c>
      <c r="AO719">
        <v>14.16919191919192</v>
      </c>
      <c r="AP719">
        <v>8.23</v>
      </c>
      <c r="AQ719">
        <v>5.3770852088928223</v>
      </c>
      <c r="AR719">
        <v>6.7724103927612296</v>
      </c>
      <c r="AS719">
        <v>8.8881855010986328</v>
      </c>
      <c r="AT719">
        <v>6.153144359588623</v>
      </c>
      <c r="AU719">
        <f>ABS($AP719-AQ719)</f>
        <v>2.8529147911071782</v>
      </c>
      <c r="AV719">
        <f>ABS($AP719-AR719)</f>
        <v>1.4575896072387708</v>
      </c>
      <c r="AW719">
        <f>ABS($AP719-AS719)</f>
        <v>0.65818550109863239</v>
      </c>
      <c r="AX719">
        <f>ABS($AP719-AT719)</f>
        <v>2.0768556404113774</v>
      </c>
      <c r="AY719">
        <f>AVERAGE(AU719:AX719)</f>
        <v>1.7613863849639897</v>
      </c>
    </row>
    <row r="720" spans="1:51" x14ac:dyDescent="0.2">
      <c r="A720">
        <v>5</v>
      </c>
      <c r="B720">
        <v>9263</v>
      </c>
      <c r="C720" t="s">
        <v>47</v>
      </c>
      <c r="D720">
        <v>2738</v>
      </c>
      <c r="F720" t="s">
        <v>1621</v>
      </c>
      <c r="G720" t="s">
        <v>1622</v>
      </c>
      <c r="H720" t="s">
        <v>71</v>
      </c>
      <c r="I720" t="s">
        <v>68</v>
      </c>
      <c r="J720" t="s">
        <v>52</v>
      </c>
      <c r="K720">
        <v>15</v>
      </c>
      <c r="L720">
        <v>0.1</v>
      </c>
      <c r="M720">
        <v>7</v>
      </c>
      <c r="N720">
        <v>1.01325</v>
      </c>
      <c r="O720">
        <v>1</v>
      </c>
      <c r="P720">
        <v>0</v>
      </c>
      <c r="Q720">
        <v>14.01</v>
      </c>
      <c r="R720">
        <v>20.28</v>
      </c>
      <c r="S720">
        <v>8.9900000000000003E-5</v>
      </c>
      <c r="T720">
        <v>1312</v>
      </c>
      <c r="U720">
        <v>0</v>
      </c>
      <c r="V720">
        <v>0</v>
      </c>
      <c r="W720">
        <v>72.78</v>
      </c>
      <c r="X720">
        <v>1.2</v>
      </c>
      <c r="Y720">
        <v>0.32</v>
      </c>
      <c r="Z720">
        <v>2.2000000000000002</v>
      </c>
      <c r="AA720">
        <v>-0.04</v>
      </c>
      <c r="AB720">
        <v>130.69999999999999</v>
      </c>
      <c r="AC720">
        <v>2500</v>
      </c>
      <c r="AD720">
        <v>122.4</v>
      </c>
      <c r="AE720">
        <v>741</v>
      </c>
      <c r="AF720">
        <v>0</v>
      </c>
      <c r="AG720">
        <v>4</v>
      </c>
      <c r="AH720">
        <v>74.3</v>
      </c>
      <c r="AI720">
        <v>998</v>
      </c>
      <c r="AJ720">
        <v>18.010000000000002</v>
      </c>
      <c r="AK720">
        <v>273</v>
      </c>
      <c r="AL720">
        <v>-0.5</v>
      </c>
      <c r="AM720">
        <v>1</v>
      </c>
      <c r="AN720">
        <v>1</v>
      </c>
      <c r="AO720">
        <v>1</v>
      </c>
      <c r="AP720">
        <v>10.34</v>
      </c>
      <c r="AQ720">
        <v>11.05190277099609</v>
      </c>
      <c r="AR720">
        <v>9.8167800903320313</v>
      </c>
      <c r="AS720">
        <v>9.5034751892089844</v>
      </c>
      <c r="AT720">
        <v>9.7243442535400391</v>
      </c>
      <c r="AU720">
        <f>ABS($AP720-AQ720)</f>
        <v>0.71190277099609034</v>
      </c>
      <c r="AV720">
        <f>ABS($AP720-AR720)</f>
        <v>0.52321990966796861</v>
      </c>
      <c r="AW720">
        <f>ABS($AP720-AS720)</f>
        <v>0.83652481079101548</v>
      </c>
      <c r="AX720">
        <f>ABS($AP720-AT720)</f>
        <v>0.6156557464599608</v>
      </c>
      <c r="AY720">
        <f>AVERAGE(AU720:AX720)</f>
        <v>0.67182580947875881</v>
      </c>
    </row>
    <row r="721" spans="1:51" x14ac:dyDescent="0.2">
      <c r="A721">
        <v>6</v>
      </c>
      <c r="B721">
        <v>9319</v>
      </c>
      <c r="C721" t="s">
        <v>47</v>
      </c>
      <c r="D721">
        <v>5987</v>
      </c>
      <c r="F721" t="s">
        <v>1623</v>
      </c>
      <c r="G721" t="s">
        <v>1624</v>
      </c>
      <c r="H721" t="s">
        <v>708</v>
      </c>
      <c r="I721" t="s">
        <v>68</v>
      </c>
      <c r="J721" t="s">
        <v>52</v>
      </c>
      <c r="K721">
        <v>35</v>
      </c>
      <c r="L721">
        <v>0.1</v>
      </c>
      <c r="M721">
        <v>7</v>
      </c>
      <c r="N721">
        <v>1.01325</v>
      </c>
      <c r="O721">
        <v>4</v>
      </c>
      <c r="P721">
        <v>0</v>
      </c>
      <c r="Q721">
        <v>1560</v>
      </c>
      <c r="R721">
        <v>2743</v>
      </c>
      <c r="S721">
        <v>1.8480000000000001</v>
      </c>
      <c r="T721">
        <v>899.5</v>
      </c>
      <c r="U721">
        <v>1757.1</v>
      </c>
      <c r="V721">
        <v>14848.7</v>
      </c>
      <c r="W721">
        <v>-48</v>
      </c>
      <c r="X721">
        <v>1.53</v>
      </c>
      <c r="Y721">
        <v>1.02</v>
      </c>
      <c r="Z721">
        <v>1.57</v>
      </c>
      <c r="AA721">
        <v>0.59</v>
      </c>
      <c r="AB721">
        <v>9.5</v>
      </c>
      <c r="AC721">
        <v>2500</v>
      </c>
      <c r="AD721">
        <v>122.4</v>
      </c>
      <c r="AE721">
        <v>741</v>
      </c>
      <c r="AF721">
        <v>0</v>
      </c>
      <c r="AG721">
        <v>4</v>
      </c>
      <c r="AH721">
        <v>74.3</v>
      </c>
      <c r="AI721">
        <v>998</v>
      </c>
      <c r="AJ721">
        <v>18.010000000000002</v>
      </c>
      <c r="AK721">
        <v>273</v>
      </c>
      <c r="AL721">
        <v>-0.5</v>
      </c>
      <c r="AM721">
        <v>1</v>
      </c>
      <c r="AN721">
        <v>1</v>
      </c>
      <c r="AO721">
        <v>1</v>
      </c>
      <c r="AP721">
        <v>12.75</v>
      </c>
      <c r="AQ721">
        <v>11.267130851745611</v>
      </c>
      <c r="AR721">
        <v>12.27096366882324</v>
      </c>
      <c r="AS721">
        <v>13.19439029693604</v>
      </c>
      <c r="AT721">
        <v>12.747470855712891</v>
      </c>
      <c r="AU721">
        <f>ABS($AP721-AQ721)</f>
        <v>1.4828691482543892</v>
      </c>
      <c r="AV721">
        <f>ABS($AP721-AR721)</f>
        <v>0.47903633117675959</v>
      </c>
      <c r="AW721">
        <f>ABS($AP721-AS721)</f>
        <v>0.44439029693604049</v>
      </c>
      <c r="AX721">
        <f>ABS($AP721-AT721)</f>
        <v>2.529144287109375E-3</v>
      </c>
      <c r="AY721">
        <f>AVERAGE(AU721:AX721)</f>
        <v>0.60220623016357466</v>
      </c>
    </row>
    <row r="722" spans="1:51" x14ac:dyDescent="0.2">
      <c r="A722">
        <v>5</v>
      </c>
      <c r="B722">
        <v>9324</v>
      </c>
      <c r="C722" t="s">
        <v>414</v>
      </c>
      <c r="D722">
        <v>774</v>
      </c>
      <c r="F722" t="s">
        <v>1625</v>
      </c>
      <c r="G722" t="s">
        <v>1626</v>
      </c>
      <c r="H722" t="s">
        <v>71</v>
      </c>
      <c r="I722" t="s">
        <v>320</v>
      </c>
      <c r="J722" t="s">
        <v>52</v>
      </c>
      <c r="K722">
        <v>15</v>
      </c>
      <c r="L722">
        <v>9.9999999999999995E-7</v>
      </c>
      <c r="M722">
        <v>7</v>
      </c>
      <c r="N722">
        <v>1.01325</v>
      </c>
      <c r="O722">
        <v>1</v>
      </c>
      <c r="P722">
        <v>0</v>
      </c>
      <c r="Q722">
        <v>14.01</v>
      </c>
      <c r="R722">
        <v>20.28</v>
      </c>
      <c r="S722">
        <v>8.9900000000000003E-5</v>
      </c>
      <c r="T722">
        <v>1312</v>
      </c>
      <c r="U722">
        <v>0</v>
      </c>
      <c r="V722">
        <v>0</v>
      </c>
      <c r="W722">
        <v>72.78</v>
      </c>
      <c r="X722">
        <v>1.2</v>
      </c>
      <c r="Y722">
        <v>0.32</v>
      </c>
      <c r="Z722">
        <v>2.2000000000000002</v>
      </c>
      <c r="AA722">
        <v>-0.04</v>
      </c>
      <c r="AB722">
        <v>130.69999999999999</v>
      </c>
      <c r="AI722">
        <v>998</v>
      </c>
      <c r="AJ722">
        <v>18.010000000000002</v>
      </c>
      <c r="AK722">
        <v>273</v>
      </c>
      <c r="AL722">
        <v>-0.5</v>
      </c>
      <c r="AM722">
        <v>1</v>
      </c>
      <c r="AN722">
        <v>1</v>
      </c>
      <c r="AO722">
        <v>1</v>
      </c>
      <c r="AP722">
        <v>4.266</v>
      </c>
      <c r="AQ722">
        <v>4.7565240859985352</v>
      </c>
      <c r="AR722">
        <v>4.4334235191345206</v>
      </c>
      <c r="AS722">
        <v>4.4552760124206543</v>
      </c>
      <c r="AT722">
        <v>4.4783487319946289</v>
      </c>
      <c r="AU722">
        <f>ABS($AP722-AQ722)</f>
        <v>0.49052408599853514</v>
      </c>
      <c r="AV722">
        <f>ABS($AP722-AR722)</f>
        <v>0.16742351913452058</v>
      </c>
      <c r="AW722">
        <f>ABS($AP722-AS722)</f>
        <v>0.18927601242065428</v>
      </c>
      <c r="AX722">
        <f>ABS($AP722-AT722)</f>
        <v>0.21234873199462889</v>
      </c>
      <c r="AY722">
        <f>AVERAGE(AU722:AX722)</f>
        <v>0.26489308738708472</v>
      </c>
    </row>
    <row r="723" spans="1:51" x14ac:dyDescent="0.2">
      <c r="A723">
        <v>5</v>
      </c>
      <c r="B723">
        <v>9327</v>
      </c>
      <c r="C723" t="s">
        <v>149</v>
      </c>
      <c r="D723">
        <v>3460</v>
      </c>
      <c r="F723" t="s">
        <v>1627</v>
      </c>
      <c r="G723" t="s">
        <v>1628</v>
      </c>
      <c r="H723" t="s">
        <v>71</v>
      </c>
      <c r="I723" t="s">
        <v>61</v>
      </c>
      <c r="J723" t="s">
        <v>52</v>
      </c>
      <c r="K723">
        <v>20</v>
      </c>
      <c r="L723">
        <v>0.1</v>
      </c>
      <c r="M723">
        <v>7</v>
      </c>
      <c r="N723">
        <v>1.01325</v>
      </c>
      <c r="O723">
        <v>1</v>
      </c>
      <c r="P723">
        <v>0</v>
      </c>
      <c r="Q723">
        <v>14.01</v>
      </c>
      <c r="R723">
        <v>20.28</v>
      </c>
      <c r="S723">
        <v>8.9900000000000003E-5</v>
      </c>
      <c r="T723">
        <v>1312</v>
      </c>
      <c r="U723">
        <v>0</v>
      </c>
      <c r="V723">
        <v>0</v>
      </c>
      <c r="W723">
        <v>72.78</v>
      </c>
      <c r="X723">
        <v>1.2</v>
      </c>
      <c r="Y723">
        <v>0.32</v>
      </c>
      <c r="Z723">
        <v>2.2000000000000002</v>
      </c>
      <c r="AA723">
        <v>-0.04</v>
      </c>
      <c r="AB723">
        <v>130.69999999999999</v>
      </c>
      <c r="AC723">
        <v>1980</v>
      </c>
      <c r="AD723">
        <v>74.55</v>
      </c>
      <c r="AE723">
        <v>1044</v>
      </c>
      <c r="AF723">
        <v>0</v>
      </c>
      <c r="AG723">
        <v>1</v>
      </c>
      <c r="AH723">
        <v>0</v>
      </c>
      <c r="AI723">
        <v>998</v>
      </c>
      <c r="AJ723">
        <v>18.010000000000002</v>
      </c>
      <c r="AK723">
        <v>273</v>
      </c>
      <c r="AL723">
        <v>-0.5</v>
      </c>
      <c r="AM723">
        <v>1</v>
      </c>
      <c r="AN723">
        <v>1</v>
      </c>
      <c r="AO723">
        <v>1</v>
      </c>
      <c r="AP723">
        <v>4.08</v>
      </c>
      <c r="AQ723">
        <v>4.0651631355285636</v>
      </c>
      <c r="AR723">
        <v>4.5034537315368652</v>
      </c>
      <c r="AS723">
        <v>3.8610882759094238</v>
      </c>
      <c r="AT723">
        <v>4.2060179710388184</v>
      </c>
      <c r="AU723">
        <f>ABS($AP723-AQ723)</f>
        <v>1.4836864471436506E-2</v>
      </c>
      <c r="AV723">
        <f>ABS($AP723-AR723)</f>
        <v>0.42345373153686516</v>
      </c>
      <c r="AW723">
        <f>ABS($AP723-AS723)</f>
        <v>0.21891172409057624</v>
      </c>
      <c r="AX723">
        <f>ABS($AP723-AT723)</f>
        <v>0.12601797103881829</v>
      </c>
      <c r="AY723">
        <f>AVERAGE(AU723:AX723)</f>
        <v>0.19580507278442405</v>
      </c>
    </row>
    <row r="724" spans="1:51" x14ac:dyDescent="0.2">
      <c r="A724">
        <v>4</v>
      </c>
      <c r="B724">
        <v>9328</v>
      </c>
      <c r="C724" t="s">
        <v>47</v>
      </c>
      <c r="D724">
        <v>931</v>
      </c>
      <c r="F724" t="s">
        <v>1629</v>
      </c>
      <c r="G724" t="s">
        <v>1630</v>
      </c>
      <c r="H724" t="s">
        <v>84</v>
      </c>
      <c r="I724" t="s">
        <v>68</v>
      </c>
      <c r="J724" t="s">
        <v>1631</v>
      </c>
      <c r="K724">
        <v>25</v>
      </c>
      <c r="L724">
        <v>0.1</v>
      </c>
      <c r="M724">
        <v>7</v>
      </c>
      <c r="N724">
        <v>1.01325</v>
      </c>
      <c r="O724">
        <v>27</v>
      </c>
      <c r="P724">
        <v>7</v>
      </c>
      <c r="Q724">
        <v>1768</v>
      </c>
      <c r="R724">
        <v>3200</v>
      </c>
      <c r="S724">
        <v>8.9</v>
      </c>
      <c r="T724">
        <v>760.4</v>
      </c>
      <c r="U724">
        <v>1648</v>
      </c>
      <c r="V724">
        <v>3232</v>
      </c>
      <c r="W724">
        <v>63.89</v>
      </c>
      <c r="X724">
        <v>1.92</v>
      </c>
      <c r="Y724">
        <v>1.1100000000000001</v>
      </c>
      <c r="Z724">
        <v>1.88</v>
      </c>
      <c r="AA724">
        <v>0.79</v>
      </c>
      <c r="AB724">
        <v>30</v>
      </c>
      <c r="AC724">
        <v>2500</v>
      </c>
      <c r="AD724">
        <v>122.4</v>
      </c>
      <c r="AE724">
        <v>741</v>
      </c>
      <c r="AF724">
        <v>0</v>
      </c>
      <c r="AG724">
        <v>4</v>
      </c>
      <c r="AH724">
        <v>74.3</v>
      </c>
      <c r="AI724">
        <v>894</v>
      </c>
      <c r="AJ724">
        <v>25.02</v>
      </c>
      <c r="AK724">
        <v>224</v>
      </c>
      <c r="AL724">
        <v>-0.5</v>
      </c>
      <c r="AM724">
        <v>1</v>
      </c>
      <c r="AN724">
        <v>1</v>
      </c>
      <c r="AO724">
        <v>10.6</v>
      </c>
      <c r="AP724">
        <v>3.5</v>
      </c>
      <c r="AQ724">
        <v>4.8644766807556152</v>
      </c>
      <c r="AR724">
        <v>3.9857592582702641</v>
      </c>
      <c r="AS724">
        <v>4.7729110717773438</v>
      </c>
      <c r="AT724">
        <v>4.7130084037780762</v>
      </c>
      <c r="AU724">
        <f>ABS($AP724-AQ724)</f>
        <v>1.3644766807556152</v>
      </c>
      <c r="AV724">
        <f>ABS($AP724-AR724)</f>
        <v>0.48575925827026412</v>
      </c>
      <c r="AW724">
        <f>ABS($AP724-AS724)</f>
        <v>1.2729110717773438</v>
      </c>
      <c r="AX724">
        <f>ABS($AP724-AT724)</f>
        <v>1.2130084037780762</v>
      </c>
      <c r="AY724">
        <f>AVERAGE(AU724:AX724)</f>
        <v>1.0840388536453247</v>
      </c>
    </row>
    <row r="725" spans="1:51" x14ac:dyDescent="0.2">
      <c r="A725">
        <v>5</v>
      </c>
      <c r="B725">
        <v>9335</v>
      </c>
      <c r="C725" t="s">
        <v>47</v>
      </c>
      <c r="D725">
        <v>4242</v>
      </c>
      <c r="F725" t="s">
        <v>1632</v>
      </c>
      <c r="G725" t="s">
        <v>1633</v>
      </c>
      <c r="H725" t="s">
        <v>84</v>
      </c>
      <c r="I725" t="s">
        <v>51</v>
      </c>
      <c r="J725" t="s">
        <v>52</v>
      </c>
      <c r="K725">
        <v>25</v>
      </c>
      <c r="L725">
        <v>0.1</v>
      </c>
      <c r="M725">
        <v>7</v>
      </c>
      <c r="N725">
        <v>1.01325</v>
      </c>
      <c r="O725">
        <v>27</v>
      </c>
      <c r="P725">
        <v>7</v>
      </c>
      <c r="Q725">
        <v>1768</v>
      </c>
      <c r="R725">
        <v>3200</v>
      </c>
      <c r="S725">
        <v>8.9</v>
      </c>
      <c r="T725">
        <v>760.4</v>
      </c>
      <c r="U725">
        <v>1648</v>
      </c>
      <c r="V725">
        <v>3232</v>
      </c>
      <c r="W725">
        <v>63.89</v>
      </c>
      <c r="X725">
        <v>1.92</v>
      </c>
      <c r="Y725">
        <v>1.1100000000000001</v>
      </c>
      <c r="Z725">
        <v>1.88</v>
      </c>
      <c r="AA725">
        <v>0.79</v>
      </c>
      <c r="AB725">
        <v>30</v>
      </c>
      <c r="AC725">
        <v>2100</v>
      </c>
      <c r="AD725">
        <v>101.10299999999999</v>
      </c>
      <c r="AE725">
        <v>610</v>
      </c>
      <c r="AF725">
        <v>0</v>
      </c>
      <c r="AG725">
        <v>3</v>
      </c>
      <c r="AH725">
        <v>62.9</v>
      </c>
      <c r="AI725">
        <v>998</v>
      </c>
      <c r="AJ725">
        <v>18.010000000000002</v>
      </c>
      <c r="AK725">
        <v>273</v>
      </c>
      <c r="AL725">
        <v>-0.5</v>
      </c>
      <c r="AM725">
        <v>1</v>
      </c>
      <c r="AN725">
        <v>1</v>
      </c>
      <c r="AO725">
        <v>1</v>
      </c>
      <c r="AP725">
        <v>5.81</v>
      </c>
      <c r="AQ725">
        <v>5.2333559989929199</v>
      </c>
      <c r="AR725">
        <v>5.1512184143066406</v>
      </c>
      <c r="AS725">
        <v>4.9623970985412598</v>
      </c>
      <c r="AT725">
        <v>4.8360939025878906</v>
      </c>
      <c r="AU725">
        <f>ABS($AP725-AQ725)</f>
        <v>0.57664400100707969</v>
      </c>
      <c r="AV725">
        <f>ABS($AP725-AR725)</f>
        <v>0.65878158569335898</v>
      </c>
      <c r="AW725">
        <f>ABS($AP725-AS725)</f>
        <v>0.84760290145873984</v>
      </c>
      <c r="AX725">
        <f>ABS($AP725-AT725)</f>
        <v>0.97390609741210898</v>
      </c>
      <c r="AY725">
        <f>AVERAGE(AU725:AX725)</f>
        <v>0.76423364639282187</v>
      </c>
    </row>
    <row r="726" spans="1:51" x14ac:dyDescent="0.2">
      <c r="A726">
        <v>5</v>
      </c>
      <c r="B726">
        <v>9340</v>
      </c>
      <c r="C726" t="s">
        <v>47</v>
      </c>
      <c r="D726">
        <v>1713</v>
      </c>
      <c r="F726" t="s">
        <v>1634</v>
      </c>
      <c r="G726" t="s">
        <v>1635</v>
      </c>
      <c r="H726" t="s">
        <v>71</v>
      </c>
      <c r="I726" t="s">
        <v>275</v>
      </c>
      <c r="J726" t="s">
        <v>52</v>
      </c>
      <c r="K726">
        <v>20</v>
      </c>
      <c r="L726">
        <v>0.1</v>
      </c>
      <c r="M726">
        <v>7</v>
      </c>
      <c r="N726">
        <v>1.01325</v>
      </c>
      <c r="O726">
        <v>1</v>
      </c>
      <c r="P726">
        <v>0</v>
      </c>
      <c r="Q726">
        <v>14.01</v>
      </c>
      <c r="R726">
        <v>20.28</v>
      </c>
      <c r="S726">
        <v>8.9900000000000003E-5</v>
      </c>
      <c r="T726">
        <v>1312</v>
      </c>
      <c r="U726">
        <v>0</v>
      </c>
      <c r="V726">
        <v>0</v>
      </c>
      <c r="W726">
        <v>72.78</v>
      </c>
      <c r="X726">
        <v>1.2</v>
      </c>
      <c r="Y726">
        <v>0.32</v>
      </c>
      <c r="Z726">
        <v>2.2000000000000002</v>
      </c>
      <c r="AA726">
        <v>-0.04</v>
      </c>
      <c r="AB726">
        <v>130.69999999999999</v>
      </c>
      <c r="AC726">
        <v>2165</v>
      </c>
      <c r="AD726">
        <v>58.442999999999998</v>
      </c>
      <c r="AE726">
        <v>1074</v>
      </c>
      <c r="AF726">
        <v>0</v>
      </c>
      <c r="AG726">
        <v>1</v>
      </c>
      <c r="AH726">
        <v>0</v>
      </c>
      <c r="AI726">
        <v>998</v>
      </c>
      <c r="AJ726">
        <v>18.010000000000002</v>
      </c>
      <c r="AK726">
        <v>273</v>
      </c>
      <c r="AL726">
        <v>-0.5</v>
      </c>
      <c r="AM726">
        <v>1</v>
      </c>
      <c r="AN726">
        <v>1</v>
      </c>
      <c r="AO726">
        <v>1</v>
      </c>
      <c r="AP726">
        <v>2.73</v>
      </c>
      <c r="AQ726">
        <v>4.5583324432373047</v>
      </c>
      <c r="AR726">
        <v>4.7880535125732422</v>
      </c>
      <c r="AS726">
        <v>5.5428671836853027</v>
      </c>
      <c r="AT726">
        <v>5.9812979698181152</v>
      </c>
      <c r="AU726">
        <f>ABS($AP726-AQ726)</f>
        <v>1.8283324432373047</v>
      </c>
      <c r="AV726">
        <f>ABS($AP726-AR726)</f>
        <v>2.0580535125732422</v>
      </c>
      <c r="AW726">
        <f>ABS($AP726-AS726)</f>
        <v>2.8128671836853028</v>
      </c>
      <c r="AX726">
        <f>ABS($AP726-AT726)</f>
        <v>3.2512979698181153</v>
      </c>
      <c r="AY726">
        <f>AVERAGE(AU726:AX726)</f>
        <v>2.4876377773284912</v>
      </c>
    </row>
    <row r="727" spans="1:51" x14ac:dyDescent="0.2">
      <c r="A727">
        <v>6</v>
      </c>
      <c r="B727">
        <v>9344</v>
      </c>
      <c r="C727" t="s">
        <v>47</v>
      </c>
      <c r="D727">
        <v>1657</v>
      </c>
      <c r="F727" t="s">
        <v>1636</v>
      </c>
      <c r="G727" t="s">
        <v>1637</v>
      </c>
      <c r="H727" t="s">
        <v>67</v>
      </c>
      <c r="I727" t="s">
        <v>68</v>
      </c>
      <c r="J727" t="s">
        <v>52</v>
      </c>
      <c r="K727">
        <v>25</v>
      </c>
      <c r="L727">
        <v>3</v>
      </c>
      <c r="M727">
        <v>7</v>
      </c>
      <c r="N727">
        <v>1.01325</v>
      </c>
      <c r="O727">
        <v>29</v>
      </c>
      <c r="P727">
        <v>9</v>
      </c>
      <c r="Q727">
        <v>1357.77</v>
      </c>
      <c r="R727">
        <v>2835</v>
      </c>
      <c r="S727">
        <v>8.9600000000000009</v>
      </c>
      <c r="T727">
        <v>745.5</v>
      </c>
      <c r="U727">
        <v>1957.9</v>
      </c>
      <c r="V727">
        <v>3555</v>
      </c>
      <c r="W727">
        <v>119.2</v>
      </c>
      <c r="X727">
        <v>1.4</v>
      </c>
      <c r="Y727">
        <v>1.1200000000000001</v>
      </c>
      <c r="Z727">
        <v>1.9</v>
      </c>
      <c r="AA727">
        <v>0.87</v>
      </c>
      <c r="AB727">
        <v>33.200000000000003</v>
      </c>
      <c r="AC727">
        <v>2500</v>
      </c>
      <c r="AD727">
        <v>122.4</v>
      </c>
      <c r="AE727">
        <v>741</v>
      </c>
      <c r="AF727">
        <v>0</v>
      </c>
      <c r="AG727">
        <v>4</v>
      </c>
      <c r="AH727">
        <v>74.3</v>
      </c>
      <c r="AI727">
        <v>998</v>
      </c>
      <c r="AJ727">
        <v>18.010000000000002</v>
      </c>
      <c r="AK727">
        <v>273</v>
      </c>
      <c r="AL727">
        <v>-0.5</v>
      </c>
      <c r="AM727">
        <v>1</v>
      </c>
      <c r="AN727">
        <v>1</v>
      </c>
      <c r="AO727">
        <v>1</v>
      </c>
      <c r="AP727">
        <v>2.5</v>
      </c>
      <c r="AQ727">
        <v>1.442206978797913</v>
      </c>
      <c r="AR727">
        <v>2.7379851341247559</v>
      </c>
      <c r="AS727">
        <v>2.7497014999389648</v>
      </c>
      <c r="AT727">
        <v>4.9098882675170898</v>
      </c>
      <c r="AU727">
        <f>ABS($AP727-AQ727)</f>
        <v>1.057793021202087</v>
      </c>
      <c r="AV727">
        <f>ABS($AP727-AR727)</f>
        <v>0.23798513412475586</v>
      </c>
      <c r="AW727">
        <f>ABS($AP727-AS727)</f>
        <v>0.24970149993896484</v>
      </c>
      <c r="AX727">
        <f>ABS($AP727-AT727)</f>
        <v>2.4098882675170898</v>
      </c>
      <c r="AY727">
        <f>AVERAGE(AU727:AX727)</f>
        <v>0.98884198069572438</v>
      </c>
    </row>
    <row r="728" spans="1:51" x14ac:dyDescent="0.2">
      <c r="A728">
        <v>4</v>
      </c>
      <c r="B728">
        <v>9346</v>
      </c>
      <c r="C728" t="s">
        <v>47</v>
      </c>
      <c r="D728">
        <v>3853</v>
      </c>
      <c r="F728" t="s">
        <v>1638</v>
      </c>
      <c r="G728" t="s">
        <v>1639</v>
      </c>
      <c r="H728" t="s">
        <v>97</v>
      </c>
      <c r="I728" t="s">
        <v>51</v>
      </c>
      <c r="J728" t="s">
        <v>52</v>
      </c>
      <c r="K728">
        <v>45</v>
      </c>
      <c r="L728">
        <v>0.1</v>
      </c>
      <c r="M728">
        <v>7</v>
      </c>
      <c r="N728">
        <v>1.01325</v>
      </c>
      <c r="O728">
        <v>20</v>
      </c>
      <c r="P728">
        <v>0</v>
      </c>
      <c r="Q728">
        <v>1115</v>
      </c>
      <c r="R728">
        <v>1757</v>
      </c>
      <c r="S728">
        <v>1.55</v>
      </c>
      <c r="T728">
        <v>589.79999999999995</v>
      </c>
      <c r="U728">
        <v>1145.4000000000001</v>
      </c>
      <c r="V728">
        <v>4912.3999999999996</v>
      </c>
      <c r="W728">
        <v>2.37</v>
      </c>
      <c r="X728">
        <v>2.31</v>
      </c>
      <c r="Y728">
        <v>1.71</v>
      </c>
      <c r="Z728">
        <v>1</v>
      </c>
      <c r="AA728">
        <v>1.1399999999999999</v>
      </c>
      <c r="AB728">
        <v>41.6</v>
      </c>
      <c r="AC728">
        <v>2100</v>
      </c>
      <c r="AD728">
        <v>101.10299999999999</v>
      </c>
      <c r="AE728">
        <v>610</v>
      </c>
      <c r="AF728">
        <v>0</v>
      </c>
      <c r="AG728">
        <v>3</v>
      </c>
      <c r="AH728">
        <v>62.9</v>
      </c>
      <c r="AI728">
        <v>998</v>
      </c>
      <c r="AJ728">
        <v>18.010000000000002</v>
      </c>
      <c r="AK728">
        <v>273</v>
      </c>
      <c r="AL728">
        <v>-0.5</v>
      </c>
      <c r="AM728">
        <v>1</v>
      </c>
      <c r="AN728">
        <v>1</v>
      </c>
      <c r="AO728">
        <v>1</v>
      </c>
      <c r="AP728">
        <v>2.93</v>
      </c>
      <c r="AQ728">
        <v>2.314844131469727</v>
      </c>
      <c r="AR728">
        <v>2.6773662567138672</v>
      </c>
      <c r="AS728">
        <v>2.3527846336364751</v>
      </c>
      <c r="AT728">
        <v>2.7548048496246338</v>
      </c>
      <c r="AU728">
        <f>ABS($AP728-AQ728)</f>
        <v>0.61515586853027315</v>
      </c>
      <c r="AV728">
        <f>ABS($AP728-AR728)</f>
        <v>0.25263374328613297</v>
      </c>
      <c r="AW728">
        <f>ABS($AP728-AS728)</f>
        <v>0.57721536636352511</v>
      </c>
      <c r="AX728">
        <f>ABS($AP728-AT728)</f>
        <v>0.17519515037536637</v>
      </c>
      <c r="AY728">
        <f>AVERAGE(AU728:AX728)</f>
        <v>0.4050500321388244</v>
      </c>
    </row>
    <row r="729" spans="1:51" x14ac:dyDescent="0.2">
      <c r="A729">
        <v>5</v>
      </c>
      <c r="B729">
        <v>9350</v>
      </c>
      <c r="C729" t="s">
        <v>64</v>
      </c>
      <c r="D729">
        <v>6596</v>
      </c>
      <c r="F729" t="s">
        <v>1640</v>
      </c>
      <c r="G729" t="s">
        <v>1641</v>
      </c>
      <c r="H729" t="s">
        <v>207</v>
      </c>
      <c r="I729" t="s">
        <v>51</v>
      </c>
      <c r="J729" t="s">
        <v>1642</v>
      </c>
      <c r="K729">
        <v>25</v>
      </c>
      <c r="L729">
        <v>0.2</v>
      </c>
      <c r="M729">
        <v>7</v>
      </c>
      <c r="N729">
        <v>1.01325</v>
      </c>
      <c r="O729">
        <v>47</v>
      </c>
      <c r="P729">
        <v>10</v>
      </c>
      <c r="Q729">
        <v>1234.93</v>
      </c>
      <c r="R729">
        <v>2435</v>
      </c>
      <c r="S729">
        <v>10.49</v>
      </c>
      <c r="T729">
        <v>731</v>
      </c>
      <c r="U729">
        <v>2070</v>
      </c>
      <c r="V729">
        <v>3361</v>
      </c>
      <c r="W729">
        <v>125.8</v>
      </c>
      <c r="X729">
        <v>1.72</v>
      </c>
      <c r="Y729">
        <v>1.28</v>
      </c>
      <c r="Z729">
        <v>1.93</v>
      </c>
      <c r="AA729">
        <v>1.29</v>
      </c>
      <c r="AB729">
        <v>42.6</v>
      </c>
      <c r="AC729">
        <v>2100</v>
      </c>
      <c r="AD729">
        <v>101.10299999999999</v>
      </c>
      <c r="AE729">
        <v>610</v>
      </c>
      <c r="AF729">
        <v>0</v>
      </c>
      <c r="AG729">
        <v>3</v>
      </c>
      <c r="AH729">
        <v>62.9</v>
      </c>
      <c r="AI729">
        <v>1082.46</v>
      </c>
      <c r="AJ729">
        <v>67.210000000000008</v>
      </c>
      <c r="AK729">
        <v>288.25200000000001</v>
      </c>
      <c r="AL729">
        <v>-0.58199999999999996</v>
      </c>
      <c r="AM729">
        <v>0.18</v>
      </c>
      <c r="AN729">
        <v>1.82</v>
      </c>
      <c r="AO729">
        <v>29.945999999999991</v>
      </c>
      <c r="AP729">
        <v>7.8</v>
      </c>
      <c r="AQ729">
        <v>8.0063104629516602</v>
      </c>
      <c r="AR729">
        <v>8.0099887847900391</v>
      </c>
      <c r="AS729">
        <v>10.42925453186035</v>
      </c>
      <c r="AT729">
        <v>9.788905143737793</v>
      </c>
      <c r="AU729">
        <f>ABS($AP729-AQ729)</f>
        <v>0.20631046295166033</v>
      </c>
      <c r="AV729">
        <f>ABS($AP729-AR729)</f>
        <v>0.20998878479003924</v>
      </c>
      <c r="AW729">
        <f>ABS($AP729-AS729)</f>
        <v>2.62925453186035</v>
      </c>
      <c r="AX729">
        <f>ABS($AP729-AT729)</f>
        <v>1.9889051437377931</v>
      </c>
      <c r="AY729">
        <f>AVERAGE(AU729:AX729)</f>
        <v>1.2586147308349607</v>
      </c>
    </row>
    <row r="730" spans="1:51" x14ac:dyDescent="0.2">
      <c r="A730">
        <v>7</v>
      </c>
      <c r="B730">
        <v>9370</v>
      </c>
      <c r="C730" t="s">
        <v>47</v>
      </c>
      <c r="D730">
        <v>2261</v>
      </c>
      <c r="F730" t="s">
        <v>1643</v>
      </c>
      <c r="G730" t="s">
        <v>1644</v>
      </c>
      <c r="H730" t="s">
        <v>71</v>
      </c>
      <c r="I730" t="s">
        <v>61</v>
      </c>
      <c r="J730" t="s">
        <v>52</v>
      </c>
      <c r="K730">
        <v>25</v>
      </c>
      <c r="L730">
        <v>0.5</v>
      </c>
      <c r="M730">
        <v>7</v>
      </c>
      <c r="N730">
        <v>1.01325</v>
      </c>
      <c r="O730">
        <v>1</v>
      </c>
      <c r="P730">
        <v>0</v>
      </c>
      <c r="Q730">
        <v>14.01</v>
      </c>
      <c r="R730">
        <v>20.28</v>
      </c>
      <c r="S730">
        <v>8.9900000000000003E-5</v>
      </c>
      <c r="T730">
        <v>1312</v>
      </c>
      <c r="U730">
        <v>0</v>
      </c>
      <c r="V730">
        <v>0</v>
      </c>
      <c r="W730">
        <v>72.78</v>
      </c>
      <c r="X730">
        <v>1.2</v>
      </c>
      <c r="Y730">
        <v>0.32</v>
      </c>
      <c r="Z730">
        <v>2.2000000000000002</v>
      </c>
      <c r="AA730">
        <v>-0.04</v>
      </c>
      <c r="AB730">
        <v>130.69999999999999</v>
      </c>
      <c r="AC730">
        <v>1980</v>
      </c>
      <c r="AD730">
        <v>74.55</v>
      </c>
      <c r="AE730">
        <v>1044</v>
      </c>
      <c r="AF730">
        <v>0</v>
      </c>
      <c r="AG730">
        <v>1</v>
      </c>
      <c r="AH730">
        <v>0</v>
      </c>
      <c r="AI730">
        <v>998</v>
      </c>
      <c r="AJ730">
        <v>18.010000000000002</v>
      </c>
      <c r="AK730">
        <v>273</v>
      </c>
      <c r="AL730">
        <v>-0.5</v>
      </c>
      <c r="AM730">
        <v>1</v>
      </c>
      <c r="AN730">
        <v>1</v>
      </c>
      <c r="AO730">
        <v>1</v>
      </c>
      <c r="AP730">
        <v>9.99</v>
      </c>
      <c r="AQ730">
        <v>10.15774345397949</v>
      </c>
      <c r="AR730">
        <v>9.7194290161132813</v>
      </c>
      <c r="AS730">
        <v>9.6354808807373047</v>
      </c>
      <c r="AT730">
        <v>9.9138298034667969</v>
      </c>
      <c r="AU730">
        <f>ABS($AP730-AQ730)</f>
        <v>0.1677434539794902</v>
      </c>
      <c r="AV730">
        <f>ABS($AP730-AR730)</f>
        <v>0.27057098388671896</v>
      </c>
      <c r="AW730">
        <f>ABS($AP730-AS730)</f>
        <v>0.35451911926269553</v>
      </c>
      <c r="AX730">
        <f>ABS($AP730-AT730)</f>
        <v>7.6170196533203338E-2</v>
      </c>
      <c r="AY730">
        <f>AVERAGE(AU730:AX730)</f>
        <v>0.21725093841552701</v>
      </c>
    </row>
    <row r="731" spans="1:51" x14ac:dyDescent="0.2">
      <c r="A731">
        <v>6</v>
      </c>
      <c r="B731">
        <v>9371</v>
      </c>
      <c r="C731" t="s">
        <v>47</v>
      </c>
      <c r="D731">
        <v>999</v>
      </c>
      <c r="F731" t="s">
        <v>1645</v>
      </c>
      <c r="G731" t="s">
        <v>1646</v>
      </c>
      <c r="H731" t="s">
        <v>71</v>
      </c>
      <c r="I731" t="s">
        <v>51</v>
      </c>
      <c r="J731" t="s">
        <v>52</v>
      </c>
      <c r="K731">
        <v>25</v>
      </c>
      <c r="L731">
        <v>0.1</v>
      </c>
      <c r="M731">
        <v>7</v>
      </c>
      <c r="N731">
        <v>1.01325</v>
      </c>
      <c r="O731">
        <v>1</v>
      </c>
      <c r="P731">
        <v>0</v>
      </c>
      <c r="Q731">
        <v>14.01</v>
      </c>
      <c r="R731">
        <v>20.28</v>
      </c>
      <c r="S731">
        <v>8.9900000000000003E-5</v>
      </c>
      <c r="T731">
        <v>1312</v>
      </c>
      <c r="U731">
        <v>0</v>
      </c>
      <c r="V731">
        <v>0</v>
      </c>
      <c r="W731">
        <v>72.78</v>
      </c>
      <c r="X731">
        <v>1.2</v>
      </c>
      <c r="Y731">
        <v>0.32</v>
      </c>
      <c r="Z731">
        <v>2.2000000000000002</v>
      </c>
      <c r="AA731">
        <v>-0.04</v>
      </c>
      <c r="AB731">
        <v>130.69999999999999</v>
      </c>
      <c r="AC731">
        <v>2100</v>
      </c>
      <c r="AD731">
        <v>101.10299999999999</v>
      </c>
      <c r="AE731">
        <v>610</v>
      </c>
      <c r="AF731">
        <v>0</v>
      </c>
      <c r="AG731">
        <v>3</v>
      </c>
      <c r="AH731">
        <v>62.9</v>
      </c>
      <c r="AI731">
        <v>998</v>
      </c>
      <c r="AJ731">
        <v>18.010000000000002</v>
      </c>
      <c r="AK731">
        <v>273</v>
      </c>
      <c r="AL731">
        <v>-0.5</v>
      </c>
      <c r="AM731">
        <v>1</v>
      </c>
      <c r="AN731">
        <v>1</v>
      </c>
      <c r="AO731">
        <v>1</v>
      </c>
      <c r="AP731">
        <v>5.94</v>
      </c>
      <c r="AQ731">
        <v>5.8928213119506836</v>
      </c>
      <c r="AR731">
        <v>4.8216104507446289</v>
      </c>
      <c r="AS731">
        <v>8.7666702270507813</v>
      </c>
      <c r="AT731">
        <v>5.9740481376647949</v>
      </c>
      <c r="AU731">
        <f>ABS($AP731-AQ731)</f>
        <v>4.7178688049316797E-2</v>
      </c>
      <c r="AV731">
        <f>ABS($AP731-AR731)</f>
        <v>1.1183895492553715</v>
      </c>
      <c r="AW731">
        <f>ABS($AP731-AS731)</f>
        <v>2.8266702270507809</v>
      </c>
      <c r="AX731">
        <f>ABS($AP731-AT731)</f>
        <v>3.4048137664794531E-2</v>
      </c>
      <c r="AY731">
        <f>AVERAGE(AU731:AX731)</f>
        <v>1.0065716505050659</v>
      </c>
    </row>
    <row r="732" spans="1:51" x14ac:dyDescent="0.2">
      <c r="A732">
        <v>4</v>
      </c>
      <c r="B732">
        <v>9373</v>
      </c>
      <c r="C732" t="s">
        <v>47</v>
      </c>
      <c r="D732">
        <v>1029</v>
      </c>
      <c r="F732" t="s">
        <v>1647</v>
      </c>
      <c r="G732" t="s">
        <v>1648</v>
      </c>
      <c r="H732" t="s">
        <v>207</v>
      </c>
      <c r="I732" t="s">
        <v>51</v>
      </c>
      <c r="J732" t="s">
        <v>52</v>
      </c>
      <c r="K732">
        <v>25</v>
      </c>
      <c r="L732">
        <v>0.5</v>
      </c>
      <c r="M732">
        <v>7</v>
      </c>
      <c r="N732">
        <v>1.01325</v>
      </c>
      <c r="O732">
        <v>47</v>
      </c>
      <c r="P732">
        <v>10</v>
      </c>
      <c r="Q732">
        <v>1234.93</v>
      </c>
      <c r="R732">
        <v>2435</v>
      </c>
      <c r="S732">
        <v>10.49</v>
      </c>
      <c r="T732">
        <v>731</v>
      </c>
      <c r="U732">
        <v>2070</v>
      </c>
      <c r="V732">
        <v>3361</v>
      </c>
      <c r="W732">
        <v>125.8</v>
      </c>
      <c r="X732">
        <v>1.72</v>
      </c>
      <c r="Y732">
        <v>1.28</v>
      </c>
      <c r="Z732">
        <v>1.93</v>
      </c>
      <c r="AA732">
        <v>1.29</v>
      </c>
      <c r="AB732">
        <v>42.6</v>
      </c>
      <c r="AC732">
        <v>2100</v>
      </c>
      <c r="AD732">
        <v>101.10299999999999</v>
      </c>
      <c r="AE732">
        <v>610</v>
      </c>
      <c r="AF732">
        <v>0</v>
      </c>
      <c r="AG732">
        <v>3</v>
      </c>
      <c r="AH732">
        <v>62.9</v>
      </c>
      <c r="AI732">
        <v>998</v>
      </c>
      <c r="AJ732">
        <v>18.010000000000002</v>
      </c>
      <c r="AK732">
        <v>273</v>
      </c>
      <c r="AL732">
        <v>-0.5</v>
      </c>
      <c r="AM732">
        <v>1</v>
      </c>
      <c r="AN732">
        <v>1</v>
      </c>
      <c r="AO732">
        <v>1</v>
      </c>
      <c r="AP732">
        <v>2.2999999999999998</v>
      </c>
      <c r="AQ732">
        <v>2.5225367546081539</v>
      </c>
      <c r="AR732">
        <v>2.1983647346496582</v>
      </c>
      <c r="AS732">
        <v>2.150337934494019</v>
      </c>
      <c r="AT732">
        <v>2.3135373592376709</v>
      </c>
      <c r="AU732">
        <f>ABS($AP732-AQ732)</f>
        <v>0.22253675460815403</v>
      </c>
      <c r="AV732">
        <f>ABS($AP732-AR732)</f>
        <v>0.10163526535034162</v>
      </c>
      <c r="AW732">
        <f>ABS($AP732-AS732)</f>
        <v>0.14966206550598082</v>
      </c>
      <c r="AX732">
        <f>ABS($AP732-AT732)</f>
        <v>1.3537359237671076E-2</v>
      </c>
      <c r="AY732">
        <f>AVERAGE(AU732:AX732)</f>
        <v>0.12184286117553689</v>
      </c>
    </row>
    <row r="733" spans="1:51" x14ac:dyDescent="0.2">
      <c r="A733">
        <v>5</v>
      </c>
      <c r="B733">
        <v>9378</v>
      </c>
      <c r="C733" t="s">
        <v>118</v>
      </c>
      <c r="D733">
        <v>2556</v>
      </c>
      <c r="F733" t="s">
        <v>1649</v>
      </c>
      <c r="G733" t="s">
        <v>1650</v>
      </c>
      <c r="H733" t="s">
        <v>71</v>
      </c>
      <c r="I733" t="s">
        <v>320</v>
      </c>
      <c r="J733" t="s">
        <v>52</v>
      </c>
      <c r="K733">
        <v>20</v>
      </c>
      <c r="L733">
        <v>9.9999999999999995E-7</v>
      </c>
      <c r="M733">
        <v>7</v>
      </c>
      <c r="N733">
        <v>1.01325</v>
      </c>
      <c r="O733">
        <v>1</v>
      </c>
      <c r="P733">
        <v>0</v>
      </c>
      <c r="Q733">
        <v>14.01</v>
      </c>
      <c r="R733">
        <v>20.28</v>
      </c>
      <c r="S733">
        <v>8.9900000000000003E-5</v>
      </c>
      <c r="T733">
        <v>1312</v>
      </c>
      <c r="U733">
        <v>0</v>
      </c>
      <c r="V733">
        <v>0</v>
      </c>
      <c r="W733">
        <v>72.78</v>
      </c>
      <c r="X733">
        <v>1.2</v>
      </c>
      <c r="Y733">
        <v>0.32</v>
      </c>
      <c r="Z733">
        <v>2.2000000000000002</v>
      </c>
      <c r="AA733">
        <v>-0.04</v>
      </c>
      <c r="AB733">
        <v>130.69999999999999</v>
      </c>
      <c r="AI733">
        <v>998</v>
      </c>
      <c r="AJ733">
        <v>18.010000000000002</v>
      </c>
      <c r="AK733">
        <v>273</v>
      </c>
      <c r="AL733">
        <v>-0.5</v>
      </c>
      <c r="AM733">
        <v>1</v>
      </c>
      <c r="AN733">
        <v>1</v>
      </c>
      <c r="AO733">
        <v>1</v>
      </c>
      <c r="AP733">
        <v>4.84</v>
      </c>
      <c r="AQ733">
        <v>4.3555097579956046</v>
      </c>
      <c r="AR733">
        <v>4.1052017211914063</v>
      </c>
      <c r="AS733">
        <v>4.0756521224975586</v>
      </c>
      <c r="AT733">
        <v>4.6539716720581046</v>
      </c>
      <c r="AU733">
        <f>ABS($AP733-AQ733)</f>
        <v>0.48449024200439528</v>
      </c>
      <c r="AV733">
        <f>ABS($AP733-AR733)</f>
        <v>0.73479827880859361</v>
      </c>
      <c r="AW733">
        <f>ABS($AP733-AS733)</f>
        <v>0.76434787750244126</v>
      </c>
      <c r="AX733">
        <f>ABS($AP733-AT733)</f>
        <v>0.18602832794189528</v>
      </c>
      <c r="AY733">
        <f>AVERAGE(AU733:AX733)</f>
        <v>0.54241618156433136</v>
      </c>
    </row>
    <row r="734" spans="1:51" x14ac:dyDescent="0.2">
      <c r="A734">
        <v>5</v>
      </c>
      <c r="B734">
        <v>9379</v>
      </c>
      <c r="C734" t="s">
        <v>47</v>
      </c>
      <c r="D734">
        <v>2261</v>
      </c>
      <c r="F734" t="s">
        <v>1651</v>
      </c>
      <c r="G734" t="s">
        <v>1652</v>
      </c>
      <c r="H734" t="s">
        <v>97</v>
      </c>
      <c r="I734" t="s">
        <v>61</v>
      </c>
      <c r="J734" t="s">
        <v>52</v>
      </c>
      <c r="K734">
        <v>25</v>
      </c>
      <c r="L734">
        <v>0.1</v>
      </c>
      <c r="M734">
        <v>7</v>
      </c>
      <c r="N734">
        <v>1.01325</v>
      </c>
      <c r="O734">
        <v>20</v>
      </c>
      <c r="P734">
        <v>0</v>
      </c>
      <c r="Q734">
        <v>1115</v>
      </c>
      <c r="R734">
        <v>1757</v>
      </c>
      <c r="S734">
        <v>1.55</v>
      </c>
      <c r="T734">
        <v>589.79999999999995</v>
      </c>
      <c r="U734">
        <v>1145.4000000000001</v>
      </c>
      <c r="V734">
        <v>4912.3999999999996</v>
      </c>
      <c r="W734">
        <v>2.37</v>
      </c>
      <c r="X734">
        <v>2.31</v>
      </c>
      <c r="Y734">
        <v>1.71</v>
      </c>
      <c r="Z734">
        <v>1</v>
      </c>
      <c r="AA734">
        <v>1.1399999999999999</v>
      </c>
      <c r="AB734">
        <v>41.6</v>
      </c>
      <c r="AC734">
        <v>1980</v>
      </c>
      <c r="AD734">
        <v>74.55</v>
      </c>
      <c r="AE734">
        <v>1044</v>
      </c>
      <c r="AF734">
        <v>0</v>
      </c>
      <c r="AG734">
        <v>1</v>
      </c>
      <c r="AH734">
        <v>0</v>
      </c>
      <c r="AI734">
        <v>998</v>
      </c>
      <c r="AJ734">
        <v>18.010000000000002</v>
      </c>
      <c r="AK734">
        <v>273</v>
      </c>
      <c r="AL734">
        <v>-0.5</v>
      </c>
      <c r="AM734">
        <v>1</v>
      </c>
      <c r="AN734">
        <v>1</v>
      </c>
      <c r="AO734">
        <v>1</v>
      </c>
      <c r="AP734">
        <v>6.1</v>
      </c>
      <c r="AQ734">
        <v>6.4144830703735352</v>
      </c>
      <c r="AR734">
        <v>5.6608819961547852</v>
      </c>
      <c r="AS734">
        <v>4.289668083190918</v>
      </c>
      <c r="AT734">
        <v>4.6891250610351563</v>
      </c>
      <c r="AU734">
        <f>ABS($AP734-AQ734)</f>
        <v>0.31448307037353551</v>
      </c>
      <c r="AV734">
        <f>ABS($AP734-AR734)</f>
        <v>0.43911800384521449</v>
      </c>
      <c r="AW734">
        <f>ABS($AP734-AS734)</f>
        <v>1.8103319168090817</v>
      </c>
      <c r="AX734">
        <f>ABS($AP734-AT734)</f>
        <v>1.4108749389648434</v>
      </c>
      <c r="AY734">
        <f>AVERAGE(AU734:AX734)</f>
        <v>0.99370198249816877</v>
      </c>
    </row>
    <row r="735" spans="1:51" x14ac:dyDescent="0.2">
      <c r="A735">
        <v>5</v>
      </c>
      <c r="B735">
        <v>9382</v>
      </c>
      <c r="C735" t="s">
        <v>118</v>
      </c>
      <c r="D735">
        <v>2556</v>
      </c>
      <c r="F735" t="s">
        <v>1653</v>
      </c>
      <c r="G735" t="s">
        <v>1654</v>
      </c>
      <c r="H735" t="s">
        <v>71</v>
      </c>
      <c r="I735" t="s">
        <v>320</v>
      </c>
      <c r="J735" t="s">
        <v>52</v>
      </c>
      <c r="K735">
        <v>20</v>
      </c>
      <c r="L735">
        <v>9.9999999999999995E-7</v>
      </c>
      <c r="M735">
        <v>7</v>
      </c>
      <c r="N735">
        <v>1.01325</v>
      </c>
      <c r="O735">
        <v>1</v>
      </c>
      <c r="P735">
        <v>0</v>
      </c>
      <c r="Q735">
        <v>14.01</v>
      </c>
      <c r="R735">
        <v>20.28</v>
      </c>
      <c r="S735">
        <v>8.9900000000000003E-5</v>
      </c>
      <c r="T735">
        <v>1312</v>
      </c>
      <c r="U735">
        <v>0</v>
      </c>
      <c r="V735">
        <v>0</v>
      </c>
      <c r="W735">
        <v>72.78</v>
      </c>
      <c r="X735">
        <v>1.2</v>
      </c>
      <c r="Y735">
        <v>0.32</v>
      </c>
      <c r="Z735">
        <v>2.2000000000000002</v>
      </c>
      <c r="AA735">
        <v>-0.04</v>
      </c>
      <c r="AB735">
        <v>130.69999999999999</v>
      </c>
      <c r="AI735">
        <v>998</v>
      </c>
      <c r="AJ735">
        <v>18.010000000000002</v>
      </c>
      <c r="AK735">
        <v>273</v>
      </c>
      <c r="AL735">
        <v>-0.5</v>
      </c>
      <c r="AM735">
        <v>1</v>
      </c>
      <c r="AN735">
        <v>1</v>
      </c>
      <c r="AO735">
        <v>1</v>
      </c>
      <c r="AP735">
        <v>4.49</v>
      </c>
      <c r="AQ735">
        <v>3.99901294708252</v>
      </c>
      <c r="AR735">
        <v>4.5208978652954102</v>
      </c>
      <c r="AS735">
        <v>4.77130126953125</v>
      </c>
      <c r="AT735">
        <v>4.9807329177856454</v>
      </c>
      <c r="AU735">
        <f>ABS($AP735-AQ735)</f>
        <v>0.49098705291748024</v>
      </c>
      <c r="AV735">
        <f>ABS($AP735-AR735)</f>
        <v>3.0897865295409943E-2</v>
      </c>
      <c r="AW735">
        <f>ABS($AP735-AS735)</f>
        <v>0.28130126953124979</v>
      </c>
      <c r="AX735">
        <f>ABS($AP735-AT735)</f>
        <v>0.49073291778564521</v>
      </c>
      <c r="AY735">
        <f>AVERAGE(AU735:AX735)</f>
        <v>0.32347977638244629</v>
      </c>
    </row>
    <row r="736" spans="1:51" x14ac:dyDescent="0.2">
      <c r="A736">
        <v>4</v>
      </c>
      <c r="B736">
        <v>9383</v>
      </c>
      <c r="C736" t="s">
        <v>47</v>
      </c>
      <c r="D736">
        <v>1097</v>
      </c>
      <c r="F736" t="s">
        <v>1655</v>
      </c>
      <c r="G736" t="s">
        <v>1656</v>
      </c>
      <c r="H736" t="s">
        <v>67</v>
      </c>
      <c r="I736" t="s">
        <v>68</v>
      </c>
      <c r="J736" t="s">
        <v>52</v>
      </c>
      <c r="K736">
        <v>37</v>
      </c>
      <c r="L736">
        <v>0.15</v>
      </c>
      <c r="M736">
        <v>7</v>
      </c>
      <c r="N736">
        <v>1.01325</v>
      </c>
      <c r="O736">
        <v>29</v>
      </c>
      <c r="P736">
        <v>9</v>
      </c>
      <c r="Q736">
        <v>1357.77</v>
      </c>
      <c r="R736">
        <v>2835</v>
      </c>
      <c r="S736">
        <v>8.9600000000000009</v>
      </c>
      <c r="T736">
        <v>745.5</v>
      </c>
      <c r="U736">
        <v>1957.9</v>
      </c>
      <c r="V736">
        <v>3555</v>
      </c>
      <c r="W736">
        <v>119.2</v>
      </c>
      <c r="X736">
        <v>1.4</v>
      </c>
      <c r="Y736">
        <v>1.1200000000000001</v>
      </c>
      <c r="Z736">
        <v>1.9</v>
      </c>
      <c r="AA736">
        <v>0.87</v>
      </c>
      <c r="AB736">
        <v>33.200000000000003</v>
      </c>
      <c r="AC736">
        <v>2500</v>
      </c>
      <c r="AD736">
        <v>122.4</v>
      </c>
      <c r="AE736">
        <v>741</v>
      </c>
      <c r="AF736">
        <v>0</v>
      </c>
      <c r="AG736">
        <v>4</v>
      </c>
      <c r="AH736">
        <v>74.3</v>
      </c>
      <c r="AI736">
        <v>998</v>
      </c>
      <c r="AJ736">
        <v>18.010000000000002</v>
      </c>
      <c r="AK736">
        <v>273</v>
      </c>
      <c r="AL736">
        <v>-0.5</v>
      </c>
      <c r="AM736">
        <v>1</v>
      </c>
      <c r="AN736">
        <v>1</v>
      </c>
      <c r="AO736">
        <v>1</v>
      </c>
      <c r="AP736">
        <v>13</v>
      </c>
      <c r="AQ736">
        <v>10.78977012634277</v>
      </c>
      <c r="AR736">
        <v>7.7088303565979004</v>
      </c>
      <c r="AS736">
        <v>12.140530586242679</v>
      </c>
      <c r="AT736">
        <v>9.2261495590209961</v>
      </c>
      <c r="AU736">
        <f>ABS($AP736-AQ736)</f>
        <v>2.2102298736572301</v>
      </c>
      <c r="AV736">
        <f>ABS($AP736-AR736)</f>
        <v>5.2911696434020996</v>
      </c>
      <c r="AW736">
        <f>ABS($AP736-AS736)</f>
        <v>0.85946941375732067</v>
      </c>
      <c r="AX736">
        <f>ABS($AP736-AT736)</f>
        <v>3.7738504409790039</v>
      </c>
      <c r="AY736">
        <f>AVERAGE(AU736:AX736)</f>
        <v>3.0336798429489136</v>
      </c>
    </row>
    <row r="737" spans="1:51" x14ac:dyDescent="0.2">
      <c r="A737">
        <v>4</v>
      </c>
      <c r="B737">
        <v>9386</v>
      </c>
      <c r="C737" t="s">
        <v>47</v>
      </c>
      <c r="D737">
        <v>363</v>
      </c>
      <c r="F737" t="s">
        <v>1657</v>
      </c>
      <c r="G737" t="s">
        <v>1658</v>
      </c>
      <c r="H737" t="s">
        <v>71</v>
      </c>
      <c r="I737" t="s">
        <v>320</v>
      </c>
      <c r="J737" t="s">
        <v>1394</v>
      </c>
      <c r="K737">
        <v>23</v>
      </c>
      <c r="L737">
        <v>9.9999999999999995E-7</v>
      </c>
      <c r="M737">
        <v>7</v>
      </c>
      <c r="N737">
        <v>1.01325</v>
      </c>
      <c r="O737">
        <v>1</v>
      </c>
      <c r="P737">
        <v>0</v>
      </c>
      <c r="Q737">
        <v>14.01</v>
      </c>
      <c r="R737">
        <v>20.28</v>
      </c>
      <c r="S737">
        <v>8.9900000000000003E-5</v>
      </c>
      <c r="T737">
        <v>1312</v>
      </c>
      <c r="U737">
        <v>0</v>
      </c>
      <c r="V737">
        <v>0</v>
      </c>
      <c r="W737">
        <v>72.78</v>
      </c>
      <c r="X737">
        <v>1.2</v>
      </c>
      <c r="Y737">
        <v>0.32</v>
      </c>
      <c r="Z737">
        <v>2.2000000000000002</v>
      </c>
      <c r="AA737">
        <v>-0.04</v>
      </c>
      <c r="AB737">
        <v>130.69999999999999</v>
      </c>
      <c r="AI737">
        <v>1016.324</v>
      </c>
      <c r="AJ737">
        <v>53.660359999999997</v>
      </c>
      <c r="AK737">
        <v>279.108</v>
      </c>
      <c r="AL737">
        <v>-0.3982</v>
      </c>
      <c r="AM737">
        <v>0.49099999999999999</v>
      </c>
      <c r="AN737">
        <v>1.5089999999999999</v>
      </c>
      <c r="AO737">
        <v>9.9075000000000006</v>
      </c>
      <c r="AP737">
        <v>6.84</v>
      </c>
      <c r="AQ737">
        <v>5.8277359008789063</v>
      </c>
      <c r="AR737">
        <v>5.4683170318603516</v>
      </c>
      <c r="AS737">
        <v>7.1166720390319824</v>
      </c>
      <c r="AT737">
        <v>8.224390983581543</v>
      </c>
      <c r="AU737">
        <f>ABS($AP737-AQ737)</f>
        <v>1.0122640991210936</v>
      </c>
      <c r="AV737">
        <f>ABS($AP737-AR737)</f>
        <v>1.3716829681396483</v>
      </c>
      <c r="AW737">
        <f>ABS($AP737-AS737)</f>
        <v>0.27667203903198256</v>
      </c>
      <c r="AX737">
        <f>ABS($AP737-AT737)</f>
        <v>1.3843909835815431</v>
      </c>
      <c r="AY737">
        <f>AVERAGE(AU737:AX737)</f>
        <v>1.0112525224685669</v>
      </c>
    </row>
    <row r="738" spans="1:51" x14ac:dyDescent="0.2">
      <c r="A738">
        <v>5</v>
      </c>
      <c r="B738">
        <v>9393</v>
      </c>
      <c r="C738" t="s">
        <v>414</v>
      </c>
      <c r="D738">
        <v>774</v>
      </c>
      <c r="F738" t="s">
        <v>1659</v>
      </c>
      <c r="G738" t="s">
        <v>1660</v>
      </c>
      <c r="H738" t="s">
        <v>71</v>
      </c>
      <c r="I738" t="s">
        <v>320</v>
      </c>
      <c r="J738" t="s">
        <v>52</v>
      </c>
      <c r="K738">
        <v>25</v>
      </c>
      <c r="L738">
        <v>9.9999999999999995E-7</v>
      </c>
      <c r="M738">
        <v>7</v>
      </c>
      <c r="N738">
        <v>1.01325</v>
      </c>
      <c r="O738">
        <v>1</v>
      </c>
      <c r="P738">
        <v>0</v>
      </c>
      <c r="Q738">
        <v>14.01</v>
      </c>
      <c r="R738">
        <v>20.28</v>
      </c>
      <c r="S738">
        <v>8.9900000000000003E-5</v>
      </c>
      <c r="T738">
        <v>1312</v>
      </c>
      <c r="U738">
        <v>0</v>
      </c>
      <c r="V738">
        <v>0</v>
      </c>
      <c r="W738">
        <v>72.78</v>
      </c>
      <c r="X738">
        <v>1.2</v>
      </c>
      <c r="Y738">
        <v>0.32</v>
      </c>
      <c r="Z738">
        <v>2.2000000000000002</v>
      </c>
      <c r="AA738">
        <v>-0.04</v>
      </c>
      <c r="AB738">
        <v>130.69999999999999</v>
      </c>
      <c r="AI738">
        <v>998</v>
      </c>
      <c r="AJ738">
        <v>18.010000000000002</v>
      </c>
      <c r="AK738">
        <v>273</v>
      </c>
      <c r="AL738">
        <v>-0.5</v>
      </c>
      <c r="AM738">
        <v>1</v>
      </c>
      <c r="AN738">
        <v>1</v>
      </c>
      <c r="AO738">
        <v>1</v>
      </c>
      <c r="AP738">
        <v>2.4500000000000002</v>
      </c>
      <c r="AQ738">
        <v>3.7022914886474609</v>
      </c>
      <c r="AR738">
        <v>3.958539724349976</v>
      </c>
      <c r="AS738">
        <v>3.6558253765106201</v>
      </c>
      <c r="AT738">
        <v>4.5159444808959961</v>
      </c>
      <c r="AU738">
        <f>ABS($AP738-AQ738)</f>
        <v>1.2522914886474608</v>
      </c>
      <c r="AV738">
        <f>ABS($AP738-AR738)</f>
        <v>1.5085397243499759</v>
      </c>
      <c r="AW738">
        <f>ABS($AP738-AS738)</f>
        <v>1.2058253765106199</v>
      </c>
      <c r="AX738">
        <f>ABS($AP738-AT738)</f>
        <v>2.0659444808959959</v>
      </c>
      <c r="AY738">
        <f>AVERAGE(AU738:AX738)</f>
        <v>1.508150267601013</v>
      </c>
    </row>
    <row r="739" spans="1:51" x14ac:dyDescent="0.2">
      <c r="A739">
        <v>5</v>
      </c>
      <c r="B739">
        <v>9394</v>
      </c>
      <c r="C739" t="s">
        <v>414</v>
      </c>
      <c r="D739">
        <v>774</v>
      </c>
      <c r="F739" t="s">
        <v>1661</v>
      </c>
      <c r="G739" t="s">
        <v>1662</v>
      </c>
      <c r="H739" t="s">
        <v>71</v>
      </c>
      <c r="J739" t="s">
        <v>628</v>
      </c>
      <c r="K739">
        <v>25</v>
      </c>
      <c r="M739">
        <v>7</v>
      </c>
      <c r="N739">
        <v>1.01325</v>
      </c>
      <c r="O739">
        <v>1</v>
      </c>
      <c r="P739">
        <v>0</v>
      </c>
      <c r="Q739">
        <v>14.01</v>
      </c>
      <c r="R739">
        <v>20.28</v>
      </c>
      <c r="S739">
        <v>8.9900000000000003E-5</v>
      </c>
      <c r="T739">
        <v>1312</v>
      </c>
      <c r="U739">
        <v>0</v>
      </c>
      <c r="V739">
        <v>0</v>
      </c>
      <c r="W739">
        <v>72.78</v>
      </c>
      <c r="X739">
        <v>1.2</v>
      </c>
      <c r="Y739">
        <v>0.32</v>
      </c>
      <c r="Z739">
        <v>2.2000000000000002</v>
      </c>
      <c r="AA739">
        <v>-0.04</v>
      </c>
      <c r="AB739">
        <v>130.69999999999999</v>
      </c>
      <c r="AI739">
        <v>894</v>
      </c>
      <c r="AJ739">
        <v>32.024999999999999</v>
      </c>
      <c r="AK739">
        <v>216</v>
      </c>
      <c r="AL739">
        <v>-0.3</v>
      </c>
      <c r="AM739">
        <v>1</v>
      </c>
      <c r="AN739">
        <v>1</v>
      </c>
      <c r="AO739">
        <v>10.6</v>
      </c>
      <c r="AP739">
        <v>3.81</v>
      </c>
      <c r="AQ739">
        <v>4.6356863975524902</v>
      </c>
      <c r="AR739">
        <v>4.4899177551269531</v>
      </c>
      <c r="AS739">
        <v>6.0566797256469727</v>
      </c>
      <c r="AT739">
        <v>5.5602879524230957</v>
      </c>
      <c r="AU739">
        <f>ABS($AP739-AQ739)</f>
        <v>0.82568639755249018</v>
      </c>
      <c r="AV739">
        <f>ABS($AP739-AR739)</f>
        <v>0.67991775512695307</v>
      </c>
      <c r="AW739">
        <f>ABS($AP739-AS739)</f>
        <v>2.2466797256469726</v>
      </c>
      <c r="AX739">
        <f>ABS($AP739-AT739)</f>
        <v>1.7502879524230956</v>
      </c>
      <c r="AY739">
        <f>AVERAGE(AU739:AX739)</f>
        <v>1.3756429576873779</v>
      </c>
    </row>
    <row r="740" spans="1:51" x14ac:dyDescent="0.2">
      <c r="A740">
        <v>5</v>
      </c>
      <c r="B740">
        <v>9395</v>
      </c>
      <c r="C740" t="s">
        <v>47</v>
      </c>
      <c r="D740">
        <v>3485</v>
      </c>
      <c r="F740" t="s">
        <v>1663</v>
      </c>
      <c r="G740" t="s">
        <v>1664</v>
      </c>
      <c r="H740" t="s">
        <v>207</v>
      </c>
      <c r="I740" t="s">
        <v>51</v>
      </c>
      <c r="J740" t="s">
        <v>52</v>
      </c>
      <c r="K740">
        <v>20</v>
      </c>
      <c r="L740">
        <v>0.5</v>
      </c>
      <c r="M740">
        <v>7</v>
      </c>
      <c r="N740">
        <v>1.01325</v>
      </c>
      <c r="O740">
        <v>47</v>
      </c>
      <c r="P740">
        <v>10</v>
      </c>
      <c r="Q740">
        <v>1234.93</v>
      </c>
      <c r="R740">
        <v>2435</v>
      </c>
      <c r="S740">
        <v>10.49</v>
      </c>
      <c r="T740">
        <v>731</v>
      </c>
      <c r="U740">
        <v>2070</v>
      </c>
      <c r="V740">
        <v>3361</v>
      </c>
      <c r="W740">
        <v>125.8</v>
      </c>
      <c r="X740">
        <v>1.72</v>
      </c>
      <c r="Y740">
        <v>1.28</v>
      </c>
      <c r="Z740">
        <v>1.93</v>
      </c>
      <c r="AA740">
        <v>1.29</v>
      </c>
      <c r="AB740">
        <v>42.6</v>
      </c>
      <c r="AC740">
        <v>2100</v>
      </c>
      <c r="AD740">
        <v>101.10299999999999</v>
      </c>
      <c r="AE740">
        <v>610</v>
      </c>
      <c r="AF740">
        <v>0</v>
      </c>
      <c r="AG740">
        <v>3</v>
      </c>
      <c r="AH740">
        <v>62.9</v>
      </c>
      <c r="AI740">
        <v>998</v>
      </c>
      <c r="AJ740">
        <v>18.010000000000002</v>
      </c>
      <c r="AK740">
        <v>273</v>
      </c>
      <c r="AL740">
        <v>-0.5</v>
      </c>
      <c r="AM740">
        <v>1</v>
      </c>
      <c r="AN740">
        <v>1</v>
      </c>
      <c r="AO740">
        <v>1</v>
      </c>
      <c r="AP740">
        <v>3.4</v>
      </c>
      <c r="AQ740">
        <v>3.471773624420166</v>
      </c>
      <c r="AR740">
        <v>2.791871070861816</v>
      </c>
      <c r="AS740">
        <v>2.3853516578674321</v>
      </c>
      <c r="AT740">
        <v>4.5735206604003906</v>
      </c>
      <c r="AU740">
        <f>ABS($AP740-AQ740)</f>
        <v>7.1773624420166104E-2</v>
      </c>
      <c r="AV740">
        <f>ABS($AP740-AR740)</f>
        <v>0.60812892913818395</v>
      </c>
      <c r="AW740">
        <f>ABS($AP740-AS740)</f>
        <v>1.0146483421325678</v>
      </c>
      <c r="AX740">
        <f>ABS($AP740-AT740)</f>
        <v>1.1735206604003907</v>
      </c>
      <c r="AY740">
        <f>AVERAGE(AU740:AX740)</f>
        <v>0.71701788902282715</v>
      </c>
    </row>
    <row r="741" spans="1:51" x14ac:dyDescent="0.2">
      <c r="A741">
        <v>5</v>
      </c>
      <c r="B741">
        <v>9400</v>
      </c>
      <c r="C741" t="s">
        <v>414</v>
      </c>
      <c r="D741">
        <v>774</v>
      </c>
      <c r="F741" t="s">
        <v>1665</v>
      </c>
      <c r="G741" t="s">
        <v>1666</v>
      </c>
      <c r="H741" t="s">
        <v>71</v>
      </c>
      <c r="I741" t="s">
        <v>61</v>
      </c>
      <c r="J741" t="s">
        <v>52</v>
      </c>
      <c r="K741">
        <v>25</v>
      </c>
      <c r="L741">
        <v>0.1</v>
      </c>
      <c r="M741">
        <v>7</v>
      </c>
      <c r="N741">
        <v>1.01325</v>
      </c>
      <c r="O741">
        <v>1</v>
      </c>
      <c r="P741">
        <v>0</v>
      </c>
      <c r="Q741">
        <v>14.01</v>
      </c>
      <c r="R741">
        <v>20.28</v>
      </c>
      <c r="S741">
        <v>8.9900000000000003E-5</v>
      </c>
      <c r="T741">
        <v>1312</v>
      </c>
      <c r="U741">
        <v>0</v>
      </c>
      <c r="V741">
        <v>0</v>
      </c>
      <c r="W741">
        <v>72.78</v>
      </c>
      <c r="X741">
        <v>1.2</v>
      </c>
      <c r="Y741">
        <v>0.32</v>
      </c>
      <c r="Z741">
        <v>2.2000000000000002</v>
      </c>
      <c r="AA741">
        <v>-0.04</v>
      </c>
      <c r="AB741">
        <v>130.69999999999999</v>
      </c>
      <c r="AC741">
        <v>1980</v>
      </c>
      <c r="AD741">
        <v>74.55</v>
      </c>
      <c r="AE741">
        <v>1044</v>
      </c>
      <c r="AF741">
        <v>0</v>
      </c>
      <c r="AG741">
        <v>1</v>
      </c>
      <c r="AH741">
        <v>0</v>
      </c>
      <c r="AI741">
        <v>998</v>
      </c>
      <c r="AJ741">
        <v>18.010000000000002</v>
      </c>
      <c r="AK741">
        <v>273</v>
      </c>
      <c r="AL741">
        <v>-0.5</v>
      </c>
      <c r="AM741">
        <v>1</v>
      </c>
      <c r="AN741">
        <v>1</v>
      </c>
      <c r="AO741">
        <v>1</v>
      </c>
      <c r="AP741">
        <v>9.8390000000000004</v>
      </c>
      <c r="AQ741">
        <v>9.8804197311401367</v>
      </c>
      <c r="AR741">
        <v>8.0205221176147461</v>
      </c>
      <c r="AS741">
        <v>9.0851850509643555</v>
      </c>
      <c r="AT741">
        <v>7.2033605575561523</v>
      </c>
      <c r="AU741">
        <f>ABS($AP741-AQ741)</f>
        <v>4.1419731140136307E-2</v>
      </c>
      <c r="AV741">
        <f>ABS($AP741-AR741)</f>
        <v>1.8184778823852543</v>
      </c>
      <c r="AW741">
        <f>ABS($AP741-AS741)</f>
        <v>0.75381494903564494</v>
      </c>
      <c r="AX741">
        <f>ABS($AP741-AT741)</f>
        <v>2.6356394424438481</v>
      </c>
      <c r="AY741">
        <f>AVERAGE(AU741:AX741)</f>
        <v>1.3123380012512209</v>
      </c>
    </row>
    <row r="742" spans="1:51" x14ac:dyDescent="0.2">
      <c r="A742">
        <v>6</v>
      </c>
      <c r="B742">
        <v>9403</v>
      </c>
      <c r="C742" t="s">
        <v>47</v>
      </c>
      <c r="D742">
        <v>999</v>
      </c>
      <c r="F742" t="s">
        <v>1667</v>
      </c>
      <c r="G742" t="s">
        <v>1668</v>
      </c>
      <c r="H742" t="s">
        <v>207</v>
      </c>
      <c r="I742" t="s">
        <v>51</v>
      </c>
      <c r="J742" t="s">
        <v>52</v>
      </c>
      <c r="K742">
        <v>0</v>
      </c>
      <c r="L742">
        <v>0.5</v>
      </c>
      <c r="M742">
        <v>7</v>
      </c>
      <c r="N742">
        <v>1.01325</v>
      </c>
      <c r="O742">
        <v>47</v>
      </c>
      <c r="P742">
        <v>10</v>
      </c>
      <c r="Q742">
        <v>1234.93</v>
      </c>
      <c r="R742">
        <v>2435</v>
      </c>
      <c r="S742">
        <v>10.49</v>
      </c>
      <c r="T742">
        <v>731</v>
      </c>
      <c r="U742">
        <v>2070</v>
      </c>
      <c r="V742">
        <v>3361</v>
      </c>
      <c r="W742">
        <v>125.8</v>
      </c>
      <c r="X742">
        <v>1.72</v>
      </c>
      <c r="Y742">
        <v>1.28</v>
      </c>
      <c r="Z742">
        <v>1.93</v>
      </c>
      <c r="AA742">
        <v>1.29</v>
      </c>
      <c r="AB742">
        <v>42.6</v>
      </c>
      <c r="AC742">
        <v>2100</v>
      </c>
      <c r="AD742">
        <v>101.10299999999999</v>
      </c>
      <c r="AE742">
        <v>610</v>
      </c>
      <c r="AF742">
        <v>0</v>
      </c>
      <c r="AG742">
        <v>3</v>
      </c>
      <c r="AH742">
        <v>62.9</v>
      </c>
      <c r="AI742">
        <v>998</v>
      </c>
      <c r="AJ742">
        <v>18.010000000000002</v>
      </c>
      <c r="AK742">
        <v>273</v>
      </c>
      <c r="AL742">
        <v>-0.5</v>
      </c>
      <c r="AM742">
        <v>1</v>
      </c>
      <c r="AN742">
        <v>1</v>
      </c>
      <c r="AO742">
        <v>1</v>
      </c>
      <c r="AP742">
        <v>3.82</v>
      </c>
      <c r="AQ742">
        <v>5.1996140480041504</v>
      </c>
      <c r="AR742">
        <v>3.522834300994873</v>
      </c>
      <c r="AS742">
        <v>5.2792291641235352</v>
      </c>
      <c r="AT742">
        <v>2.891027688980103</v>
      </c>
      <c r="AU742">
        <f>ABS($AP742-AQ742)</f>
        <v>1.3796140480041506</v>
      </c>
      <c r="AV742">
        <f>ABS($AP742-AR742)</f>
        <v>0.29716569900512679</v>
      </c>
      <c r="AW742">
        <f>ABS($AP742-AS742)</f>
        <v>1.4592291641235353</v>
      </c>
      <c r="AX742">
        <f>ABS($AP742-AT742)</f>
        <v>0.92897231101989686</v>
      </c>
      <c r="AY742">
        <f>AVERAGE(AU742:AX742)</f>
        <v>1.0162453055381775</v>
      </c>
    </row>
    <row r="743" spans="1:51" x14ac:dyDescent="0.2">
      <c r="A743">
        <v>6</v>
      </c>
      <c r="B743">
        <v>9435</v>
      </c>
      <c r="C743" t="s">
        <v>47</v>
      </c>
      <c r="D743">
        <v>4224</v>
      </c>
      <c r="F743" t="s">
        <v>1669</v>
      </c>
      <c r="G743" t="s">
        <v>1670</v>
      </c>
      <c r="H743" t="s">
        <v>67</v>
      </c>
      <c r="I743" t="s">
        <v>68</v>
      </c>
      <c r="J743" t="s">
        <v>52</v>
      </c>
      <c r="K743">
        <v>25</v>
      </c>
      <c r="L743">
        <v>0.1</v>
      </c>
      <c r="M743">
        <v>7</v>
      </c>
      <c r="N743">
        <v>1.01325</v>
      </c>
      <c r="O743">
        <v>29</v>
      </c>
      <c r="P743">
        <v>9</v>
      </c>
      <c r="Q743">
        <v>1357.77</v>
      </c>
      <c r="R743">
        <v>2835</v>
      </c>
      <c r="S743">
        <v>8.9600000000000009</v>
      </c>
      <c r="T743">
        <v>745.5</v>
      </c>
      <c r="U743">
        <v>1957.9</v>
      </c>
      <c r="V743">
        <v>3555</v>
      </c>
      <c r="W743">
        <v>119.2</v>
      </c>
      <c r="X743">
        <v>1.4</v>
      </c>
      <c r="Y743">
        <v>1.1200000000000001</v>
      </c>
      <c r="Z743">
        <v>1.9</v>
      </c>
      <c r="AA743">
        <v>0.87</v>
      </c>
      <c r="AB743">
        <v>33.200000000000003</v>
      </c>
      <c r="AC743">
        <v>2500</v>
      </c>
      <c r="AD743">
        <v>122.4</v>
      </c>
      <c r="AE743">
        <v>741</v>
      </c>
      <c r="AF743">
        <v>0</v>
      </c>
      <c r="AG743">
        <v>4</v>
      </c>
      <c r="AH743">
        <v>74.3</v>
      </c>
      <c r="AI743">
        <v>998</v>
      </c>
      <c r="AJ743">
        <v>18.010000000000002</v>
      </c>
      <c r="AK743">
        <v>273</v>
      </c>
      <c r="AL743">
        <v>-0.5</v>
      </c>
      <c r="AM743">
        <v>1</v>
      </c>
      <c r="AN743">
        <v>1</v>
      </c>
      <c r="AO743">
        <v>1</v>
      </c>
      <c r="AP743">
        <v>9.1999999999999993</v>
      </c>
      <c r="AQ743">
        <v>8.9905166625976563</v>
      </c>
      <c r="AR743">
        <v>6.0313310623168954</v>
      </c>
      <c r="AS743">
        <v>5.1881675720214844</v>
      </c>
      <c r="AT743">
        <v>7.9432878494262704</v>
      </c>
      <c r="AU743">
        <f>ABS($AP743-AQ743)</f>
        <v>0.20948333740234304</v>
      </c>
      <c r="AV743">
        <f>ABS($AP743-AR743)</f>
        <v>3.1686689376831039</v>
      </c>
      <c r="AW743">
        <f>ABS($AP743-AS743)</f>
        <v>4.0118324279785149</v>
      </c>
      <c r="AX743">
        <f>ABS($AP743-AT743)</f>
        <v>1.2567121505737289</v>
      </c>
      <c r="AY743">
        <f>AVERAGE(AU743:AX743)</f>
        <v>2.1616742134094227</v>
      </c>
    </row>
    <row r="744" spans="1:51" x14ac:dyDescent="0.2">
      <c r="A744">
        <v>6</v>
      </c>
      <c r="B744">
        <v>9438</v>
      </c>
      <c r="C744" t="s">
        <v>1222</v>
      </c>
      <c r="D744">
        <v>902</v>
      </c>
      <c r="F744" t="s">
        <v>1671</v>
      </c>
      <c r="G744" t="s">
        <v>1672</v>
      </c>
      <c r="H744" t="s">
        <v>71</v>
      </c>
      <c r="I744" t="s">
        <v>320</v>
      </c>
      <c r="J744" t="s">
        <v>52</v>
      </c>
      <c r="K744">
        <v>25</v>
      </c>
      <c r="L744">
        <v>9.9999999999999995E-7</v>
      </c>
      <c r="M744">
        <v>7</v>
      </c>
      <c r="N744">
        <v>1.01325</v>
      </c>
      <c r="O744">
        <v>1</v>
      </c>
      <c r="P744">
        <v>0</v>
      </c>
      <c r="Q744">
        <v>14.01</v>
      </c>
      <c r="R744">
        <v>20.28</v>
      </c>
      <c r="S744">
        <v>8.9900000000000003E-5</v>
      </c>
      <c r="T744">
        <v>1312</v>
      </c>
      <c r="U744">
        <v>0</v>
      </c>
      <c r="V744">
        <v>0</v>
      </c>
      <c r="W744">
        <v>72.78</v>
      </c>
      <c r="X744">
        <v>1.2</v>
      </c>
      <c r="Y744">
        <v>0.32</v>
      </c>
      <c r="Z744">
        <v>2.2000000000000002</v>
      </c>
      <c r="AA744">
        <v>-0.04</v>
      </c>
      <c r="AB744">
        <v>130.69999999999999</v>
      </c>
      <c r="AI744">
        <v>998</v>
      </c>
      <c r="AJ744">
        <v>18.010000000000002</v>
      </c>
      <c r="AK744">
        <v>273</v>
      </c>
      <c r="AL744">
        <v>-0.5</v>
      </c>
      <c r="AM744">
        <v>1</v>
      </c>
      <c r="AN744">
        <v>1</v>
      </c>
      <c r="AO744">
        <v>1</v>
      </c>
      <c r="AP744">
        <v>10.3</v>
      </c>
      <c r="AQ744">
        <v>8.9220304489135742</v>
      </c>
      <c r="AR744">
        <v>7.4037103652954102</v>
      </c>
      <c r="AS744">
        <v>9.4622182846069336</v>
      </c>
      <c r="AT744">
        <v>8.5718564987182617</v>
      </c>
      <c r="AU744">
        <f>ABS($AP744-AQ744)</f>
        <v>1.3779695510864265</v>
      </c>
      <c r="AV744">
        <f>ABS($AP744-AR744)</f>
        <v>2.8962896347045906</v>
      </c>
      <c r="AW744">
        <f>ABS($AP744-AS744)</f>
        <v>0.83778171539306712</v>
      </c>
      <c r="AX744">
        <f>ABS($AP744-AT744)</f>
        <v>1.728143501281739</v>
      </c>
      <c r="AY744">
        <f>AVERAGE(AU744:AX744)</f>
        <v>1.7100461006164558</v>
      </c>
    </row>
    <row r="745" spans="1:51" x14ac:dyDescent="0.2">
      <c r="A745">
        <v>1</v>
      </c>
      <c r="B745">
        <v>9439</v>
      </c>
      <c r="C745" t="s">
        <v>504</v>
      </c>
      <c r="F745" t="s">
        <v>1673</v>
      </c>
      <c r="G745" t="s">
        <v>1674</v>
      </c>
      <c r="H745" t="s">
        <v>100</v>
      </c>
      <c r="I745" t="s">
        <v>320</v>
      </c>
      <c r="J745" t="s">
        <v>52</v>
      </c>
      <c r="K745">
        <v>25</v>
      </c>
      <c r="L745">
        <v>9.9999999999999995E-7</v>
      </c>
      <c r="M745">
        <v>7</v>
      </c>
      <c r="N745">
        <v>1.01325</v>
      </c>
      <c r="O745">
        <v>56</v>
      </c>
      <c r="P745">
        <v>0</v>
      </c>
      <c r="Q745">
        <v>1000</v>
      </c>
      <c r="R745">
        <v>2143</v>
      </c>
      <c r="S745">
        <v>3.51</v>
      </c>
      <c r="T745">
        <v>502.9</v>
      </c>
      <c r="U745">
        <v>965.2</v>
      </c>
      <c r="V745">
        <v>3600</v>
      </c>
      <c r="W745">
        <v>13.95</v>
      </c>
      <c r="X745">
        <v>2.68</v>
      </c>
      <c r="Y745">
        <v>1.96</v>
      </c>
      <c r="Z745">
        <v>0.89</v>
      </c>
      <c r="AA745">
        <v>1.49</v>
      </c>
      <c r="AB745">
        <v>62.5</v>
      </c>
      <c r="AI745">
        <v>998</v>
      </c>
      <c r="AJ745">
        <v>18.010000000000002</v>
      </c>
      <c r="AK745">
        <v>273</v>
      </c>
      <c r="AL745">
        <v>-0.5</v>
      </c>
      <c r="AM745">
        <v>1</v>
      </c>
      <c r="AN745">
        <v>1</v>
      </c>
      <c r="AO745">
        <v>1</v>
      </c>
      <c r="AP745">
        <v>3.9</v>
      </c>
      <c r="AQ745">
        <v>1.939929127693176</v>
      </c>
      <c r="AR745">
        <v>2.1766762733459468</v>
      </c>
      <c r="AS745">
        <v>2.6586720943450932</v>
      </c>
      <c r="AT745">
        <v>2.0669796466827388</v>
      </c>
      <c r="AU745">
        <f>ABS($AP745-AQ745)</f>
        <v>1.9600708723068239</v>
      </c>
      <c r="AV745">
        <f>ABS($AP745-AR745)</f>
        <v>1.7233237266540531</v>
      </c>
      <c r="AW745">
        <f>ABS($AP745-AS745)</f>
        <v>1.2413279056549067</v>
      </c>
      <c r="AX745">
        <f>ABS($AP745-AT745)</f>
        <v>1.8330203533172611</v>
      </c>
      <c r="AY745">
        <f>AVERAGE(AU745:AX745)</f>
        <v>1.6894357144832612</v>
      </c>
    </row>
    <row r="746" spans="1:51" x14ac:dyDescent="0.2">
      <c r="A746">
        <v>6</v>
      </c>
      <c r="B746">
        <v>9466</v>
      </c>
      <c r="C746" t="s">
        <v>265</v>
      </c>
      <c r="D746">
        <v>999</v>
      </c>
      <c r="F746" t="s">
        <v>1675</v>
      </c>
      <c r="G746" t="s">
        <v>1676</v>
      </c>
      <c r="H746" t="s">
        <v>56</v>
      </c>
      <c r="I746" t="s">
        <v>75</v>
      </c>
      <c r="J746" t="s">
        <v>52</v>
      </c>
      <c r="K746">
        <v>20</v>
      </c>
      <c r="L746">
        <v>1</v>
      </c>
      <c r="M746">
        <v>7</v>
      </c>
      <c r="N746">
        <v>1.01325</v>
      </c>
      <c r="O746">
        <v>29</v>
      </c>
      <c r="P746">
        <v>10</v>
      </c>
      <c r="Q746">
        <v>1357.77</v>
      </c>
      <c r="R746">
        <v>2835</v>
      </c>
      <c r="S746">
        <v>8.9600000000000009</v>
      </c>
      <c r="T746">
        <v>745.5</v>
      </c>
      <c r="U746">
        <v>1957.9</v>
      </c>
      <c r="V746">
        <v>3555</v>
      </c>
      <c r="W746">
        <v>119.2</v>
      </c>
      <c r="X746">
        <v>1.4</v>
      </c>
      <c r="Y746">
        <v>1.1200000000000001</v>
      </c>
      <c r="Z746">
        <v>1.9</v>
      </c>
      <c r="AA746">
        <v>0.91</v>
      </c>
      <c r="AB746">
        <v>33.200000000000003</v>
      </c>
      <c r="AC746">
        <v>2300</v>
      </c>
      <c r="AD746">
        <v>84.995000000000005</v>
      </c>
      <c r="AE746">
        <v>581</v>
      </c>
      <c r="AF746">
        <v>0</v>
      </c>
      <c r="AG746">
        <v>3</v>
      </c>
      <c r="AH746">
        <v>62.9</v>
      </c>
      <c r="AI746">
        <v>998</v>
      </c>
      <c r="AJ746">
        <v>18.010000000000002</v>
      </c>
      <c r="AK746">
        <v>273</v>
      </c>
      <c r="AL746">
        <v>-0.5</v>
      </c>
      <c r="AM746">
        <v>1</v>
      </c>
      <c r="AN746">
        <v>1</v>
      </c>
      <c r="AO746">
        <v>1</v>
      </c>
      <c r="AP746">
        <v>7.03</v>
      </c>
      <c r="AQ746">
        <v>3.4393196105957031</v>
      </c>
      <c r="AR746">
        <v>8.5773553848266602</v>
      </c>
      <c r="AS746">
        <v>3.99120020866394</v>
      </c>
      <c r="AT746">
        <v>3.6812758445739751</v>
      </c>
      <c r="AU746">
        <f>ABS($AP746-AQ746)</f>
        <v>3.5906803894042971</v>
      </c>
      <c r="AV746">
        <f>ABS($AP746-AR746)</f>
        <v>1.5473553848266599</v>
      </c>
      <c r="AW746">
        <f>ABS($AP746-AS746)</f>
        <v>3.0387997913360603</v>
      </c>
      <c r="AX746">
        <f>ABS($AP746-AT746)</f>
        <v>3.3487241554260252</v>
      </c>
      <c r="AY746">
        <f>AVERAGE(AU746:AX746)</f>
        <v>2.8813899302482606</v>
      </c>
    </row>
    <row r="747" spans="1:51" x14ac:dyDescent="0.2">
      <c r="A747">
        <v>0</v>
      </c>
      <c r="B747">
        <v>9495</v>
      </c>
      <c r="C747" t="s">
        <v>92</v>
      </c>
      <c r="D747">
        <v>906</v>
      </c>
      <c r="E747" t="s">
        <v>631</v>
      </c>
      <c r="F747" t="s">
        <v>1677</v>
      </c>
      <c r="G747" t="s">
        <v>1678</v>
      </c>
      <c r="H747" t="s">
        <v>1544</v>
      </c>
      <c r="I747" t="s">
        <v>68</v>
      </c>
      <c r="J747" t="s">
        <v>52</v>
      </c>
      <c r="K747">
        <v>22</v>
      </c>
      <c r="L747">
        <v>0.1</v>
      </c>
      <c r="M747">
        <v>7</v>
      </c>
      <c r="N747">
        <v>1.01325</v>
      </c>
      <c r="O747">
        <v>92</v>
      </c>
      <c r="P747">
        <v>2</v>
      </c>
      <c r="Q747">
        <v>1408</v>
      </c>
      <c r="R747">
        <v>4200</v>
      </c>
      <c r="S747">
        <v>19.05</v>
      </c>
      <c r="T747">
        <v>597.6</v>
      </c>
      <c r="U747">
        <v>1420</v>
      </c>
      <c r="V747">
        <v>1900</v>
      </c>
      <c r="W747">
        <v>50.94</v>
      </c>
      <c r="X747">
        <v>2.4</v>
      </c>
      <c r="Y747">
        <v>1.7</v>
      </c>
      <c r="Z747">
        <v>1.38</v>
      </c>
      <c r="AA747">
        <v>1.03</v>
      </c>
      <c r="AB747">
        <v>50.2</v>
      </c>
      <c r="AC747">
        <v>2500</v>
      </c>
      <c r="AD747">
        <v>122.4</v>
      </c>
      <c r="AE747">
        <v>741</v>
      </c>
      <c r="AF747">
        <v>0</v>
      </c>
      <c r="AG747">
        <v>4</v>
      </c>
      <c r="AH747">
        <v>74.3</v>
      </c>
      <c r="AI747">
        <v>998</v>
      </c>
      <c r="AJ747">
        <v>18.010000000000002</v>
      </c>
      <c r="AK747">
        <v>273</v>
      </c>
      <c r="AL747">
        <v>-0.5</v>
      </c>
      <c r="AM747">
        <v>1</v>
      </c>
      <c r="AN747">
        <v>1</v>
      </c>
      <c r="AO747">
        <v>1</v>
      </c>
      <c r="AP747">
        <v>13</v>
      </c>
      <c r="AQ747">
        <v>11.97243690490723</v>
      </c>
      <c r="AR747">
        <v>3.544377326965332</v>
      </c>
      <c r="AS747">
        <v>6.0943994522094727</v>
      </c>
      <c r="AT747">
        <v>11.240176200866699</v>
      </c>
      <c r="AU747">
        <f>ABS($AP747-AQ747)</f>
        <v>1.0275630950927699</v>
      </c>
      <c r="AV747">
        <f>ABS($AP747-AR747)</f>
        <v>9.455622673034668</v>
      </c>
      <c r="AW747">
        <f>ABS($AP747-AS747)</f>
        <v>6.9056005477905273</v>
      </c>
      <c r="AX747">
        <f>ABS($AP747-AT747)</f>
        <v>1.7598237991333008</v>
      </c>
      <c r="AY747">
        <f>AVERAGE(AU747:AX747)</f>
        <v>4.7871525287628165</v>
      </c>
    </row>
    <row r="748" spans="1:51" x14ac:dyDescent="0.2">
      <c r="A748">
        <v>5</v>
      </c>
      <c r="B748">
        <v>9497</v>
      </c>
      <c r="C748" t="s">
        <v>118</v>
      </c>
      <c r="D748">
        <v>2556</v>
      </c>
      <c r="F748" t="s">
        <v>1679</v>
      </c>
      <c r="G748" t="s">
        <v>1680</v>
      </c>
      <c r="H748" t="s">
        <v>376</v>
      </c>
      <c r="I748" t="s">
        <v>68</v>
      </c>
      <c r="J748" t="s">
        <v>52</v>
      </c>
      <c r="K748">
        <v>25</v>
      </c>
      <c r="L748">
        <v>3</v>
      </c>
      <c r="M748">
        <v>7</v>
      </c>
      <c r="N748">
        <v>1.01325</v>
      </c>
      <c r="O748">
        <v>26</v>
      </c>
      <c r="P748">
        <v>5</v>
      </c>
      <c r="Q748">
        <v>1811</v>
      </c>
      <c r="R748">
        <v>3134</v>
      </c>
      <c r="S748">
        <v>7.8739999999999997</v>
      </c>
      <c r="T748">
        <v>762.5</v>
      </c>
      <c r="U748">
        <v>1561.9</v>
      </c>
      <c r="V748">
        <v>2957</v>
      </c>
      <c r="W748">
        <v>14.78</v>
      </c>
      <c r="X748">
        <v>1.94</v>
      </c>
      <c r="Y748">
        <v>1.1599999999999999</v>
      </c>
      <c r="Z748">
        <v>1.83</v>
      </c>
      <c r="AA748">
        <v>0.69</v>
      </c>
      <c r="AB748">
        <v>27.3</v>
      </c>
      <c r="AC748">
        <v>2500</v>
      </c>
      <c r="AD748">
        <v>122.4</v>
      </c>
      <c r="AE748">
        <v>741</v>
      </c>
      <c r="AF748">
        <v>0</v>
      </c>
      <c r="AG748">
        <v>4</v>
      </c>
      <c r="AH748">
        <v>74.3</v>
      </c>
      <c r="AI748">
        <v>998</v>
      </c>
      <c r="AJ748">
        <v>18.010000000000002</v>
      </c>
      <c r="AK748">
        <v>273</v>
      </c>
      <c r="AL748">
        <v>-0.5</v>
      </c>
      <c r="AM748">
        <v>1</v>
      </c>
      <c r="AN748">
        <v>1</v>
      </c>
      <c r="AO748">
        <v>1</v>
      </c>
      <c r="AP748">
        <v>10.7</v>
      </c>
      <c r="AQ748">
        <v>14.0028133392334</v>
      </c>
      <c r="AR748">
        <v>11.96342945098877</v>
      </c>
      <c r="AS748">
        <v>14.784268379211429</v>
      </c>
      <c r="AT748">
        <v>13.427921295166019</v>
      </c>
      <c r="AU748">
        <f>ABS($AP748-AQ748)</f>
        <v>3.3028133392334009</v>
      </c>
      <c r="AV748">
        <f>ABS($AP748-AR748)</f>
        <v>1.2634294509887702</v>
      </c>
      <c r="AW748">
        <f>ABS($AP748-AS748)</f>
        <v>4.08426837921143</v>
      </c>
      <c r="AX748">
        <f>ABS($AP748-AT748)</f>
        <v>2.7279212951660199</v>
      </c>
      <c r="AY748">
        <f>AVERAGE(AU748:AX748)</f>
        <v>2.8446081161499053</v>
      </c>
    </row>
    <row r="749" spans="1:51" x14ac:dyDescent="0.2">
      <c r="A749">
        <v>5</v>
      </c>
      <c r="B749">
        <v>9499</v>
      </c>
      <c r="C749" t="s">
        <v>92</v>
      </c>
      <c r="D749">
        <v>999</v>
      </c>
      <c r="F749" t="s">
        <v>1681</v>
      </c>
      <c r="G749" t="s">
        <v>1682</v>
      </c>
      <c r="H749" t="s">
        <v>376</v>
      </c>
      <c r="I749" t="s">
        <v>68</v>
      </c>
      <c r="J749" t="s">
        <v>52</v>
      </c>
      <c r="K749">
        <v>25</v>
      </c>
      <c r="L749">
        <v>2</v>
      </c>
      <c r="M749">
        <v>7</v>
      </c>
      <c r="N749">
        <v>1.01325</v>
      </c>
      <c r="O749">
        <v>26</v>
      </c>
      <c r="P749">
        <v>5</v>
      </c>
      <c r="Q749">
        <v>1811</v>
      </c>
      <c r="R749">
        <v>3134</v>
      </c>
      <c r="S749">
        <v>7.8739999999999997</v>
      </c>
      <c r="T749">
        <v>762.5</v>
      </c>
      <c r="U749">
        <v>1561.9</v>
      </c>
      <c r="V749">
        <v>2957</v>
      </c>
      <c r="W749">
        <v>14.78</v>
      </c>
      <c r="X749">
        <v>1.94</v>
      </c>
      <c r="Y749">
        <v>1.1599999999999999</v>
      </c>
      <c r="Z749">
        <v>1.83</v>
      </c>
      <c r="AA749">
        <v>0.69</v>
      </c>
      <c r="AB749">
        <v>27.3</v>
      </c>
      <c r="AC749">
        <v>2500</v>
      </c>
      <c r="AD749">
        <v>122.4</v>
      </c>
      <c r="AE749">
        <v>741</v>
      </c>
      <c r="AF749">
        <v>0</v>
      </c>
      <c r="AG749">
        <v>4</v>
      </c>
      <c r="AH749">
        <v>74.3</v>
      </c>
      <c r="AI749">
        <v>998</v>
      </c>
      <c r="AJ749">
        <v>18.010000000000002</v>
      </c>
      <c r="AK749">
        <v>273</v>
      </c>
      <c r="AL749">
        <v>-0.5</v>
      </c>
      <c r="AM749">
        <v>1</v>
      </c>
      <c r="AN749">
        <v>1</v>
      </c>
      <c r="AO749">
        <v>1</v>
      </c>
      <c r="AP749">
        <v>12.58</v>
      </c>
      <c r="AQ749">
        <v>11.165553092956539</v>
      </c>
      <c r="AR749">
        <v>9.7771396636962891</v>
      </c>
      <c r="AS749">
        <v>10.02720737457275</v>
      </c>
      <c r="AT749">
        <v>9.8130483627319336</v>
      </c>
      <c r="AU749">
        <f>ABS($AP749-AQ749)</f>
        <v>1.4144469070434607</v>
      </c>
      <c r="AV749">
        <f>ABS($AP749-AR749)</f>
        <v>2.802860336303711</v>
      </c>
      <c r="AW749">
        <f>ABS($AP749-AS749)</f>
        <v>2.5527926254272497</v>
      </c>
      <c r="AX749">
        <f>ABS($AP749-AT749)</f>
        <v>2.7669516372680665</v>
      </c>
      <c r="AY749">
        <f>AVERAGE(AU749:AX749)</f>
        <v>2.384262876510622</v>
      </c>
    </row>
    <row r="750" spans="1:51" x14ac:dyDescent="0.2">
      <c r="A750">
        <v>5</v>
      </c>
      <c r="B750">
        <v>9501</v>
      </c>
      <c r="C750" t="s">
        <v>47</v>
      </c>
      <c r="D750">
        <v>2261</v>
      </c>
      <c r="F750" t="s">
        <v>1683</v>
      </c>
      <c r="G750" t="s">
        <v>1684</v>
      </c>
      <c r="H750" t="s">
        <v>50</v>
      </c>
      <c r="I750" t="s">
        <v>51</v>
      </c>
      <c r="J750" t="s">
        <v>52</v>
      </c>
      <c r="K750">
        <v>25</v>
      </c>
      <c r="L750">
        <v>0.5</v>
      </c>
      <c r="M750">
        <v>7</v>
      </c>
      <c r="N750">
        <v>1.01325</v>
      </c>
      <c r="O750">
        <v>48</v>
      </c>
      <c r="P750">
        <v>10</v>
      </c>
      <c r="Q750">
        <v>594.22</v>
      </c>
      <c r="R750">
        <v>1040</v>
      </c>
      <c r="S750">
        <v>8.65</v>
      </c>
      <c r="T750">
        <v>867.8</v>
      </c>
      <c r="U750">
        <v>1631.4</v>
      </c>
      <c r="V750">
        <v>3616</v>
      </c>
      <c r="W750">
        <v>-68</v>
      </c>
      <c r="X750">
        <v>1.58</v>
      </c>
      <c r="Y750">
        <v>1.36</v>
      </c>
      <c r="Z750">
        <v>1.69</v>
      </c>
      <c r="AA750">
        <v>1.0900000000000001</v>
      </c>
      <c r="AB750">
        <v>51.76</v>
      </c>
      <c r="AC750">
        <v>2100</v>
      </c>
      <c r="AD750">
        <v>101.10299999999999</v>
      </c>
      <c r="AE750">
        <v>610</v>
      </c>
      <c r="AF750">
        <v>0</v>
      </c>
      <c r="AG750">
        <v>3</v>
      </c>
      <c r="AH750">
        <v>62.9</v>
      </c>
      <c r="AI750">
        <v>998</v>
      </c>
      <c r="AJ750">
        <v>18.010000000000002</v>
      </c>
      <c r="AK750">
        <v>273</v>
      </c>
      <c r="AL750">
        <v>-0.5</v>
      </c>
      <c r="AM750">
        <v>1</v>
      </c>
      <c r="AN750">
        <v>1</v>
      </c>
      <c r="AO750">
        <v>1</v>
      </c>
      <c r="AP750">
        <v>1.69</v>
      </c>
      <c r="AQ750">
        <v>2.9796097278594971</v>
      </c>
      <c r="AR750">
        <v>2.3722159862518311</v>
      </c>
      <c r="AS750">
        <v>2.2250664234161381</v>
      </c>
      <c r="AT750">
        <v>1.9715672731399541</v>
      </c>
      <c r="AU750">
        <f>ABS($AP750-AQ750)</f>
        <v>1.2896097278594971</v>
      </c>
      <c r="AV750">
        <f>ABS($AP750-AR750)</f>
        <v>0.68221598625183111</v>
      </c>
      <c r="AW750">
        <f>ABS($AP750-AS750)</f>
        <v>0.53506642341613819</v>
      </c>
      <c r="AX750">
        <f>ABS($AP750-AT750)</f>
        <v>0.28156727313995411</v>
      </c>
      <c r="AY750">
        <f>AVERAGE(AU750:AX750)</f>
        <v>0.69711485266685513</v>
      </c>
    </row>
    <row r="751" spans="1:51" x14ac:dyDescent="0.2">
      <c r="A751">
        <v>5</v>
      </c>
      <c r="B751">
        <v>9509</v>
      </c>
      <c r="C751" t="s">
        <v>414</v>
      </c>
      <c r="D751">
        <v>774</v>
      </c>
      <c r="F751" t="s">
        <v>1685</v>
      </c>
      <c r="G751" t="s">
        <v>1686</v>
      </c>
      <c r="H751" t="s">
        <v>71</v>
      </c>
      <c r="I751" t="s">
        <v>320</v>
      </c>
      <c r="J751" t="s">
        <v>52</v>
      </c>
      <c r="K751">
        <v>25</v>
      </c>
      <c r="L751">
        <v>9.9999999999999995E-7</v>
      </c>
      <c r="M751">
        <v>7</v>
      </c>
      <c r="N751">
        <v>1.01325</v>
      </c>
      <c r="O751">
        <v>1</v>
      </c>
      <c r="P751">
        <v>0</v>
      </c>
      <c r="Q751">
        <v>14.01</v>
      </c>
      <c r="R751">
        <v>20.28</v>
      </c>
      <c r="S751">
        <v>8.9900000000000003E-5</v>
      </c>
      <c r="T751">
        <v>1312</v>
      </c>
      <c r="U751">
        <v>0</v>
      </c>
      <c r="V751">
        <v>0</v>
      </c>
      <c r="W751">
        <v>72.78</v>
      </c>
      <c r="X751">
        <v>1.2</v>
      </c>
      <c r="Y751">
        <v>0.32</v>
      </c>
      <c r="Z751">
        <v>2.2000000000000002</v>
      </c>
      <c r="AA751">
        <v>-0.04</v>
      </c>
      <c r="AB751">
        <v>130.69999999999999</v>
      </c>
      <c r="AI751">
        <v>998</v>
      </c>
      <c r="AJ751">
        <v>18.010000000000002</v>
      </c>
      <c r="AK751">
        <v>273</v>
      </c>
      <c r="AL751">
        <v>-0.5</v>
      </c>
      <c r="AM751">
        <v>1</v>
      </c>
      <c r="AN751">
        <v>1</v>
      </c>
      <c r="AO751">
        <v>1</v>
      </c>
      <c r="AP751">
        <v>3.8879999999999999</v>
      </c>
      <c r="AQ751">
        <v>3.6081876754760742</v>
      </c>
      <c r="AR751">
        <v>3.6962563991546631</v>
      </c>
      <c r="AS751">
        <v>6.976285457611084</v>
      </c>
      <c r="AT751">
        <v>3.247111320495605</v>
      </c>
      <c r="AU751">
        <f>ABS($AP751-AQ751)</f>
        <v>0.27981232452392568</v>
      </c>
      <c r="AV751">
        <f>ABS($AP751-AR751)</f>
        <v>0.19174360084533681</v>
      </c>
      <c r="AW751">
        <f>ABS($AP751-AS751)</f>
        <v>3.0882854576110841</v>
      </c>
      <c r="AX751">
        <f>ABS($AP751-AT751)</f>
        <v>0.64088867950439488</v>
      </c>
      <c r="AY751">
        <f>AVERAGE(AU751:AX751)</f>
        <v>1.0501825156211853</v>
      </c>
    </row>
    <row r="752" spans="1:51" x14ac:dyDescent="0.2">
      <c r="A752">
        <v>4</v>
      </c>
      <c r="B752">
        <v>9511</v>
      </c>
      <c r="C752" t="s">
        <v>168</v>
      </c>
      <c r="D752">
        <v>6314</v>
      </c>
      <c r="F752" t="s">
        <v>1687</v>
      </c>
      <c r="G752" t="s">
        <v>1688</v>
      </c>
      <c r="H752" t="s">
        <v>71</v>
      </c>
      <c r="I752" t="s">
        <v>320</v>
      </c>
      <c r="J752" t="s">
        <v>52</v>
      </c>
      <c r="K752">
        <v>15</v>
      </c>
      <c r="L752">
        <v>9.9999999999999995E-7</v>
      </c>
      <c r="M752">
        <v>7</v>
      </c>
      <c r="N752">
        <v>1.01325</v>
      </c>
      <c r="O752">
        <v>1</v>
      </c>
      <c r="P752">
        <v>0</v>
      </c>
      <c r="Q752">
        <v>14.01</v>
      </c>
      <c r="R752">
        <v>20.28</v>
      </c>
      <c r="S752">
        <v>8.9900000000000003E-5</v>
      </c>
      <c r="T752">
        <v>1312</v>
      </c>
      <c r="U752">
        <v>0</v>
      </c>
      <c r="V752">
        <v>0</v>
      </c>
      <c r="W752">
        <v>72.78</v>
      </c>
      <c r="X752">
        <v>1.2</v>
      </c>
      <c r="Y752">
        <v>0.32</v>
      </c>
      <c r="Z752">
        <v>2.2000000000000002</v>
      </c>
      <c r="AA752">
        <v>-0.04</v>
      </c>
      <c r="AB752">
        <v>130.69999999999999</v>
      </c>
      <c r="AI752">
        <v>998</v>
      </c>
      <c r="AJ752">
        <v>18.010000000000002</v>
      </c>
      <c r="AK752">
        <v>273</v>
      </c>
      <c r="AL752">
        <v>-0.5</v>
      </c>
      <c r="AM752">
        <v>1</v>
      </c>
      <c r="AN752">
        <v>1</v>
      </c>
      <c r="AO752">
        <v>1</v>
      </c>
      <c r="AP752">
        <v>4.0110000000000001</v>
      </c>
      <c r="AQ752">
        <v>2.9864814281463619</v>
      </c>
      <c r="AR752">
        <v>3.7800297737121582</v>
      </c>
      <c r="AS752">
        <v>4.3508119583129883</v>
      </c>
      <c r="AT752">
        <v>4.8453373908996582</v>
      </c>
      <c r="AU752">
        <f>ABS($AP752-AQ752)</f>
        <v>1.0245185718536383</v>
      </c>
      <c r="AV752">
        <f>ABS($AP752-AR752)</f>
        <v>0.23097022628784192</v>
      </c>
      <c r="AW752">
        <f>ABS($AP752-AS752)</f>
        <v>0.33981195831298816</v>
      </c>
      <c r="AX752">
        <f>ABS($AP752-AT752)</f>
        <v>0.83433739089965808</v>
      </c>
      <c r="AY752">
        <f>AVERAGE(AU752:AX752)</f>
        <v>0.60740953683853161</v>
      </c>
    </row>
    <row r="753" spans="1:51" x14ac:dyDescent="0.2">
      <c r="A753">
        <v>5</v>
      </c>
      <c r="B753">
        <v>9518</v>
      </c>
      <c r="C753" t="s">
        <v>92</v>
      </c>
      <c r="D753">
        <v>2762</v>
      </c>
      <c r="F753" t="s">
        <v>1689</v>
      </c>
      <c r="G753" t="s">
        <v>1690</v>
      </c>
      <c r="H753" t="s">
        <v>573</v>
      </c>
      <c r="I753" t="s">
        <v>68</v>
      </c>
      <c r="J753" t="s">
        <v>52</v>
      </c>
      <c r="K753">
        <v>25</v>
      </c>
      <c r="L753">
        <v>0.05</v>
      </c>
      <c r="M753">
        <v>7</v>
      </c>
      <c r="N753">
        <v>1.01325</v>
      </c>
      <c r="O753">
        <v>26</v>
      </c>
      <c r="P753">
        <v>6</v>
      </c>
      <c r="Q753">
        <v>1811</v>
      </c>
      <c r="R753">
        <v>3134</v>
      </c>
      <c r="S753">
        <v>7.8739999999999997</v>
      </c>
      <c r="T753">
        <v>762.5</v>
      </c>
      <c r="U753">
        <v>1561.9</v>
      </c>
      <c r="V753">
        <v>2957</v>
      </c>
      <c r="W753">
        <v>14.78</v>
      </c>
      <c r="X753">
        <v>1.94</v>
      </c>
      <c r="Y753">
        <v>1.1599999999999999</v>
      </c>
      <c r="Z753">
        <v>1.83</v>
      </c>
      <c r="AA753">
        <v>0.75</v>
      </c>
      <c r="AB753">
        <v>27.3</v>
      </c>
      <c r="AC753">
        <v>2500</v>
      </c>
      <c r="AD753">
        <v>122.4</v>
      </c>
      <c r="AE753">
        <v>741</v>
      </c>
      <c r="AF753">
        <v>0</v>
      </c>
      <c r="AG753">
        <v>4</v>
      </c>
      <c r="AH753">
        <v>74.3</v>
      </c>
      <c r="AI753">
        <v>998</v>
      </c>
      <c r="AJ753">
        <v>18.010000000000002</v>
      </c>
      <c r="AK753">
        <v>273</v>
      </c>
      <c r="AL753">
        <v>-0.5</v>
      </c>
      <c r="AM753">
        <v>1</v>
      </c>
      <c r="AN753">
        <v>1</v>
      </c>
      <c r="AO753">
        <v>1</v>
      </c>
      <c r="AP753">
        <v>8.08</v>
      </c>
      <c r="AQ753">
        <v>7.2631525993347168</v>
      </c>
      <c r="AR753">
        <v>7.0318293571472168</v>
      </c>
      <c r="AS753">
        <v>6.1304841041564941</v>
      </c>
      <c r="AT753">
        <v>6.4270334243774414</v>
      </c>
      <c r="AU753">
        <f>ABS($AP753-AQ753)</f>
        <v>0.81684740066528327</v>
      </c>
      <c r="AV753">
        <f>ABS($AP753-AR753)</f>
        <v>1.0481706428527833</v>
      </c>
      <c r="AW753">
        <f>ABS($AP753-AS753)</f>
        <v>1.9495158958435059</v>
      </c>
      <c r="AX753">
        <f>ABS($AP753-AT753)</f>
        <v>1.6529665756225587</v>
      </c>
      <c r="AY753">
        <f>AVERAGE(AU753:AX753)</f>
        <v>1.3668751287460328</v>
      </c>
    </row>
    <row r="754" spans="1:51" x14ac:dyDescent="0.2">
      <c r="A754">
        <v>5</v>
      </c>
      <c r="B754">
        <v>9544</v>
      </c>
      <c r="C754" t="s">
        <v>414</v>
      </c>
      <c r="D754">
        <v>774</v>
      </c>
      <c r="F754" t="s">
        <v>1691</v>
      </c>
      <c r="G754" t="s">
        <v>1692</v>
      </c>
      <c r="H754" t="s">
        <v>71</v>
      </c>
      <c r="I754" t="s">
        <v>320</v>
      </c>
      <c r="J754" t="s">
        <v>52</v>
      </c>
      <c r="K754">
        <v>25</v>
      </c>
      <c r="L754">
        <v>9.9999999999999995E-7</v>
      </c>
      <c r="M754">
        <v>7</v>
      </c>
      <c r="N754">
        <v>1.01325</v>
      </c>
      <c r="O754">
        <v>1</v>
      </c>
      <c r="P754">
        <v>0</v>
      </c>
      <c r="Q754">
        <v>14.01</v>
      </c>
      <c r="R754">
        <v>20.28</v>
      </c>
      <c r="S754">
        <v>8.9900000000000003E-5</v>
      </c>
      <c r="T754">
        <v>1312</v>
      </c>
      <c r="U754">
        <v>0</v>
      </c>
      <c r="V754">
        <v>0</v>
      </c>
      <c r="W754">
        <v>72.78</v>
      </c>
      <c r="X754">
        <v>1.2</v>
      </c>
      <c r="Y754">
        <v>0.32</v>
      </c>
      <c r="Z754">
        <v>2.2000000000000002</v>
      </c>
      <c r="AA754">
        <v>-0.04</v>
      </c>
      <c r="AB754">
        <v>130.69999999999999</v>
      </c>
      <c r="AI754">
        <v>998</v>
      </c>
      <c r="AJ754">
        <v>18.010000000000002</v>
      </c>
      <c r="AK754">
        <v>273</v>
      </c>
      <c r="AL754">
        <v>-0.5</v>
      </c>
      <c r="AM754">
        <v>1</v>
      </c>
      <c r="AN754">
        <v>1</v>
      </c>
      <c r="AO754">
        <v>1</v>
      </c>
      <c r="AP754">
        <v>3.75</v>
      </c>
      <c r="AQ754">
        <v>3.166046142578125</v>
      </c>
      <c r="AR754">
        <v>3.6964454650878911</v>
      </c>
      <c r="AS754">
        <v>3.0498580932617192</v>
      </c>
      <c r="AT754">
        <v>3.8268535137176509</v>
      </c>
      <c r="AU754">
        <f>ABS($AP754-AQ754)</f>
        <v>0.583953857421875</v>
      </c>
      <c r="AV754">
        <f>ABS($AP754-AR754)</f>
        <v>5.3554534912108931E-2</v>
      </c>
      <c r="AW754">
        <f>ABS($AP754-AS754)</f>
        <v>0.70014190673828081</v>
      </c>
      <c r="AX754">
        <f>ABS($AP754-AT754)</f>
        <v>7.6853513717650923E-2</v>
      </c>
      <c r="AY754">
        <f>AVERAGE(AU754:AX754)</f>
        <v>0.35362595319747891</v>
      </c>
    </row>
    <row r="755" spans="1:51" x14ac:dyDescent="0.2">
      <c r="A755">
        <v>5</v>
      </c>
      <c r="B755">
        <v>9545</v>
      </c>
      <c r="C755" t="s">
        <v>92</v>
      </c>
      <c r="D755">
        <v>931</v>
      </c>
      <c r="F755" t="s">
        <v>1693</v>
      </c>
      <c r="G755" t="s">
        <v>1694</v>
      </c>
      <c r="H755" t="s">
        <v>376</v>
      </c>
      <c r="I755" t="s">
        <v>68</v>
      </c>
      <c r="J755" t="s">
        <v>52</v>
      </c>
      <c r="K755">
        <v>25</v>
      </c>
      <c r="L755">
        <v>2</v>
      </c>
      <c r="M755">
        <v>7</v>
      </c>
      <c r="N755">
        <v>1.01325</v>
      </c>
      <c r="O755">
        <v>26</v>
      </c>
      <c r="P755">
        <v>5</v>
      </c>
      <c r="Q755">
        <v>1811</v>
      </c>
      <c r="R755">
        <v>3134</v>
      </c>
      <c r="S755">
        <v>7.8739999999999997</v>
      </c>
      <c r="T755">
        <v>762.5</v>
      </c>
      <c r="U755">
        <v>1561.9</v>
      </c>
      <c r="V755">
        <v>2957</v>
      </c>
      <c r="W755">
        <v>14.78</v>
      </c>
      <c r="X755">
        <v>1.94</v>
      </c>
      <c r="Y755">
        <v>1.1599999999999999</v>
      </c>
      <c r="Z755">
        <v>1.83</v>
      </c>
      <c r="AA755">
        <v>0.69</v>
      </c>
      <c r="AB755">
        <v>27.3</v>
      </c>
      <c r="AC755">
        <v>2500</v>
      </c>
      <c r="AD755">
        <v>122.4</v>
      </c>
      <c r="AE755">
        <v>741</v>
      </c>
      <c r="AF755">
        <v>0</v>
      </c>
      <c r="AG755">
        <v>4</v>
      </c>
      <c r="AH755">
        <v>74.3</v>
      </c>
      <c r="AI755">
        <v>998</v>
      </c>
      <c r="AJ755">
        <v>18.010000000000002</v>
      </c>
      <c r="AK755">
        <v>273</v>
      </c>
      <c r="AL755">
        <v>-0.5</v>
      </c>
      <c r="AM755">
        <v>1</v>
      </c>
      <c r="AN755">
        <v>1</v>
      </c>
      <c r="AO755">
        <v>1</v>
      </c>
      <c r="AP755">
        <v>10.039999999999999</v>
      </c>
      <c r="AQ755">
        <v>8.5525598526000977</v>
      </c>
      <c r="AR755">
        <v>9.4969034194946289</v>
      </c>
      <c r="AS755">
        <v>10.64221858978271</v>
      </c>
      <c r="AT755">
        <v>8.6343307495117188</v>
      </c>
      <c r="AU755">
        <f>ABS($AP755-AQ755)</f>
        <v>1.4874401473999015</v>
      </c>
      <c r="AV755">
        <f>ABS($AP755-AR755)</f>
        <v>0.54309658050537024</v>
      </c>
      <c r="AW755">
        <f>ABS($AP755-AS755)</f>
        <v>0.60221858978271037</v>
      </c>
      <c r="AX755">
        <f>ABS($AP755-AT755)</f>
        <v>1.4056692504882804</v>
      </c>
      <c r="AY755">
        <f>AVERAGE(AU755:AX755)</f>
        <v>1.0096061420440656</v>
      </c>
    </row>
    <row r="756" spans="1:51" x14ac:dyDescent="0.2">
      <c r="A756">
        <v>5</v>
      </c>
      <c r="B756">
        <v>9547</v>
      </c>
      <c r="C756" t="s">
        <v>118</v>
      </c>
      <c r="D756">
        <v>2556</v>
      </c>
      <c r="F756" t="s">
        <v>1695</v>
      </c>
      <c r="G756" t="s">
        <v>1696</v>
      </c>
      <c r="H756" t="s">
        <v>71</v>
      </c>
      <c r="I756" t="s">
        <v>320</v>
      </c>
      <c r="J756" t="s">
        <v>52</v>
      </c>
      <c r="K756">
        <v>25</v>
      </c>
      <c r="L756">
        <v>9.9999999999999995E-7</v>
      </c>
      <c r="M756">
        <v>7</v>
      </c>
      <c r="N756">
        <v>1.01325</v>
      </c>
      <c r="O756">
        <v>1</v>
      </c>
      <c r="P756">
        <v>0</v>
      </c>
      <c r="Q756">
        <v>14.01</v>
      </c>
      <c r="R756">
        <v>20.28</v>
      </c>
      <c r="S756">
        <v>8.9900000000000003E-5</v>
      </c>
      <c r="T756">
        <v>1312</v>
      </c>
      <c r="U756">
        <v>0</v>
      </c>
      <c r="V756">
        <v>0</v>
      </c>
      <c r="W756">
        <v>72.78</v>
      </c>
      <c r="X756">
        <v>1.2</v>
      </c>
      <c r="Y756">
        <v>0.32</v>
      </c>
      <c r="Z756">
        <v>2.2000000000000002</v>
      </c>
      <c r="AA756">
        <v>-0.04</v>
      </c>
      <c r="AB756">
        <v>130.69999999999999</v>
      </c>
      <c r="AI756">
        <v>998</v>
      </c>
      <c r="AJ756">
        <v>18.010000000000002</v>
      </c>
      <c r="AK756">
        <v>273</v>
      </c>
      <c r="AL756">
        <v>-0.5</v>
      </c>
      <c r="AM756">
        <v>1</v>
      </c>
      <c r="AN756">
        <v>1</v>
      </c>
      <c r="AO756">
        <v>1</v>
      </c>
      <c r="AP756">
        <v>2.97</v>
      </c>
      <c r="AQ756">
        <v>3.9620063304901119</v>
      </c>
      <c r="AR756">
        <v>4.538355827331543</v>
      </c>
      <c r="AS756">
        <v>3.603801012039185</v>
      </c>
      <c r="AT756">
        <v>3.0753777027130131</v>
      </c>
      <c r="AU756">
        <f>ABS($AP756-AQ756)</f>
        <v>0.99200633049011167</v>
      </c>
      <c r="AV756">
        <f>ABS($AP756-AR756)</f>
        <v>1.5683558273315428</v>
      </c>
      <c r="AW756">
        <f>ABS($AP756-AS756)</f>
        <v>0.63380101203918482</v>
      </c>
      <c r="AX756">
        <f>ABS($AP756-AT756)</f>
        <v>0.10537770271301294</v>
      </c>
      <c r="AY756">
        <f>AVERAGE(AU756:AX756)</f>
        <v>0.82488521814346305</v>
      </c>
    </row>
    <row r="757" spans="1:51" x14ac:dyDescent="0.2">
      <c r="A757">
        <v>5</v>
      </c>
      <c r="B757">
        <v>9549</v>
      </c>
      <c r="C757" t="s">
        <v>414</v>
      </c>
      <c r="D757">
        <v>774</v>
      </c>
      <c r="F757" t="s">
        <v>1697</v>
      </c>
      <c r="G757" t="s">
        <v>1698</v>
      </c>
      <c r="H757" t="s">
        <v>71</v>
      </c>
      <c r="I757" t="s">
        <v>320</v>
      </c>
      <c r="J757" t="s">
        <v>52</v>
      </c>
      <c r="K757">
        <v>25</v>
      </c>
      <c r="L757">
        <v>9.9999999999999995E-7</v>
      </c>
      <c r="M757">
        <v>7</v>
      </c>
      <c r="N757">
        <v>1.01325</v>
      </c>
      <c r="O757">
        <v>1</v>
      </c>
      <c r="P757">
        <v>0</v>
      </c>
      <c r="Q757">
        <v>14.01</v>
      </c>
      <c r="R757">
        <v>20.28</v>
      </c>
      <c r="S757">
        <v>8.9900000000000003E-5</v>
      </c>
      <c r="T757">
        <v>1312</v>
      </c>
      <c r="U757">
        <v>0</v>
      </c>
      <c r="V757">
        <v>0</v>
      </c>
      <c r="W757">
        <v>72.78</v>
      </c>
      <c r="X757">
        <v>1.2</v>
      </c>
      <c r="Y757">
        <v>0.32</v>
      </c>
      <c r="Z757">
        <v>2.2000000000000002</v>
      </c>
      <c r="AA757">
        <v>-0.04</v>
      </c>
      <c r="AB757">
        <v>130.69999999999999</v>
      </c>
      <c r="AI757">
        <v>998</v>
      </c>
      <c r="AJ757">
        <v>18.010000000000002</v>
      </c>
      <c r="AK757">
        <v>273</v>
      </c>
      <c r="AL757">
        <v>-0.5</v>
      </c>
      <c r="AM757">
        <v>1</v>
      </c>
      <c r="AN757">
        <v>1</v>
      </c>
      <c r="AO757">
        <v>1</v>
      </c>
      <c r="AP757">
        <v>3.99</v>
      </c>
      <c r="AQ757">
        <v>2.256567239761353</v>
      </c>
      <c r="AR757">
        <v>4.7304568290710449</v>
      </c>
      <c r="AS757">
        <v>4.5696439743041992</v>
      </c>
      <c r="AT757">
        <v>3.5163483619689941</v>
      </c>
      <c r="AU757">
        <f>ABS($AP757-AQ757)</f>
        <v>1.7334327602386472</v>
      </c>
      <c r="AV757">
        <f>ABS($AP757-AR757)</f>
        <v>0.74045682907104471</v>
      </c>
      <c r="AW757">
        <f>ABS($AP757-AS757)</f>
        <v>0.57964397430419901</v>
      </c>
      <c r="AX757">
        <f>ABS($AP757-AT757)</f>
        <v>0.47365163803100607</v>
      </c>
      <c r="AY757">
        <f>AVERAGE(AU757:AX757)</f>
        <v>0.88179630041122425</v>
      </c>
    </row>
    <row r="758" spans="1:51" x14ac:dyDescent="0.2">
      <c r="A758">
        <v>4</v>
      </c>
      <c r="B758">
        <v>9551</v>
      </c>
      <c r="C758" t="s">
        <v>47</v>
      </c>
      <c r="D758">
        <v>2261</v>
      </c>
      <c r="F758" t="s">
        <v>1699</v>
      </c>
      <c r="G758" t="s">
        <v>1700</v>
      </c>
      <c r="H758" t="s">
        <v>71</v>
      </c>
      <c r="J758" t="s">
        <v>396</v>
      </c>
      <c r="K758">
        <v>25</v>
      </c>
      <c r="M758">
        <v>7</v>
      </c>
      <c r="N758">
        <v>1.01325</v>
      </c>
      <c r="O758">
        <v>1</v>
      </c>
      <c r="P758">
        <v>0</v>
      </c>
      <c r="Q758">
        <v>14.01</v>
      </c>
      <c r="R758">
        <v>20.28</v>
      </c>
      <c r="S758">
        <v>8.9900000000000003E-5</v>
      </c>
      <c r="T758">
        <v>1312</v>
      </c>
      <c r="U758">
        <v>0</v>
      </c>
      <c r="V758">
        <v>0</v>
      </c>
      <c r="W758">
        <v>72.78</v>
      </c>
      <c r="X758">
        <v>1.2</v>
      </c>
      <c r="Y758">
        <v>0.32</v>
      </c>
      <c r="Z758">
        <v>2.2000000000000002</v>
      </c>
      <c r="AA758">
        <v>-0.04</v>
      </c>
      <c r="AB758">
        <v>130.69999999999999</v>
      </c>
      <c r="AC758">
        <v>2100</v>
      </c>
      <c r="AD758">
        <v>101.10299999999999</v>
      </c>
      <c r="AE758">
        <v>610</v>
      </c>
      <c r="AF758">
        <v>0</v>
      </c>
      <c r="AG758">
        <v>3</v>
      </c>
      <c r="AH758">
        <v>62.9</v>
      </c>
      <c r="AI758">
        <v>1080.4000000000001</v>
      </c>
      <c r="AJ758">
        <v>66.010000000000005</v>
      </c>
      <c r="AK758">
        <v>287.88000000000011</v>
      </c>
      <c r="AL758">
        <v>-0.57999999999999996</v>
      </c>
      <c r="AM758">
        <v>0.2</v>
      </c>
      <c r="AN758">
        <v>1.8</v>
      </c>
      <c r="AO758">
        <v>29.24</v>
      </c>
      <c r="AP758">
        <v>6.48</v>
      </c>
      <c r="AQ758">
        <v>5.7764368057250977</v>
      </c>
      <c r="AR758">
        <v>4.9104208946228027</v>
      </c>
      <c r="AS758">
        <v>5.2537646293640137</v>
      </c>
      <c r="AT758">
        <v>7.3673925399780273</v>
      </c>
      <c r="AU758">
        <f>ABS($AP758-AQ758)</f>
        <v>0.70356319427490277</v>
      </c>
      <c r="AV758">
        <f>ABS($AP758-AR758)</f>
        <v>1.5695791053771977</v>
      </c>
      <c r="AW758">
        <f>ABS($AP758-AS758)</f>
        <v>1.2262353706359868</v>
      </c>
      <c r="AX758">
        <f>ABS($AP758-AT758)</f>
        <v>0.88739253997802692</v>
      </c>
      <c r="AY758">
        <f>AVERAGE(AU758:AX758)</f>
        <v>1.0966925525665285</v>
      </c>
    </row>
    <row r="759" spans="1:51" x14ac:dyDescent="0.2">
      <c r="A759">
        <v>5</v>
      </c>
      <c r="B759">
        <v>9562</v>
      </c>
      <c r="C759" t="s">
        <v>47</v>
      </c>
      <c r="D759">
        <v>3664</v>
      </c>
      <c r="F759" t="s">
        <v>1701</v>
      </c>
      <c r="G759" t="s">
        <v>1702</v>
      </c>
      <c r="H759" t="s">
        <v>71</v>
      </c>
      <c r="J759" t="s">
        <v>1453</v>
      </c>
      <c r="K759">
        <v>25</v>
      </c>
      <c r="M759">
        <v>7</v>
      </c>
      <c r="N759">
        <v>1.01325</v>
      </c>
      <c r="O759">
        <v>1</v>
      </c>
      <c r="P759">
        <v>0</v>
      </c>
      <c r="Q759">
        <v>14.01</v>
      </c>
      <c r="R759">
        <v>20.28</v>
      </c>
      <c r="S759">
        <v>8.9900000000000003E-5</v>
      </c>
      <c r="T759">
        <v>1312</v>
      </c>
      <c r="U759">
        <v>0</v>
      </c>
      <c r="V759">
        <v>0</v>
      </c>
      <c r="W759">
        <v>72.78</v>
      </c>
      <c r="X759">
        <v>1.2</v>
      </c>
      <c r="Y759">
        <v>0.32</v>
      </c>
      <c r="Z759">
        <v>2.2000000000000002</v>
      </c>
      <c r="AA759">
        <v>-0.04</v>
      </c>
      <c r="AB759">
        <v>130.69999999999999</v>
      </c>
      <c r="AC759">
        <v>2100</v>
      </c>
      <c r="AD759">
        <v>101.10299999999999</v>
      </c>
      <c r="AE759">
        <v>610</v>
      </c>
      <c r="AF759">
        <v>0</v>
      </c>
      <c r="AG759">
        <v>3</v>
      </c>
      <c r="AH759">
        <v>62.9</v>
      </c>
      <c r="AI759">
        <v>1095.8499999999999</v>
      </c>
      <c r="AJ759">
        <v>75.009999999999991</v>
      </c>
      <c r="AK759">
        <v>290.67</v>
      </c>
      <c r="AL759">
        <v>-0.59499999999999997</v>
      </c>
      <c r="AM759">
        <v>0.05</v>
      </c>
      <c r="AN759">
        <v>1.95</v>
      </c>
      <c r="AO759">
        <v>34.534999999999989</v>
      </c>
      <c r="AP759">
        <v>7.97</v>
      </c>
      <c r="AQ759">
        <v>9.6265439987182617</v>
      </c>
      <c r="AR759">
        <v>6.2768154144287109</v>
      </c>
      <c r="AS759">
        <v>10.80147552490234</v>
      </c>
      <c r="AT759">
        <v>7.4389629364013672</v>
      </c>
      <c r="AU759">
        <f>ABS($AP759-AQ759)</f>
        <v>1.656543998718262</v>
      </c>
      <c r="AV759">
        <f>ABS($AP759-AR759)</f>
        <v>1.6931845855712888</v>
      </c>
      <c r="AW759">
        <f>ABS($AP759-AS759)</f>
        <v>2.8314755249023404</v>
      </c>
      <c r="AX759">
        <f>ABS($AP759-AT759)</f>
        <v>0.53103706359863256</v>
      </c>
      <c r="AY759">
        <f>AVERAGE(AU759:AX759)</f>
        <v>1.6780602931976309</v>
      </c>
    </row>
    <row r="760" spans="1:51" x14ac:dyDescent="0.2">
      <c r="A760">
        <v>6</v>
      </c>
      <c r="B760">
        <v>9570</v>
      </c>
      <c r="C760" t="s">
        <v>47</v>
      </c>
      <c r="D760">
        <v>999</v>
      </c>
      <c r="F760" t="s">
        <v>1703</v>
      </c>
      <c r="G760" t="s">
        <v>1704</v>
      </c>
      <c r="H760" t="s">
        <v>84</v>
      </c>
      <c r="I760" t="s">
        <v>51</v>
      </c>
      <c r="J760" t="s">
        <v>52</v>
      </c>
      <c r="K760">
        <v>30</v>
      </c>
      <c r="L760">
        <v>0.1</v>
      </c>
      <c r="M760">
        <v>7</v>
      </c>
      <c r="N760">
        <v>1.01325</v>
      </c>
      <c r="O760">
        <v>27</v>
      </c>
      <c r="P760">
        <v>7</v>
      </c>
      <c r="Q760">
        <v>1768</v>
      </c>
      <c r="R760">
        <v>3200</v>
      </c>
      <c r="S760">
        <v>8.9</v>
      </c>
      <c r="T760">
        <v>760.4</v>
      </c>
      <c r="U760">
        <v>1648</v>
      </c>
      <c r="V760">
        <v>3232</v>
      </c>
      <c r="W760">
        <v>63.89</v>
      </c>
      <c r="X760">
        <v>1.92</v>
      </c>
      <c r="Y760">
        <v>1.1100000000000001</v>
      </c>
      <c r="Z760">
        <v>1.88</v>
      </c>
      <c r="AA760">
        <v>0.79</v>
      </c>
      <c r="AB760">
        <v>30</v>
      </c>
      <c r="AC760">
        <v>2100</v>
      </c>
      <c r="AD760">
        <v>101.10299999999999</v>
      </c>
      <c r="AE760">
        <v>610</v>
      </c>
      <c r="AF760">
        <v>0</v>
      </c>
      <c r="AG760">
        <v>3</v>
      </c>
      <c r="AH760">
        <v>62.9</v>
      </c>
      <c r="AI760">
        <v>998</v>
      </c>
      <c r="AJ760">
        <v>18.010000000000002</v>
      </c>
      <c r="AK760">
        <v>273</v>
      </c>
      <c r="AL760">
        <v>-0.5</v>
      </c>
      <c r="AM760">
        <v>1</v>
      </c>
      <c r="AN760">
        <v>1</v>
      </c>
      <c r="AO760">
        <v>1</v>
      </c>
      <c r="AP760">
        <v>7.64</v>
      </c>
      <c r="AQ760">
        <v>7.2408795356750488</v>
      </c>
      <c r="AR760">
        <v>7.3546013832092294</v>
      </c>
      <c r="AS760">
        <v>8.4858388900756836</v>
      </c>
      <c r="AT760">
        <v>7.7833452224731454</v>
      </c>
      <c r="AU760">
        <f>ABS($AP760-AQ760)</f>
        <v>0.39912046432495085</v>
      </c>
      <c r="AV760">
        <f>ABS($AP760-AR760)</f>
        <v>0.28539861679077028</v>
      </c>
      <c r="AW760">
        <f>ABS($AP760-AS760)</f>
        <v>0.84583889007568391</v>
      </c>
      <c r="AX760">
        <f>ABS($AP760-AT760)</f>
        <v>0.14334522247314574</v>
      </c>
      <c r="AY760">
        <f>AVERAGE(AU760:AX760)</f>
        <v>0.4184257984161377</v>
      </c>
    </row>
    <row r="761" spans="1:51" x14ac:dyDescent="0.2">
      <c r="A761">
        <v>1</v>
      </c>
      <c r="B761">
        <v>9583</v>
      </c>
      <c r="C761" t="s">
        <v>504</v>
      </c>
      <c r="F761" t="s">
        <v>1705</v>
      </c>
      <c r="G761" t="s">
        <v>1706</v>
      </c>
      <c r="H761" t="s">
        <v>100</v>
      </c>
      <c r="I761" t="s">
        <v>320</v>
      </c>
      <c r="J761" t="s">
        <v>52</v>
      </c>
      <c r="K761">
        <v>25</v>
      </c>
      <c r="L761">
        <v>9.9999999999999995E-7</v>
      </c>
      <c r="M761">
        <v>7</v>
      </c>
      <c r="N761">
        <v>1.01325</v>
      </c>
      <c r="O761">
        <v>56</v>
      </c>
      <c r="P761">
        <v>0</v>
      </c>
      <c r="Q761">
        <v>1000</v>
      </c>
      <c r="R761">
        <v>2143</v>
      </c>
      <c r="S761">
        <v>3.51</v>
      </c>
      <c r="T761">
        <v>502.9</v>
      </c>
      <c r="U761">
        <v>965.2</v>
      </c>
      <c r="V761">
        <v>3600</v>
      </c>
      <c r="W761">
        <v>13.95</v>
      </c>
      <c r="X761">
        <v>2.68</v>
      </c>
      <c r="Y761">
        <v>1.96</v>
      </c>
      <c r="Z761">
        <v>0.89</v>
      </c>
      <c r="AA761">
        <v>1.49</v>
      </c>
      <c r="AB761">
        <v>62.5</v>
      </c>
      <c r="AI761">
        <v>998</v>
      </c>
      <c r="AJ761">
        <v>18.010000000000002</v>
      </c>
      <c r="AK761">
        <v>273</v>
      </c>
      <c r="AL761">
        <v>-0.5</v>
      </c>
      <c r="AM761">
        <v>1</v>
      </c>
      <c r="AN761">
        <v>1</v>
      </c>
      <c r="AO761">
        <v>1</v>
      </c>
      <c r="AP761">
        <v>4.5</v>
      </c>
      <c r="AQ761">
        <v>4.1421451568603516</v>
      </c>
      <c r="AR761">
        <v>5.2734346389770508</v>
      </c>
      <c r="AS761">
        <v>6.6642322540283203</v>
      </c>
      <c r="AT761">
        <v>3.4008903503417969</v>
      </c>
      <c r="AU761">
        <f>ABS($AP761-AQ761)</f>
        <v>0.35785484313964844</v>
      </c>
      <c r="AV761">
        <f>ABS($AP761-AR761)</f>
        <v>0.77343463897705078</v>
      </c>
      <c r="AW761">
        <f>ABS($AP761-AS761)</f>
        <v>2.1642322540283203</v>
      </c>
      <c r="AX761">
        <f>ABS($AP761-AT761)</f>
        <v>1.0991096496582031</v>
      </c>
      <c r="AY761">
        <f>AVERAGE(AU761:AX761)</f>
        <v>1.0986578464508057</v>
      </c>
    </row>
    <row r="762" spans="1:51" x14ac:dyDescent="0.2">
      <c r="A762">
        <v>5</v>
      </c>
      <c r="B762">
        <v>9592</v>
      </c>
      <c r="C762" t="s">
        <v>47</v>
      </c>
      <c r="D762">
        <v>89</v>
      </c>
      <c r="F762" t="s">
        <v>1707</v>
      </c>
      <c r="G762" t="s">
        <v>1708</v>
      </c>
      <c r="H762" t="s">
        <v>97</v>
      </c>
      <c r="I762" t="s">
        <v>51</v>
      </c>
      <c r="J762" t="s">
        <v>52</v>
      </c>
      <c r="K762">
        <v>25</v>
      </c>
      <c r="L762">
        <v>0.5</v>
      </c>
      <c r="M762">
        <v>7</v>
      </c>
      <c r="N762">
        <v>1.01325</v>
      </c>
      <c r="O762">
        <v>20</v>
      </c>
      <c r="P762">
        <v>0</v>
      </c>
      <c r="Q762">
        <v>1115</v>
      </c>
      <c r="R762">
        <v>1757</v>
      </c>
      <c r="S762">
        <v>1.55</v>
      </c>
      <c r="T762">
        <v>589.79999999999995</v>
      </c>
      <c r="U762">
        <v>1145.4000000000001</v>
      </c>
      <c r="V762">
        <v>4912.3999999999996</v>
      </c>
      <c r="W762">
        <v>2.37</v>
      </c>
      <c r="X762">
        <v>2.31</v>
      </c>
      <c r="Y762">
        <v>1.71</v>
      </c>
      <c r="Z762">
        <v>1</v>
      </c>
      <c r="AA762">
        <v>1.1399999999999999</v>
      </c>
      <c r="AB762">
        <v>41.6</v>
      </c>
      <c r="AC762">
        <v>2100</v>
      </c>
      <c r="AD762">
        <v>101.10299999999999</v>
      </c>
      <c r="AE762">
        <v>610</v>
      </c>
      <c r="AF762">
        <v>0</v>
      </c>
      <c r="AG762">
        <v>3</v>
      </c>
      <c r="AH762">
        <v>62.9</v>
      </c>
      <c r="AI762">
        <v>998</v>
      </c>
      <c r="AJ762">
        <v>18.010000000000002</v>
      </c>
      <c r="AK762">
        <v>273</v>
      </c>
      <c r="AL762">
        <v>-0.5</v>
      </c>
      <c r="AM762">
        <v>1</v>
      </c>
      <c r="AN762">
        <v>1</v>
      </c>
      <c r="AO762">
        <v>1</v>
      </c>
      <c r="AP762">
        <v>7.68</v>
      </c>
      <c r="AQ762">
        <v>5.2120609283447266</v>
      </c>
      <c r="AR762">
        <v>7.1503028869628906</v>
      </c>
      <c r="AS762">
        <v>5.6671557426452637</v>
      </c>
      <c r="AT762">
        <v>3.303978443145752</v>
      </c>
      <c r="AU762">
        <f>ABS($AP762-AQ762)</f>
        <v>2.4679390716552732</v>
      </c>
      <c r="AV762">
        <f>ABS($AP762-AR762)</f>
        <v>0.52969711303710909</v>
      </c>
      <c r="AW762">
        <f>ABS($AP762-AS762)</f>
        <v>2.012844257354736</v>
      </c>
      <c r="AX762">
        <f>ABS($AP762-AT762)</f>
        <v>4.3760215568542478</v>
      </c>
      <c r="AY762">
        <f>AVERAGE(AU762:AX762)</f>
        <v>2.3466254997253415</v>
      </c>
    </row>
    <row r="763" spans="1:51" x14ac:dyDescent="0.2">
      <c r="A763">
        <v>5</v>
      </c>
      <c r="B763">
        <v>9596</v>
      </c>
      <c r="C763" t="s">
        <v>92</v>
      </c>
      <c r="D763">
        <v>2762</v>
      </c>
      <c r="F763" t="s">
        <v>1709</v>
      </c>
      <c r="G763" t="s">
        <v>1710</v>
      </c>
      <c r="H763" t="s">
        <v>573</v>
      </c>
      <c r="I763" t="s">
        <v>68</v>
      </c>
      <c r="J763" t="s">
        <v>52</v>
      </c>
      <c r="K763">
        <v>25</v>
      </c>
      <c r="L763">
        <v>0.05</v>
      </c>
      <c r="M763">
        <v>7</v>
      </c>
      <c r="N763">
        <v>1.01325</v>
      </c>
      <c r="O763">
        <v>26</v>
      </c>
      <c r="P763">
        <v>6</v>
      </c>
      <c r="Q763">
        <v>1811</v>
      </c>
      <c r="R763">
        <v>3134</v>
      </c>
      <c r="S763">
        <v>7.8739999999999997</v>
      </c>
      <c r="T763">
        <v>762.5</v>
      </c>
      <c r="U763">
        <v>1561.9</v>
      </c>
      <c r="V763">
        <v>2957</v>
      </c>
      <c r="W763">
        <v>14.78</v>
      </c>
      <c r="X763">
        <v>1.94</v>
      </c>
      <c r="Y763">
        <v>1.1599999999999999</v>
      </c>
      <c r="Z763">
        <v>1.83</v>
      </c>
      <c r="AA763">
        <v>0.75</v>
      </c>
      <c r="AB763">
        <v>27.3</v>
      </c>
      <c r="AC763">
        <v>2500</v>
      </c>
      <c r="AD763">
        <v>122.4</v>
      </c>
      <c r="AE763">
        <v>741</v>
      </c>
      <c r="AF763">
        <v>0</v>
      </c>
      <c r="AG763">
        <v>4</v>
      </c>
      <c r="AH763">
        <v>74.3</v>
      </c>
      <c r="AI763">
        <v>998</v>
      </c>
      <c r="AJ763">
        <v>18.010000000000002</v>
      </c>
      <c r="AK763">
        <v>273</v>
      </c>
      <c r="AL763">
        <v>-0.5</v>
      </c>
      <c r="AM763">
        <v>1</v>
      </c>
      <c r="AN763">
        <v>1</v>
      </c>
      <c r="AO763">
        <v>1</v>
      </c>
      <c r="AP763">
        <v>7.9</v>
      </c>
      <c r="AQ763">
        <v>7.3807182312011719</v>
      </c>
      <c r="AR763">
        <v>6.3278884887695313</v>
      </c>
      <c r="AS763">
        <v>6.8378868103027344</v>
      </c>
      <c r="AT763">
        <v>6.7790021896362296</v>
      </c>
      <c r="AU763">
        <f>ABS($AP763-AQ763)</f>
        <v>0.51928176879882848</v>
      </c>
      <c r="AV763">
        <f>ABS($AP763-AR763)</f>
        <v>1.5721115112304691</v>
      </c>
      <c r="AW763">
        <f>ABS($AP763-AS763)</f>
        <v>1.062113189697266</v>
      </c>
      <c r="AX763">
        <f>ABS($AP763-AT763)</f>
        <v>1.1209978103637708</v>
      </c>
      <c r="AY763">
        <f>AVERAGE(AU763:AX763)</f>
        <v>1.0686260700225836</v>
      </c>
    </row>
    <row r="764" spans="1:51" x14ac:dyDescent="0.2">
      <c r="A764">
        <v>1</v>
      </c>
      <c r="B764">
        <v>9609</v>
      </c>
      <c r="C764" t="s">
        <v>504</v>
      </c>
      <c r="F764" t="s">
        <v>1711</v>
      </c>
      <c r="G764" t="s">
        <v>1712</v>
      </c>
      <c r="H764" t="s">
        <v>100</v>
      </c>
      <c r="I764" t="s">
        <v>320</v>
      </c>
      <c r="J764" t="s">
        <v>52</v>
      </c>
      <c r="K764">
        <v>25</v>
      </c>
      <c r="L764">
        <v>9.9999999999999995E-7</v>
      </c>
      <c r="M764">
        <v>7</v>
      </c>
      <c r="N764">
        <v>1.01325</v>
      </c>
      <c r="O764">
        <v>56</v>
      </c>
      <c r="P764">
        <v>0</v>
      </c>
      <c r="Q764">
        <v>1000</v>
      </c>
      <c r="R764">
        <v>2143</v>
      </c>
      <c r="S764">
        <v>3.51</v>
      </c>
      <c r="T764">
        <v>502.9</v>
      </c>
      <c r="U764">
        <v>965.2</v>
      </c>
      <c r="V764">
        <v>3600</v>
      </c>
      <c r="W764">
        <v>13.95</v>
      </c>
      <c r="X764">
        <v>2.68</v>
      </c>
      <c r="Y764">
        <v>1.96</v>
      </c>
      <c r="Z764">
        <v>0.89</v>
      </c>
      <c r="AA764">
        <v>1.49</v>
      </c>
      <c r="AB764">
        <v>62.5</v>
      </c>
      <c r="AI764">
        <v>998</v>
      </c>
      <c r="AJ764">
        <v>18.010000000000002</v>
      </c>
      <c r="AK764">
        <v>273</v>
      </c>
      <c r="AL764">
        <v>-0.5</v>
      </c>
      <c r="AM764">
        <v>1</v>
      </c>
      <c r="AN764">
        <v>1</v>
      </c>
      <c r="AO764">
        <v>1</v>
      </c>
      <c r="AP764">
        <v>3.4</v>
      </c>
      <c r="AQ764">
        <v>1.505877614021301</v>
      </c>
      <c r="AR764">
        <v>1.9975899457931521</v>
      </c>
      <c r="AS764">
        <v>2.7719709873199458</v>
      </c>
      <c r="AT764">
        <v>2.2903809547424321</v>
      </c>
      <c r="AU764">
        <f>ABS($AP764-AQ764)</f>
        <v>1.8941223859786989</v>
      </c>
      <c r="AV764">
        <f>ABS($AP764-AR764)</f>
        <v>1.4024100542068478</v>
      </c>
      <c r="AW764">
        <f>ABS($AP764-AS764)</f>
        <v>0.62802901268005407</v>
      </c>
      <c r="AX764">
        <f>ABS($AP764-AT764)</f>
        <v>1.1096190452575678</v>
      </c>
      <c r="AY764">
        <f>AVERAGE(AU764:AX764)</f>
        <v>1.2585451245307921</v>
      </c>
    </row>
    <row r="765" spans="1:51" x14ac:dyDescent="0.2">
      <c r="A765">
        <v>5</v>
      </c>
      <c r="B765">
        <v>9617</v>
      </c>
      <c r="C765" t="s">
        <v>92</v>
      </c>
      <c r="D765">
        <v>931</v>
      </c>
      <c r="F765" t="s">
        <v>1713</v>
      </c>
      <c r="G765" t="s">
        <v>1714</v>
      </c>
      <c r="H765" t="s">
        <v>97</v>
      </c>
      <c r="I765" t="s">
        <v>68</v>
      </c>
      <c r="J765" t="s">
        <v>52</v>
      </c>
      <c r="K765">
        <v>25</v>
      </c>
      <c r="L765">
        <v>0.1</v>
      </c>
      <c r="M765">
        <v>7</v>
      </c>
      <c r="N765">
        <v>1.01325</v>
      </c>
      <c r="O765">
        <v>20</v>
      </c>
      <c r="P765">
        <v>0</v>
      </c>
      <c r="Q765">
        <v>1115</v>
      </c>
      <c r="R765">
        <v>1757</v>
      </c>
      <c r="S765">
        <v>1.55</v>
      </c>
      <c r="T765">
        <v>589.79999999999995</v>
      </c>
      <c r="U765">
        <v>1145.4000000000001</v>
      </c>
      <c r="V765">
        <v>4912.3999999999996</v>
      </c>
      <c r="W765">
        <v>2.37</v>
      </c>
      <c r="X765">
        <v>2.31</v>
      </c>
      <c r="Y765">
        <v>1.71</v>
      </c>
      <c r="Z765">
        <v>1</v>
      </c>
      <c r="AA765">
        <v>1.1399999999999999</v>
      </c>
      <c r="AB765">
        <v>41.6</v>
      </c>
      <c r="AC765">
        <v>2500</v>
      </c>
      <c r="AD765">
        <v>122.4</v>
      </c>
      <c r="AE765">
        <v>741</v>
      </c>
      <c r="AF765">
        <v>0</v>
      </c>
      <c r="AG765">
        <v>4</v>
      </c>
      <c r="AH765">
        <v>74.3</v>
      </c>
      <c r="AI765">
        <v>998</v>
      </c>
      <c r="AJ765">
        <v>18.010000000000002</v>
      </c>
      <c r="AK765">
        <v>273</v>
      </c>
      <c r="AL765">
        <v>-0.5</v>
      </c>
      <c r="AM765">
        <v>1</v>
      </c>
      <c r="AN765">
        <v>1</v>
      </c>
      <c r="AO765">
        <v>1</v>
      </c>
      <c r="AP765">
        <v>1.1000000000000001</v>
      </c>
      <c r="AQ765">
        <v>1.728644013404846</v>
      </c>
      <c r="AR765">
        <v>3.2945878505706792</v>
      </c>
      <c r="AS765">
        <v>2.9751203060150151</v>
      </c>
      <c r="AT765">
        <v>1.6375471353530879</v>
      </c>
      <c r="AU765">
        <f>ABS($AP765-AQ765)</f>
        <v>0.62864401340484588</v>
      </c>
      <c r="AV765">
        <f>ABS($AP765-AR765)</f>
        <v>2.1945878505706791</v>
      </c>
      <c r="AW765">
        <f>ABS($AP765-AS765)</f>
        <v>1.875120306015015</v>
      </c>
      <c r="AX765">
        <f>ABS($AP765-AT765)</f>
        <v>0.53754713535308785</v>
      </c>
      <c r="AY765">
        <f>AVERAGE(AU765:AX765)</f>
        <v>1.3089748263359069</v>
      </c>
    </row>
    <row r="766" spans="1:51" x14ac:dyDescent="0.2">
      <c r="A766">
        <v>5</v>
      </c>
      <c r="B766">
        <v>9625</v>
      </c>
      <c r="C766" t="s">
        <v>414</v>
      </c>
      <c r="D766">
        <v>774</v>
      </c>
      <c r="F766" t="s">
        <v>1715</v>
      </c>
      <c r="G766" t="s">
        <v>1716</v>
      </c>
      <c r="H766" t="s">
        <v>71</v>
      </c>
      <c r="I766" t="s">
        <v>320</v>
      </c>
      <c r="J766" t="s">
        <v>52</v>
      </c>
      <c r="K766">
        <v>25</v>
      </c>
      <c r="L766">
        <v>9.9999999999999995E-7</v>
      </c>
      <c r="M766">
        <v>7</v>
      </c>
      <c r="N766">
        <v>1.01325</v>
      </c>
      <c r="O766">
        <v>1</v>
      </c>
      <c r="P766">
        <v>0</v>
      </c>
      <c r="Q766">
        <v>14.01</v>
      </c>
      <c r="R766">
        <v>20.28</v>
      </c>
      <c r="S766">
        <v>8.9900000000000003E-5</v>
      </c>
      <c r="T766">
        <v>1312</v>
      </c>
      <c r="U766">
        <v>0</v>
      </c>
      <c r="V766">
        <v>0</v>
      </c>
      <c r="W766">
        <v>72.78</v>
      </c>
      <c r="X766">
        <v>1.2</v>
      </c>
      <c r="Y766">
        <v>0.32</v>
      </c>
      <c r="Z766">
        <v>2.2000000000000002</v>
      </c>
      <c r="AA766">
        <v>-0.04</v>
      </c>
      <c r="AB766">
        <v>130.69999999999999</v>
      </c>
      <c r="AI766">
        <v>998</v>
      </c>
      <c r="AJ766">
        <v>18.010000000000002</v>
      </c>
      <c r="AK766">
        <v>273</v>
      </c>
      <c r="AL766">
        <v>-0.5</v>
      </c>
      <c r="AM766">
        <v>1</v>
      </c>
      <c r="AN766">
        <v>1</v>
      </c>
      <c r="AO766">
        <v>1</v>
      </c>
      <c r="AP766">
        <v>1.74</v>
      </c>
      <c r="AQ766">
        <v>2.4326572418212891</v>
      </c>
      <c r="AR766">
        <v>2.958417654037476</v>
      </c>
      <c r="AS766">
        <v>2.8140609264373779</v>
      </c>
      <c r="AT766">
        <v>3.704260110855103</v>
      </c>
      <c r="AU766">
        <f>ABS($AP766-AQ766)</f>
        <v>0.69265724182128907</v>
      </c>
      <c r="AV766">
        <f>ABS($AP766-AR766)</f>
        <v>1.218417654037476</v>
      </c>
      <c r="AW766">
        <f>ABS($AP766-AS766)</f>
        <v>1.0740609264373779</v>
      </c>
      <c r="AX766">
        <f>ABS($AP766-AT766)</f>
        <v>1.964260110855103</v>
      </c>
      <c r="AY766">
        <f>AVERAGE(AU766:AX766)</f>
        <v>1.2373489832878115</v>
      </c>
    </row>
    <row r="767" spans="1:51" x14ac:dyDescent="0.2">
      <c r="A767">
        <v>6</v>
      </c>
      <c r="B767">
        <v>9628</v>
      </c>
      <c r="C767" t="s">
        <v>47</v>
      </c>
      <c r="D767">
        <v>1812</v>
      </c>
      <c r="F767" t="s">
        <v>1717</v>
      </c>
      <c r="G767" t="s">
        <v>1718</v>
      </c>
      <c r="H767" t="s">
        <v>67</v>
      </c>
      <c r="I767" t="s">
        <v>61</v>
      </c>
      <c r="J767" t="s">
        <v>52</v>
      </c>
      <c r="K767">
        <v>25</v>
      </c>
      <c r="L767">
        <v>0.1</v>
      </c>
      <c r="M767">
        <v>7</v>
      </c>
      <c r="N767">
        <v>1.01325</v>
      </c>
      <c r="O767">
        <v>29</v>
      </c>
      <c r="P767">
        <v>9</v>
      </c>
      <c r="Q767">
        <v>1357.77</v>
      </c>
      <c r="R767">
        <v>2835</v>
      </c>
      <c r="S767">
        <v>8.9600000000000009</v>
      </c>
      <c r="T767">
        <v>745.5</v>
      </c>
      <c r="U767">
        <v>1957.9</v>
      </c>
      <c r="V767">
        <v>3555</v>
      </c>
      <c r="W767">
        <v>119.2</v>
      </c>
      <c r="X767">
        <v>1.4</v>
      </c>
      <c r="Y767">
        <v>1.1200000000000001</v>
      </c>
      <c r="Z767">
        <v>1.9</v>
      </c>
      <c r="AA767">
        <v>0.87</v>
      </c>
      <c r="AB767">
        <v>33.200000000000003</v>
      </c>
      <c r="AC767">
        <v>1980</v>
      </c>
      <c r="AD767">
        <v>74.55</v>
      </c>
      <c r="AE767">
        <v>1044</v>
      </c>
      <c r="AF767">
        <v>0</v>
      </c>
      <c r="AG767">
        <v>1</v>
      </c>
      <c r="AH767">
        <v>0</v>
      </c>
      <c r="AI767">
        <v>998</v>
      </c>
      <c r="AJ767">
        <v>18.010000000000002</v>
      </c>
      <c r="AK767">
        <v>273</v>
      </c>
      <c r="AL767">
        <v>-0.5</v>
      </c>
      <c r="AM767">
        <v>1</v>
      </c>
      <c r="AN767">
        <v>1</v>
      </c>
      <c r="AO767">
        <v>1</v>
      </c>
      <c r="AP767">
        <v>21.53</v>
      </c>
      <c r="AQ767">
        <v>21.638580322265621</v>
      </c>
      <c r="AR767">
        <v>16.577741622924801</v>
      </c>
      <c r="AS767">
        <v>17.390911102294918</v>
      </c>
      <c r="AT767">
        <v>17.486223220825199</v>
      </c>
      <c r="AU767">
        <f>ABS($AP767-AQ767)</f>
        <v>0.10858032226562031</v>
      </c>
      <c r="AV767">
        <f>ABS($AP767-AR767)</f>
        <v>4.9522583770752</v>
      </c>
      <c r="AW767">
        <f>ABS($AP767-AS767)</f>
        <v>4.1390888977050828</v>
      </c>
      <c r="AX767">
        <f>ABS($AP767-AT767)</f>
        <v>4.0437767791748023</v>
      </c>
      <c r="AY767">
        <f>AVERAGE(AU767:AX767)</f>
        <v>3.3109260940551763</v>
      </c>
    </row>
    <row r="768" spans="1:51" x14ac:dyDescent="0.2">
      <c r="A768">
        <v>5</v>
      </c>
      <c r="B768">
        <v>9634</v>
      </c>
      <c r="C768" t="s">
        <v>92</v>
      </c>
      <c r="D768">
        <v>4850</v>
      </c>
      <c r="F768" t="s">
        <v>1719</v>
      </c>
      <c r="G768" t="s">
        <v>1720</v>
      </c>
      <c r="H768" t="s">
        <v>71</v>
      </c>
      <c r="J768" t="s">
        <v>126</v>
      </c>
      <c r="K768">
        <v>25</v>
      </c>
      <c r="M768">
        <v>7</v>
      </c>
      <c r="N768">
        <v>1.01325</v>
      </c>
      <c r="O768">
        <v>1</v>
      </c>
      <c r="P768">
        <v>0</v>
      </c>
      <c r="Q768">
        <v>14.01</v>
      </c>
      <c r="R768">
        <v>20.28</v>
      </c>
      <c r="S768">
        <v>8.9900000000000003E-5</v>
      </c>
      <c r="T768">
        <v>1312</v>
      </c>
      <c r="U768">
        <v>0</v>
      </c>
      <c r="V768">
        <v>0</v>
      </c>
      <c r="W768">
        <v>72.78</v>
      </c>
      <c r="X768">
        <v>1.2</v>
      </c>
      <c r="Y768">
        <v>0.32</v>
      </c>
      <c r="Z768">
        <v>2.2000000000000002</v>
      </c>
      <c r="AA768">
        <v>-0.04</v>
      </c>
      <c r="AB768">
        <v>130.69999999999999</v>
      </c>
      <c r="AC768">
        <v>2100</v>
      </c>
      <c r="AD768">
        <v>101.10299999999999</v>
      </c>
      <c r="AE768">
        <v>610</v>
      </c>
      <c r="AF768">
        <v>0</v>
      </c>
      <c r="AG768">
        <v>3</v>
      </c>
      <c r="AH768">
        <v>62.9</v>
      </c>
      <c r="AI768">
        <v>790</v>
      </c>
      <c r="AJ768">
        <v>32.03</v>
      </c>
      <c r="AK768">
        <v>175</v>
      </c>
      <c r="AL768">
        <v>-0.5</v>
      </c>
      <c r="AM768">
        <v>1</v>
      </c>
      <c r="AN768">
        <v>1</v>
      </c>
      <c r="AO768">
        <v>20.2</v>
      </c>
      <c r="AP768">
        <v>9.68</v>
      </c>
      <c r="AQ768">
        <v>8.7557973861694336</v>
      </c>
      <c r="AR768">
        <v>9.2961101531982422</v>
      </c>
      <c r="AS768">
        <v>7.7382345199584961</v>
      </c>
      <c r="AT768">
        <v>9.4084253311157227</v>
      </c>
      <c r="AU768">
        <f>ABS($AP768-AQ768)</f>
        <v>0.92420261383056612</v>
      </c>
      <c r="AV768">
        <f>ABS($AP768-AR768)</f>
        <v>0.38388984680175753</v>
      </c>
      <c r="AW768">
        <f>ABS($AP768-AS768)</f>
        <v>1.9417654800415036</v>
      </c>
      <c r="AX768">
        <f>ABS($AP768-AT768)</f>
        <v>0.27157466888427706</v>
      </c>
      <c r="AY768">
        <f>AVERAGE(AU768:AX768)</f>
        <v>0.88035815238952608</v>
      </c>
    </row>
    <row r="769" spans="1:51" x14ac:dyDescent="0.2">
      <c r="A769">
        <v>5</v>
      </c>
      <c r="B769">
        <v>9637</v>
      </c>
      <c r="C769" t="s">
        <v>209</v>
      </c>
      <c r="D769">
        <v>906</v>
      </c>
      <c r="F769" t="s">
        <v>1721</v>
      </c>
      <c r="G769" t="s">
        <v>1722</v>
      </c>
      <c r="H769" t="s">
        <v>207</v>
      </c>
      <c r="I769" t="s">
        <v>68</v>
      </c>
      <c r="J769" t="s">
        <v>820</v>
      </c>
      <c r="K769">
        <v>25</v>
      </c>
      <c r="L769">
        <v>0.1</v>
      </c>
      <c r="M769">
        <v>7</v>
      </c>
      <c r="N769">
        <v>1.01325</v>
      </c>
      <c r="O769">
        <v>47</v>
      </c>
      <c r="P769">
        <v>10</v>
      </c>
      <c r="Q769">
        <v>1234.93</v>
      </c>
      <c r="R769">
        <v>2435</v>
      </c>
      <c r="S769">
        <v>10.49</v>
      </c>
      <c r="T769">
        <v>731</v>
      </c>
      <c r="U769">
        <v>2070</v>
      </c>
      <c r="V769">
        <v>3361</v>
      </c>
      <c r="W769">
        <v>125.8</v>
      </c>
      <c r="X769">
        <v>1.72</v>
      </c>
      <c r="Y769">
        <v>1.28</v>
      </c>
      <c r="Z769">
        <v>1.93</v>
      </c>
      <c r="AA769">
        <v>1.29</v>
      </c>
      <c r="AB769">
        <v>42.6</v>
      </c>
      <c r="AC769">
        <v>2500</v>
      </c>
      <c r="AD769">
        <v>122.4</v>
      </c>
      <c r="AE769">
        <v>741</v>
      </c>
      <c r="AF769">
        <v>0</v>
      </c>
      <c r="AG769">
        <v>4</v>
      </c>
      <c r="AH769">
        <v>74.3</v>
      </c>
      <c r="AI769">
        <v>798.31999999999994</v>
      </c>
      <c r="AJ769">
        <v>44.918799999999997</v>
      </c>
      <c r="AK769">
        <v>163.56</v>
      </c>
      <c r="AL769">
        <v>-0.11600000000000001</v>
      </c>
      <c r="AM769">
        <v>1</v>
      </c>
      <c r="AN769">
        <v>1</v>
      </c>
      <c r="AO769">
        <v>19.431999999999999</v>
      </c>
      <c r="AP769">
        <v>2.46</v>
      </c>
      <c r="AQ769">
        <v>2.8537218570709229</v>
      </c>
      <c r="AR769">
        <v>2.5418367385864258</v>
      </c>
      <c r="AS769">
        <v>2.424907922744751</v>
      </c>
      <c r="AT769">
        <v>1.6104027032852171</v>
      </c>
      <c r="AU769">
        <f>ABS($AP769-AQ769)</f>
        <v>0.39372185707092289</v>
      </c>
      <c r="AV769">
        <f>ABS($AP769-AR769)</f>
        <v>8.1836738586425817E-2</v>
      </c>
      <c r="AW769">
        <f>ABS($AP769-AS769)</f>
        <v>3.5092077255248988E-2</v>
      </c>
      <c r="AX769">
        <f>ABS($AP769-AT769)</f>
        <v>0.8495972967147829</v>
      </c>
      <c r="AY769">
        <f>AVERAGE(AU769:AX769)</f>
        <v>0.34006199240684515</v>
      </c>
    </row>
    <row r="770" spans="1:51" x14ac:dyDescent="0.2">
      <c r="A770">
        <v>5</v>
      </c>
      <c r="B770">
        <v>9656</v>
      </c>
      <c r="C770" t="s">
        <v>414</v>
      </c>
      <c r="D770">
        <v>774</v>
      </c>
      <c r="F770" t="s">
        <v>1723</v>
      </c>
      <c r="G770" t="s">
        <v>1724</v>
      </c>
      <c r="H770" t="s">
        <v>71</v>
      </c>
      <c r="I770" t="s">
        <v>320</v>
      </c>
      <c r="J770" t="s">
        <v>52</v>
      </c>
      <c r="K770">
        <v>25</v>
      </c>
      <c r="L770">
        <v>9.9999999999999995E-7</v>
      </c>
      <c r="M770">
        <v>7</v>
      </c>
      <c r="N770">
        <v>1.01325</v>
      </c>
      <c r="O770">
        <v>1</v>
      </c>
      <c r="P770">
        <v>0</v>
      </c>
      <c r="Q770">
        <v>14.01</v>
      </c>
      <c r="R770">
        <v>20.28</v>
      </c>
      <c r="S770">
        <v>8.9900000000000003E-5</v>
      </c>
      <c r="T770">
        <v>1312</v>
      </c>
      <c r="U770">
        <v>0</v>
      </c>
      <c r="V770">
        <v>0</v>
      </c>
      <c r="W770">
        <v>72.78</v>
      </c>
      <c r="X770">
        <v>1.2</v>
      </c>
      <c r="Y770">
        <v>0.32</v>
      </c>
      <c r="Z770">
        <v>2.2000000000000002</v>
      </c>
      <c r="AA770">
        <v>-0.04</v>
      </c>
      <c r="AB770">
        <v>130.69999999999999</v>
      </c>
      <c r="AI770">
        <v>998</v>
      </c>
      <c r="AJ770">
        <v>18.010000000000002</v>
      </c>
      <c r="AK770">
        <v>273</v>
      </c>
      <c r="AL770">
        <v>-0.5</v>
      </c>
      <c r="AM770">
        <v>1</v>
      </c>
      <c r="AN770">
        <v>1</v>
      </c>
      <c r="AO770">
        <v>1</v>
      </c>
      <c r="AP770">
        <v>4.6459999999999999</v>
      </c>
      <c r="AQ770">
        <v>4.4918851852416992</v>
      </c>
      <c r="AR770">
        <v>4.4151263236999512</v>
      </c>
      <c r="AS770">
        <v>5.0406837463378906</v>
      </c>
      <c r="AT770">
        <v>6.6262516975402832</v>
      </c>
      <c r="AU770">
        <f>ABS($AP770-AQ770)</f>
        <v>0.15411481475830069</v>
      </c>
      <c r="AV770">
        <f>ABS($AP770-AR770)</f>
        <v>0.23087367630004874</v>
      </c>
      <c r="AW770">
        <f>ABS($AP770-AS770)</f>
        <v>0.39468374633789072</v>
      </c>
      <c r="AX770">
        <f>ABS($AP770-AT770)</f>
        <v>1.9802516975402833</v>
      </c>
      <c r="AY770">
        <f>AVERAGE(AU770:AX770)</f>
        <v>0.68998098373413086</v>
      </c>
    </row>
    <row r="771" spans="1:51" x14ac:dyDescent="0.2">
      <c r="A771">
        <v>5</v>
      </c>
      <c r="B771">
        <v>9657</v>
      </c>
      <c r="C771" t="s">
        <v>47</v>
      </c>
      <c r="D771">
        <v>2261</v>
      </c>
      <c r="F771" t="s">
        <v>1725</v>
      </c>
      <c r="G771" t="s">
        <v>1726</v>
      </c>
      <c r="H771" t="s">
        <v>71</v>
      </c>
      <c r="I771" t="s">
        <v>68</v>
      </c>
      <c r="J771" t="s">
        <v>52</v>
      </c>
      <c r="K771">
        <v>25</v>
      </c>
      <c r="L771">
        <v>0.1</v>
      </c>
      <c r="M771">
        <v>7</v>
      </c>
      <c r="N771">
        <v>1.01325</v>
      </c>
      <c r="O771">
        <v>1</v>
      </c>
      <c r="P771">
        <v>0</v>
      </c>
      <c r="Q771">
        <v>14.01</v>
      </c>
      <c r="R771">
        <v>20.28</v>
      </c>
      <c r="S771">
        <v>8.9900000000000003E-5</v>
      </c>
      <c r="T771">
        <v>1312</v>
      </c>
      <c r="U771">
        <v>0</v>
      </c>
      <c r="V771">
        <v>0</v>
      </c>
      <c r="W771">
        <v>72.78</v>
      </c>
      <c r="X771">
        <v>1.2</v>
      </c>
      <c r="Y771">
        <v>0.32</v>
      </c>
      <c r="Z771">
        <v>2.2000000000000002</v>
      </c>
      <c r="AA771">
        <v>-0.04</v>
      </c>
      <c r="AB771">
        <v>130.69999999999999</v>
      </c>
      <c r="AC771">
        <v>2500</v>
      </c>
      <c r="AD771">
        <v>122.4</v>
      </c>
      <c r="AE771">
        <v>741</v>
      </c>
      <c r="AF771">
        <v>0</v>
      </c>
      <c r="AG771">
        <v>4</v>
      </c>
      <c r="AH771">
        <v>74.3</v>
      </c>
      <c r="AI771">
        <v>998</v>
      </c>
      <c r="AJ771">
        <v>18.010000000000002</v>
      </c>
      <c r="AK771">
        <v>273</v>
      </c>
      <c r="AL771">
        <v>-0.5</v>
      </c>
      <c r="AM771">
        <v>1</v>
      </c>
      <c r="AN771">
        <v>1</v>
      </c>
      <c r="AO771">
        <v>1</v>
      </c>
      <c r="AP771">
        <v>3.95</v>
      </c>
      <c r="AQ771">
        <v>3.683012962341309</v>
      </c>
      <c r="AR771">
        <v>4.973567008972168</v>
      </c>
      <c r="AS771">
        <v>2.6079261302947998</v>
      </c>
      <c r="AT771">
        <v>6.5278244018554688</v>
      </c>
      <c r="AU771">
        <f>ABS($AP771-AQ771)</f>
        <v>0.26698703765869114</v>
      </c>
      <c r="AV771">
        <f>ABS($AP771-AR771)</f>
        <v>1.0235670089721678</v>
      </c>
      <c r="AW771">
        <f>ABS($AP771-AS771)</f>
        <v>1.3420738697052004</v>
      </c>
      <c r="AX771">
        <f>ABS($AP771-AT771)</f>
        <v>2.5778244018554686</v>
      </c>
      <c r="AY771">
        <f>AVERAGE(AU771:AX771)</f>
        <v>1.3026130795478821</v>
      </c>
    </row>
    <row r="772" spans="1:51" x14ac:dyDescent="0.2">
      <c r="A772">
        <v>5</v>
      </c>
      <c r="B772">
        <v>9658</v>
      </c>
      <c r="C772" t="s">
        <v>92</v>
      </c>
      <c r="D772">
        <v>2762</v>
      </c>
      <c r="F772" t="s">
        <v>1727</v>
      </c>
      <c r="G772" t="s">
        <v>1728</v>
      </c>
      <c r="H772" t="s">
        <v>573</v>
      </c>
      <c r="I772" t="s">
        <v>68</v>
      </c>
      <c r="J772" t="s">
        <v>52</v>
      </c>
      <c r="K772">
        <v>25</v>
      </c>
      <c r="L772">
        <v>0.05</v>
      </c>
      <c r="M772">
        <v>7</v>
      </c>
      <c r="N772">
        <v>1.01325</v>
      </c>
      <c r="O772">
        <v>26</v>
      </c>
      <c r="P772">
        <v>6</v>
      </c>
      <c r="Q772">
        <v>1811</v>
      </c>
      <c r="R772">
        <v>3134</v>
      </c>
      <c r="S772">
        <v>7.8739999999999997</v>
      </c>
      <c r="T772">
        <v>762.5</v>
      </c>
      <c r="U772">
        <v>1561.9</v>
      </c>
      <c r="V772">
        <v>2957</v>
      </c>
      <c r="W772">
        <v>14.78</v>
      </c>
      <c r="X772">
        <v>1.94</v>
      </c>
      <c r="Y772">
        <v>1.1599999999999999</v>
      </c>
      <c r="Z772">
        <v>1.83</v>
      </c>
      <c r="AA772">
        <v>0.75</v>
      </c>
      <c r="AB772">
        <v>27.3</v>
      </c>
      <c r="AC772">
        <v>2500</v>
      </c>
      <c r="AD772">
        <v>122.4</v>
      </c>
      <c r="AE772">
        <v>741</v>
      </c>
      <c r="AF772">
        <v>0</v>
      </c>
      <c r="AG772">
        <v>4</v>
      </c>
      <c r="AH772">
        <v>74.3</v>
      </c>
      <c r="AI772">
        <v>998</v>
      </c>
      <c r="AJ772">
        <v>18.010000000000002</v>
      </c>
      <c r="AK772">
        <v>273</v>
      </c>
      <c r="AL772">
        <v>-0.5</v>
      </c>
      <c r="AM772">
        <v>1</v>
      </c>
      <c r="AN772">
        <v>1</v>
      </c>
      <c r="AO772">
        <v>1</v>
      </c>
      <c r="AP772">
        <v>9.3800000000000008</v>
      </c>
      <c r="AQ772">
        <v>7.1279497146606454</v>
      </c>
      <c r="AR772">
        <v>6.0119261741638184</v>
      </c>
      <c r="AS772">
        <v>5.7504525184631348</v>
      </c>
      <c r="AT772">
        <v>7.2634096145629883</v>
      </c>
      <c r="AU772">
        <f>ABS($AP772-AQ772)</f>
        <v>2.2520502853393554</v>
      </c>
      <c r="AV772">
        <f>ABS($AP772-AR772)</f>
        <v>3.3680738258361824</v>
      </c>
      <c r="AW772">
        <f>ABS($AP772-AS772)</f>
        <v>3.629547481536866</v>
      </c>
      <c r="AX772">
        <f>ABS($AP772-AT772)</f>
        <v>2.1165903854370125</v>
      </c>
      <c r="AY772">
        <f>AVERAGE(AU772:AX772)</f>
        <v>2.8415654945373539</v>
      </c>
    </row>
    <row r="773" spans="1:51" x14ac:dyDescent="0.2">
      <c r="A773">
        <v>5</v>
      </c>
      <c r="B773">
        <v>9664</v>
      </c>
      <c r="C773" t="s">
        <v>414</v>
      </c>
      <c r="D773">
        <v>774</v>
      </c>
      <c r="F773" t="s">
        <v>1729</v>
      </c>
      <c r="G773" t="s">
        <v>1730</v>
      </c>
      <c r="H773" t="s">
        <v>71</v>
      </c>
      <c r="I773" t="s">
        <v>320</v>
      </c>
      <c r="J773" t="s">
        <v>52</v>
      </c>
      <c r="K773">
        <v>25</v>
      </c>
      <c r="L773">
        <v>9.9999999999999995E-7</v>
      </c>
      <c r="M773">
        <v>7</v>
      </c>
      <c r="N773">
        <v>1.01325</v>
      </c>
      <c r="O773">
        <v>1</v>
      </c>
      <c r="P773">
        <v>0</v>
      </c>
      <c r="Q773">
        <v>14.01</v>
      </c>
      <c r="R773">
        <v>20.28</v>
      </c>
      <c r="S773">
        <v>8.9900000000000003E-5</v>
      </c>
      <c r="T773">
        <v>1312</v>
      </c>
      <c r="U773">
        <v>0</v>
      </c>
      <c r="V773">
        <v>0</v>
      </c>
      <c r="W773">
        <v>72.78</v>
      </c>
      <c r="X773">
        <v>1.2</v>
      </c>
      <c r="Y773">
        <v>0.32</v>
      </c>
      <c r="Z773">
        <v>2.2000000000000002</v>
      </c>
      <c r="AA773">
        <v>-0.04</v>
      </c>
      <c r="AB773">
        <v>130.69999999999999</v>
      </c>
      <c r="AI773">
        <v>998</v>
      </c>
      <c r="AJ773">
        <v>18.010000000000002</v>
      </c>
      <c r="AK773">
        <v>273</v>
      </c>
      <c r="AL773">
        <v>-0.5</v>
      </c>
      <c r="AM773">
        <v>1</v>
      </c>
      <c r="AN773">
        <v>1</v>
      </c>
      <c r="AO773">
        <v>1</v>
      </c>
      <c r="AP773">
        <v>3.82</v>
      </c>
      <c r="AQ773">
        <v>3.0083613395690918</v>
      </c>
      <c r="AR773">
        <v>3.1480484008789058</v>
      </c>
      <c r="AS773">
        <v>4.0014119148254386</v>
      </c>
      <c r="AT773">
        <v>4.254704475402832</v>
      </c>
      <c r="AU773">
        <f>ABS($AP773-AQ773)</f>
        <v>0.81163866043090804</v>
      </c>
      <c r="AV773">
        <f>ABS($AP773-AR773)</f>
        <v>0.67195159912109403</v>
      </c>
      <c r="AW773">
        <f>ABS($AP773-AS773)</f>
        <v>0.18141191482543872</v>
      </c>
      <c r="AX773">
        <f>ABS($AP773-AT773)</f>
        <v>0.43470447540283219</v>
      </c>
      <c r="AY773">
        <f>AVERAGE(AU773:AX773)</f>
        <v>0.52492666244506825</v>
      </c>
    </row>
    <row r="774" spans="1:51" x14ac:dyDescent="0.2">
      <c r="A774">
        <v>5</v>
      </c>
      <c r="B774">
        <v>9666</v>
      </c>
      <c r="C774" t="s">
        <v>414</v>
      </c>
      <c r="D774">
        <v>774</v>
      </c>
      <c r="F774" t="s">
        <v>1731</v>
      </c>
      <c r="G774" t="s">
        <v>1732</v>
      </c>
      <c r="H774" t="s">
        <v>71</v>
      </c>
      <c r="I774" t="s">
        <v>320</v>
      </c>
      <c r="J774" t="s">
        <v>52</v>
      </c>
      <c r="K774">
        <v>25</v>
      </c>
      <c r="L774">
        <v>9.9999999999999995E-7</v>
      </c>
      <c r="M774">
        <v>7</v>
      </c>
      <c r="N774">
        <v>1.01325</v>
      </c>
      <c r="O774">
        <v>1</v>
      </c>
      <c r="P774">
        <v>0</v>
      </c>
      <c r="Q774">
        <v>14.01</v>
      </c>
      <c r="R774">
        <v>20.28</v>
      </c>
      <c r="S774">
        <v>8.9900000000000003E-5</v>
      </c>
      <c r="T774">
        <v>1312</v>
      </c>
      <c r="U774">
        <v>0</v>
      </c>
      <c r="V774">
        <v>0</v>
      </c>
      <c r="W774">
        <v>72.78</v>
      </c>
      <c r="X774">
        <v>1.2</v>
      </c>
      <c r="Y774">
        <v>0.32</v>
      </c>
      <c r="Z774">
        <v>2.2000000000000002</v>
      </c>
      <c r="AA774">
        <v>-0.04</v>
      </c>
      <c r="AB774">
        <v>130.69999999999999</v>
      </c>
      <c r="AI774">
        <v>998</v>
      </c>
      <c r="AJ774">
        <v>18.010000000000002</v>
      </c>
      <c r="AK774">
        <v>273</v>
      </c>
      <c r="AL774">
        <v>-0.5</v>
      </c>
      <c r="AM774">
        <v>1</v>
      </c>
      <c r="AN774">
        <v>1</v>
      </c>
      <c r="AO774">
        <v>1</v>
      </c>
      <c r="AP774">
        <v>3.9950000000000001</v>
      </c>
      <c r="AQ774">
        <v>2.1258924007415771</v>
      </c>
      <c r="AR774">
        <v>3.853632926940918</v>
      </c>
      <c r="AS774">
        <v>6.5547647476196289</v>
      </c>
      <c r="AT774">
        <v>4.7334136962890616</v>
      </c>
      <c r="AU774">
        <f>ABS($AP774-AQ774)</f>
        <v>1.869107599258423</v>
      </c>
      <c r="AV774">
        <f>ABS($AP774-AR774)</f>
        <v>0.14136707305908214</v>
      </c>
      <c r="AW774">
        <f>ABS($AP774-AS774)</f>
        <v>2.5597647476196288</v>
      </c>
      <c r="AX774">
        <f>ABS($AP774-AT774)</f>
        <v>0.73841369628906151</v>
      </c>
      <c r="AY774">
        <f>AVERAGE(AU774:AX774)</f>
        <v>1.3271632790565489</v>
      </c>
    </row>
    <row r="775" spans="1:51" x14ac:dyDescent="0.2">
      <c r="A775">
        <v>5</v>
      </c>
      <c r="B775">
        <v>9667</v>
      </c>
      <c r="C775" t="s">
        <v>47</v>
      </c>
      <c r="D775">
        <v>6014</v>
      </c>
      <c r="F775" t="s">
        <v>1733</v>
      </c>
      <c r="G775" t="s">
        <v>1734</v>
      </c>
      <c r="H775" t="s">
        <v>84</v>
      </c>
      <c r="I775" t="s">
        <v>61</v>
      </c>
      <c r="J775" t="s">
        <v>52</v>
      </c>
      <c r="K775">
        <v>15</v>
      </c>
      <c r="L775">
        <v>0.25</v>
      </c>
      <c r="M775">
        <v>7</v>
      </c>
      <c r="N775">
        <v>1.01325</v>
      </c>
      <c r="O775">
        <v>27</v>
      </c>
      <c r="P775">
        <v>7</v>
      </c>
      <c r="Q775">
        <v>1768</v>
      </c>
      <c r="R775">
        <v>3200</v>
      </c>
      <c r="S775">
        <v>8.9</v>
      </c>
      <c r="T775">
        <v>760.4</v>
      </c>
      <c r="U775">
        <v>1648</v>
      </c>
      <c r="V775">
        <v>3232</v>
      </c>
      <c r="W775">
        <v>63.89</v>
      </c>
      <c r="X775">
        <v>1.92</v>
      </c>
      <c r="Y775">
        <v>1.1100000000000001</v>
      </c>
      <c r="Z775">
        <v>1.88</v>
      </c>
      <c r="AA775">
        <v>0.79</v>
      </c>
      <c r="AB775">
        <v>30</v>
      </c>
      <c r="AC775">
        <v>1980</v>
      </c>
      <c r="AD775">
        <v>74.55</v>
      </c>
      <c r="AE775">
        <v>1044</v>
      </c>
      <c r="AF775">
        <v>0</v>
      </c>
      <c r="AG775">
        <v>1</v>
      </c>
      <c r="AH775">
        <v>0</v>
      </c>
      <c r="AI775">
        <v>998</v>
      </c>
      <c r="AJ775">
        <v>18.010000000000002</v>
      </c>
      <c r="AK775">
        <v>273</v>
      </c>
      <c r="AL775">
        <v>-0.5</v>
      </c>
      <c r="AM775">
        <v>1</v>
      </c>
      <c r="AN775">
        <v>1</v>
      </c>
      <c r="AO775">
        <v>1</v>
      </c>
      <c r="AP775">
        <v>4</v>
      </c>
      <c r="AQ775">
        <v>3.4866030216217041</v>
      </c>
      <c r="AR775">
        <v>3.164333581924438</v>
      </c>
      <c r="AS775">
        <v>5.7146763801574707</v>
      </c>
      <c r="AT775">
        <v>2.7015960216522221</v>
      </c>
      <c r="AU775">
        <f>ABS($AP775-AQ775)</f>
        <v>0.5133969783782959</v>
      </c>
      <c r="AV775">
        <f>ABS($AP775-AR775)</f>
        <v>0.83566641807556197</v>
      </c>
      <c r="AW775">
        <f>ABS($AP775-AS775)</f>
        <v>1.7146763801574707</v>
      </c>
      <c r="AX775">
        <f>ABS($AP775-AT775)</f>
        <v>1.2984039783477779</v>
      </c>
      <c r="AY775">
        <f>AVERAGE(AU775:AX775)</f>
        <v>1.0905359387397766</v>
      </c>
    </row>
    <row r="776" spans="1:51" x14ac:dyDescent="0.2">
      <c r="A776">
        <v>3</v>
      </c>
      <c r="B776">
        <v>9687</v>
      </c>
      <c r="C776" t="s">
        <v>47</v>
      </c>
      <c r="D776">
        <v>2399</v>
      </c>
      <c r="F776" t="s">
        <v>1735</v>
      </c>
      <c r="G776" t="s">
        <v>1736</v>
      </c>
      <c r="H776" t="s">
        <v>71</v>
      </c>
      <c r="I776" t="s">
        <v>275</v>
      </c>
      <c r="J776" t="s">
        <v>52</v>
      </c>
      <c r="K776">
        <v>20</v>
      </c>
      <c r="L776">
        <v>0.1</v>
      </c>
      <c r="M776">
        <v>7</v>
      </c>
      <c r="N776">
        <v>1.01325</v>
      </c>
      <c r="O776">
        <v>1</v>
      </c>
      <c r="P776">
        <v>0</v>
      </c>
      <c r="Q776">
        <v>14.01</v>
      </c>
      <c r="R776">
        <v>20.28</v>
      </c>
      <c r="S776">
        <v>8.9900000000000003E-5</v>
      </c>
      <c r="T776">
        <v>1312</v>
      </c>
      <c r="U776">
        <v>0</v>
      </c>
      <c r="V776">
        <v>0</v>
      </c>
      <c r="W776">
        <v>72.78</v>
      </c>
      <c r="X776">
        <v>1.2</v>
      </c>
      <c r="Y776">
        <v>0.32</v>
      </c>
      <c r="Z776">
        <v>2.2000000000000002</v>
      </c>
      <c r="AA776">
        <v>-0.04</v>
      </c>
      <c r="AB776">
        <v>130.69999999999999</v>
      </c>
      <c r="AC776">
        <v>2165</v>
      </c>
      <c r="AD776">
        <v>58.442999999999998</v>
      </c>
      <c r="AE776">
        <v>1074</v>
      </c>
      <c r="AF776">
        <v>0</v>
      </c>
      <c r="AG776">
        <v>1</v>
      </c>
      <c r="AH776">
        <v>0</v>
      </c>
      <c r="AI776">
        <v>998</v>
      </c>
      <c r="AJ776">
        <v>18.010000000000002</v>
      </c>
      <c r="AK776">
        <v>273</v>
      </c>
      <c r="AL776">
        <v>-0.5</v>
      </c>
      <c r="AM776">
        <v>1</v>
      </c>
      <c r="AN776">
        <v>1</v>
      </c>
      <c r="AO776">
        <v>1</v>
      </c>
      <c r="AP776">
        <v>6.26</v>
      </c>
      <c r="AQ776">
        <v>4.5509300231933594</v>
      </c>
      <c r="AR776">
        <v>4.825324535369873</v>
      </c>
      <c r="AS776">
        <v>4.7633929252624512</v>
      </c>
      <c r="AT776">
        <v>5.2230429649353027</v>
      </c>
      <c r="AU776">
        <f>ABS($AP776-AQ776)</f>
        <v>1.7090699768066404</v>
      </c>
      <c r="AV776">
        <f>ABS($AP776-AR776)</f>
        <v>1.4346754646301267</v>
      </c>
      <c r="AW776">
        <f>ABS($AP776-AS776)</f>
        <v>1.4966070747375486</v>
      </c>
      <c r="AX776">
        <f>ABS($AP776-AT776)</f>
        <v>1.0369570350646971</v>
      </c>
      <c r="AY776">
        <f>AVERAGE(AU776:AX776)</f>
        <v>1.4193273878097532</v>
      </c>
    </row>
    <row r="777" spans="1:51" x14ac:dyDescent="0.2">
      <c r="A777">
        <v>5</v>
      </c>
      <c r="B777">
        <v>9689</v>
      </c>
      <c r="C777" t="s">
        <v>92</v>
      </c>
      <c r="D777">
        <v>2762</v>
      </c>
      <c r="F777" t="s">
        <v>1737</v>
      </c>
      <c r="G777" t="s">
        <v>1738</v>
      </c>
      <c r="H777" t="s">
        <v>573</v>
      </c>
      <c r="I777" t="s">
        <v>68</v>
      </c>
      <c r="J777" t="s">
        <v>52</v>
      </c>
      <c r="K777">
        <v>25</v>
      </c>
      <c r="L777">
        <v>0.05</v>
      </c>
      <c r="M777">
        <v>7</v>
      </c>
      <c r="N777">
        <v>1.01325</v>
      </c>
      <c r="O777">
        <v>26</v>
      </c>
      <c r="P777">
        <v>6</v>
      </c>
      <c r="Q777">
        <v>1811</v>
      </c>
      <c r="R777">
        <v>3134</v>
      </c>
      <c r="S777">
        <v>7.8739999999999997</v>
      </c>
      <c r="T777">
        <v>762.5</v>
      </c>
      <c r="U777">
        <v>1561.9</v>
      </c>
      <c r="V777">
        <v>2957</v>
      </c>
      <c r="W777">
        <v>14.78</v>
      </c>
      <c r="X777">
        <v>1.94</v>
      </c>
      <c r="Y777">
        <v>1.1599999999999999</v>
      </c>
      <c r="Z777">
        <v>1.83</v>
      </c>
      <c r="AA777">
        <v>0.75</v>
      </c>
      <c r="AB777">
        <v>27.3</v>
      </c>
      <c r="AC777">
        <v>2500</v>
      </c>
      <c r="AD777">
        <v>122.4</v>
      </c>
      <c r="AE777">
        <v>741</v>
      </c>
      <c r="AF777">
        <v>0</v>
      </c>
      <c r="AG777">
        <v>4</v>
      </c>
      <c r="AH777">
        <v>74.3</v>
      </c>
      <c r="AI777">
        <v>998</v>
      </c>
      <c r="AJ777">
        <v>18.010000000000002</v>
      </c>
      <c r="AK777">
        <v>273</v>
      </c>
      <c r="AL777">
        <v>-0.5</v>
      </c>
      <c r="AM777">
        <v>1</v>
      </c>
      <c r="AN777">
        <v>1</v>
      </c>
      <c r="AO777">
        <v>1</v>
      </c>
      <c r="AP777">
        <v>8.6</v>
      </c>
      <c r="AQ777">
        <v>4.4897990226745614</v>
      </c>
      <c r="AR777">
        <v>8.2307224273681641</v>
      </c>
      <c r="AS777">
        <v>5.5195293426513672</v>
      </c>
      <c r="AT777">
        <v>4.7416529655456543</v>
      </c>
      <c r="AU777">
        <f>ABS($AP777-AQ777)</f>
        <v>4.1102009773254382</v>
      </c>
      <c r="AV777">
        <f>ABS($AP777-AR777)</f>
        <v>0.36927757263183558</v>
      </c>
      <c r="AW777">
        <f>ABS($AP777-AS777)</f>
        <v>3.0804706573486325</v>
      </c>
      <c r="AX777">
        <f>ABS($AP777-AT777)</f>
        <v>3.8583470344543453</v>
      </c>
      <c r="AY777">
        <f>AVERAGE(AU777:AX777)</f>
        <v>2.8545740604400631</v>
      </c>
    </row>
    <row r="778" spans="1:51" x14ac:dyDescent="0.2">
      <c r="A778">
        <v>3</v>
      </c>
      <c r="B778">
        <v>9694</v>
      </c>
      <c r="C778" t="s">
        <v>47</v>
      </c>
      <c r="D778">
        <v>1348</v>
      </c>
      <c r="F778" t="s">
        <v>1739</v>
      </c>
      <c r="G778" t="s">
        <v>1740</v>
      </c>
      <c r="H778" t="s">
        <v>67</v>
      </c>
      <c r="I778" t="s">
        <v>51</v>
      </c>
      <c r="J778" t="s">
        <v>52</v>
      </c>
      <c r="K778">
        <v>25</v>
      </c>
      <c r="L778">
        <v>0.1</v>
      </c>
      <c r="M778">
        <v>7</v>
      </c>
      <c r="N778">
        <v>1.01325</v>
      </c>
      <c r="O778">
        <v>29</v>
      </c>
      <c r="P778">
        <v>9</v>
      </c>
      <c r="Q778">
        <v>1357.77</v>
      </c>
      <c r="R778">
        <v>2835</v>
      </c>
      <c r="S778">
        <v>8.9600000000000009</v>
      </c>
      <c r="T778">
        <v>745.5</v>
      </c>
      <c r="U778">
        <v>1957.9</v>
      </c>
      <c r="V778">
        <v>3555</v>
      </c>
      <c r="W778">
        <v>119.2</v>
      </c>
      <c r="X778">
        <v>1.4</v>
      </c>
      <c r="Y778">
        <v>1.1200000000000001</v>
      </c>
      <c r="Z778">
        <v>1.9</v>
      </c>
      <c r="AA778">
        <v>0.87</v>
      </c>
      <c r="AB778">
        <v>33.200000000000003</v>
      </c>
      <c r="AC778">
        <v>2100</v>
      </c>
      <c r="AD778">
        <v>101.10299999999999</v>
      </c>
      <c r="AE778">
        <v>610</v>
      </c>
      <c r="AF778">
        <v>0</v>
      </c>
      <c r="AG778">
        <v>3</v>
      </c>
      <c r="AH778">
        <v>62.9</v>
      </c>
      <c r="AI778">
        <v>998</v>
      </c>
      <c r="AJ778">
        <v>18.010000000000002</v>
      </c>
      <c r="AK778">
        <v>273</v>
      </c>
      <c r="AL778">
        <v>-0.5</v>
      </c>
      <c r="AM778">
        <v>1</v>
      </c>
      <c r="AN778">
        <v>1</v>
      </c>
      <c r="AO778">
        <v>1</v>
      </c>
      <c r="AP778">
        <v>21.2</v>
      </c>
      <c r="AQ778">
        <v>17.084331512451168</v>
      </c>
      <c r="AR778">
        <v>15.140398025512701</v>
      </c>
      <c r="AS778">
        <v>21.215103149414059</v>
      </c>
      <c r="AT778">
        <v>13.854386329650881</v>
      </c>
      <c r="AU778">
        <f>ABS($AP778-AQ778)</f>
        <v>4.115668487548831</v>
      </c>
      <c r="AV778">
        <f>ABS($AP778-AR778)</f>
        <v>6.0596019744872986</v>
      </c>
      <c r="AW778">
        <f>ABS($AP778-AS778)</f>
        <v>1.5103149414059658E-2</v>
      </c>
      <c r="AX778">
        <f>ABS($AP778-AT778)</f>
        <v>7.3456136703491186</v>
      </c>
      <c r="AY778">
        <f>AVERAGE(AU778:AX778)</f>
        <v>4.383996820449827</v>
      </c>
    </row>
    <row r="779" spans="1:51" x14ac:dyDescent="0.2">
      <c r="A779">
        <v>4</v>
      </c>
      <c r="B779">
        <v>9698</v>
      </c>
      <c r="C779" t="s">
        <v>47</v>
      </c>
      <c r="D779">
        <v>999</v>
      </c>
      <c r="F779" t="s">
        <v>1741</v>
      </c>
      <c r="G779" t="s">
        <v>1742</v>
      </c>
      <c r="H779" t="s">
        <v>67</v>
      </c>
      <c r="I779" t="s">
        <v>51</v>
      </c>
      <c r="J779" t="s">
        <v>52</v>
      </c>
      <c r="K779">
        <v>25</v>
      </c>
      <c r="L779">
        <v>0.13</v>
      </c>
      <c r="M779">
        <v>7</v>
      </c>
      <c r="N779">
        <v>1.01325</v>
      </c>
      <c r="O779">
        <v>29</v>
      </c>
      <c r="P779">
        <v>9</v>
      </c>
      <c r="Q779">
        <v>1357.77</v>
      </c>
      <c r="R779">
        <v>2835</v>
      </c>
      <c r="S779">
        <v>8.9600000000000009</v>
      </c>
      <c r="T779">
        <v>745.5</v>
      </c>
      <c r="U779">
        <v>1957.9</v>
      </c>
      <c r="V779">
        <v>3555</v>
      </c>
      <c r="W779">
        <v>119.2</v>
      </c>
      <c r="X779">
        <v>1.4</v>
      </c>
      <c r="Y779">
        <v>1.1200000000000001</v>
      </c>
      <c r="Z779">
        <v>1.9</v>
      </c>
      <c r="AA779">
        <v>0.87</v>
      </c>
      <c r="AB779">
        <v>33.200000000000003</v>
      </c>
      <c r="AC779">
        <v>2100</v>
      </c>
      <c r="AD779">
        <v>101.10299999999999</v>
      </c>
      <c r="AE779">
        <v>610</v>
      </c>
      <c r="AF779">
        <v>0</v>
      </c>
      <c r="AG779">
        <v>3</v>
      </c>
      <c r="AH779">
        <v>62.9</v>
      </c>
      <c r="AI779">
        <v>998</v>
      </c>
      <c r="AJ779">
        <v>18.010000000000002</v>
      </c>
      <c r="AK779">
        <v>273</v>
      </c>
      <c r="AL779">
        <v>-0.5</v>
      </c>
      <c r="AM779">
        <v>1</v>
      </c>
      <c r="AN779">
        <v>1</v>
      </c>
      <c r="AO779">
        <v>1</v>
      </c>
      <c r="AP779">
        <v>15.11</v>
      </c>
      <c r="AQ779">
        <v>10.268716812133791</v>
      </c>
      <c r="AR779">
        <v>14.416017532348629</v>
      </c>
      <c r="AS779">
        <v>15.983695983886721</v>
      </c>
      <c r="AT779">
        <v>13.870346069335939</v>
      </c>
      <c r="AU779">
        <f>ABS($AP779-AQ779)</f>
        <v>4.8412831878662086</v>
      </c>
      <c r="AV779">
        <f>ABS($AP779-AR779)</f>
        <v>0.69398246765137017</v>
      </c>
      <c r="AW779">
        <f>ABS($AP779-AS779)</f>
        <v>0.87369598388672109</v>
      </c>
      <c r="AX779">
        <f>ABS($AP779-AT779)</f>
        <v>1.2396539306640602</v>
      </c>
      <c r="AY779">
        <f>AVERAGE(AU779:AX779)</f>
        <v>1.91215389251709</v>
      </c>
    </row>
    <row r="780" spans="1:51" x14ac:dyDescent="0.2">
      <c r="A780">
        <v>5</v>
      </c>
      <c r="B780">
        <v>9700</v>
      </c>
      <c r="C780" t="s">
        <v>92</v>
      </c>
      <c r="D780">
        <v>4864</v>
      </c>
      <c r="F780" t="s">
        <v>1743</v>
      </c>
      <c r="G780" t="s">
        <v>1744</v>
      </c>
      <c r="H780" t="s">
        <v>71</v>
      </c>
      <c r="I780" t="s">
        <v>320</v>
      </c>
      <c r="J780" t="s">
        <v>52</v>
      </c>
      <c r="K780">
        <v>25</v>
      </c>
      <c r="L780">
        <v>9.9999999999999995E-7</v>
      </c>
      <c r="M780">
        <v>7</v>
      </c>
      <c r="N780">
        <v>1.01325</v>
      </c>
      <c r="O780">
        <v>1</v>
      </c>
      <c r="P780">
        <v>0</v>
      </c>
      <c r="Q780">
        <v>14.01</v>
      </c>
      <c r="R780">
        <v>20.28</v>
      </c>
      <c r="S780">
        <v>8.9900000000000003E-5</v>
      </c>
      <c r="T780">
        <v>1312</v>
      </c>
      <c r="U780">
        <v>0</v>
      </c>
      <c r="V780">
        <v>0</v>
      </c>
      <c r="W780">
        <v>72.78</v>
      </c>
      <c r="X780">
        <v>1.2</v>
      </c>
      <c r="Y780">
        <v>0.32</v>
      </c>
      <c r="Z780">
        <v>2.2000000000000002</v>
      </c>
      <c r="AA780">
        <v>-0.04</v>
      </c>
      <c r="AB780">
        <v>130.69999999999999</v>
      </c>
      <c r="AI780">
        <v>998</v>
      </c>
      <c r="AJ780">
        <v>18.010000000000002</v>
      </c>
      <c r="AK780">
        <v>273</v>
      </c>
      <c r="AL780">
        <v>-0.5</v>
      </c>
      <c r="AM780">
        <v>1</v>
      </c>
      <c r="AN780">
        <v>1</v>
      </c>
      <c r="AO780">
        <v>1</v>
      </c>
      <c r="AP780">
        <v>0.50900000000000001</v>
      </c>
      <c r="AQ780">
        <v>3.8694908618927002</v>
      </c>
      <c r="AR780">
        <v>1.5261522531509399</v>
      </c>
      <c r="AS780">
        <v>3.218884944915771</v>
      </c>
      <c r="AT780">
        <v>4.31854248046875</v>
      </c>
      <c r="AU780">
        <f>ABS($AP780-AQ780)</f>
        <v>3.3604908618927003</v>
      </c>
      <c r="AV780">
        <f>ABS($AP780-AR780)</f>
        <v>1.01715225315094</v>
      </c>
      <c r="AW780">
        <f>ABS($AP780-AS780)</f>
        <v>2.7098849449157711</v>
      </c>
      <c r="AX780">
        <f>ABS($AP780-AT780)</f>
        <v>3.8095424804687501</v>
      </c>
      <c r="AY780">
        <f>AVERAGE(AU780:AX780)</f>
        <v>2.7242676351070405</v>
      </c>
    </row>
    <row r="781" spans="1:51" x14ac:dyDescent="0.2">
      <c r="A781">
        <v>5</v>
      </c>
      <c r="B781">
        <v>9701</v>
      </c>
      <c r="C781" t="s">
        <v>92</v>
      </c>
      <c r="D781">
        <v>4864</v>
      </c>
      <c r="F781" t="s">
        <v>1745</v>
      </c>
      <c r="G781" t="s">
        <v>1746</v>
      </c>
      <c r="H781" t="s">
        <v>71</v>
      </c>
      <c r="I781" t="s">
        <v>320</v>
      </c>
      <c r="J781" t="s">
        <v>52</v>
      </c>
      <c r="K781">
        <v>25</v>
      </c>
      <c r="L781">
        <v>9.9999999999999995E-7</v>
      </c>
      <c r="M781">
        <v>7</v>
      </c>
      <c r="N781">
        <v>1.01325</v>
      </c>
      <c r="O781">
        <v>1</v>
      </c>
      <c r="P781">
        <v>0</v>
      </c>
      <c r="Q781">
        <v>14.01</v>
      </c>
      <c r="R781">
        <v>20.28</v>
      </c>
      <c r="S781">
        <v>8.9900000000000003E-5</v>
      </c>
      <c r="T781">
        <v>1312</v>
      </c>
      <c r="U781">
        <v>0</v>
      </c>
      <c r="V781">
        <v>0</v>
      </c>
      <c r="W781">
        <v>72.78</v>
      </c>
      <c r="X781">
        <v>1.2</v>
      </c>
      <c r="Y781">
        <v>0.32</v>
      </c>
      <c r="Z781">
        <v>2.2000000000000002</v>
      </c>
      <c r="AA781">
        <v>-0.04</v>
      </c>
      <c r="AB781">
        <v>130.69999999999999</v>
      </c>
      <c r="AI781">
        <v>998</v>
      </c>
      <c r="AJ781">
        <v>18.010000000000002</v>
      </c>
      <c r="AK781">
        <v>273</v>
      </c>
      <c r="AL781">
        <v>-0.5</v>
      </c>
      <c r="AM781">
        <v>1</v>
      </c>
      <c r="AN781">
        <v>1</v>
      </c>
      <c r="AO781">
        <v>1</v>
      </c>
      <c r="AP781">
        <v>2.8540000000000001</v>
      </c>
      <c r="AQ781">
        <v>3.4752717018127441</v>
      </c>
      <c r="AR781">
        <v>3.880357027053833</v>
      </c>
      <c r="AS781">
        <v>0.73821562528610229</v>
      </c>
      <c r="AT781">
        <v>2.939407110214233</v>
      </c>
      <c r="AU781">
        <f>ABS($AP781-AQ781)</f>
        <v>0.62127170181274405</v>
      </c>
      <c r="AV781">
        <f>ABS($AP781-AR781)</f>
        <v>1.0263570270538329</v>
      </c>
      <c r="AW781">
        <f>ABS($AP781-AS781)</f>
        <v>2.1157843747138978</v>
      </c>
      <c r="AX781">
        <f>ABS($AP781-AT781)</f>
        <v>8.5407110214232862E-2</v>
      </c>
      <c r="AY781">
        <f>AVERAGE(AU781:AX781)</f>
        <v>0.96220505344867691</v>
      </c>
    </row>
    <row r="782" spans="1:51" x14ac:dyDescent="0.2">
      <c r="A782">
        <v>6</v>
      </c>
      <c r="B782">
        <v>9702</v>
      </c>
      <c r="C782" t="s">
        <v>47</v>
      </c>
      <c r="D782">
        <v>5987</v>
      </c>
      <c r="F782" t="s">
        <v>1747</v>
      </c>
      <c r="G782" t="s">
        <v>1748</v>
      </c>
      <c r="H782" t="s">
        <v>708</v>
      </c>
      <c r="I782" t="s">
        <v>68</v>
      </c>
      <c r="J782" t="s">
        <v>52</v>
      </c>
      <c r="K782">
        <v>35</v>
      </c>
      <c r="L782">
        <v>0.1</v>
      </c>
      <c r="M782">
        <v>7</v>
      </c>
      <c r="N782">
        <v>1.01325</v>
      </c>
      <c r="O782">
        <v>4</v>
      </c>
      <c r="P782">
        <v>0</v>
      </c>
      <c r="Q782">
        <v>1560</v>
      </c>
      <c r="R782">
        <v>2743</v>
      </c>
      <c r="S782">
        <v>1.8480000000000001</v>
      </c>
      <c r="T782">
        <v>899.5</v>
      </c>
      <c r="U782">
        <v>1757.1</v>
      </c>
      <c r="V782">
        <v>14848.7</v>
      </c>
      <c r="W782">
        <v>-48</v>
      </c>
      <c r="X782">
        <v>1.53</v>
      </c>
      <c r="Y782">
        <v>1.02</v>
      </c>
      <c r="Z782">
        <v>1.57</v>
      </c>
      <c r="AA782">
        <v>0.59</v>
      </c>
      <c r="AB782">
        <v>9.5</v>
      </c>
      <c r="AC782">
        <v>2500</v>
      </c>
      <c r="AD782">
        <v>122.4</v>
      </c>
      <c r="AE782">
        <v>741</v>
      </c>
      <c r="AF782">
        <v>0</v>
      </c>
      <c r="AG782">
        <v>4</v>
      </c>
      <c r="AH782">
        <v>74.3</v>
      </c>
      <c r="AI782">
        <v>998</v>
      </c>
      <c r="AJ782">
        <v>18.010000000000002</v>
      </c>
      <c r="AK782">
        <v>273</v>
      </c>
      <c r="AL782">
        <v>-0.5</v>
      </c>
      <c r="AM782">
        <v>1</v>
      </c>
      <c r="AN782">
        <v>1</v>
      </c>
      <c r="AO782">
        <v>1</v>
      </c>
      <c r="AP782">
        <v>12.72</v>
      </c>
      <c r="AQ782">
        <v>11.63575458526611</v>
      </c>
      <c r="AR782">
        <v>11.68580436706543</v>
      </c>
      <c r="AS782">
        <v>12.58607864379883</v>
      </c>
      <c r="AT782">
        <v>11.57262516021729</v>
      </c>
      <c r="AU782">
        <f>ABS($AP782-AQ782)</f>
        <v>1.0842454147338909</v>
      </c>
      <c r="AV782">
        <f>ABS($AP782-AR782)</f>
        <v>1.034195632934571</v>
      </c>
      <c r="AW782">
        <f>ABS($AP782-AS782)</f>
        <v>0.13392135620117074</v>
      </c>
      <c r="AX782">
        <f>ABS($AP782-AT782)</f>
        <v>1.1473748397827102</v>
      </c>
      <c r="AY782">
        <f>AVERAGE(AU782:AX782)</f>
        <v>0.84993431091308569</v>
      </c>
    </row>
    <row r="783" spans="1:51" x14ac:dyDescent="0.2">
      <c r="A783">
        <v>5</v>
      </c>
      <c r="B783">
        <v>9705</v>
      </c>
      <c r="C783" t="s">
        <v>47</v>
      </c>
      <c r="D783">
        <v>3664</v>
      </c>
      <c r="F783" t="s">
        <v>1749</v>
      </c>
      <c r="G783" t="s">
        <v>1750</v>
      </c>
      <c r="H783" t="s">
        <v>71</v>
      </c>
      <c r="J783" t="s">
        <v>1453</v>
      </c>
      <c r="K783">
        <v>25</v>
      </c>
      <c r="M783">
        <v>7</v>
      </c>
      <c r="N783">
        <v>1.01325</v>
      </c>
      <c r="O783">
        <v>1</v>
      </c>
      <c r="P783">
        <v>0</v>
      </c>
      <c r="Q783">
        <v>14.01</v>
      </c>
      <c r="R783">
        <v>20.28</v>
      </c>
      <c r="S783">
        <v>8.9900000000000003E-5</v>
      </c>
      <c r="T783">
        <v>1312</v>
      </c>
      <c r="U783">
        <v>0</v>
      </c>
      <c r="V783">
        <v>0</v>
      </c>
      <c r="W783">
        <v>72.78</v>
      </c>
      <c r="X783">
        <v>1.2</v>
      </c>
      <c r="Y783">
        <v>0.32</v>
      </c>
      <c r="Z783">
        <v>2.2000000000000002</v>
      </c>
      <c r="AA783">
        <v>-0.04</v>
      </c>
      <c r="AB783">
        <v>130.69999999999999</v>
      </c>
      <c r="AI783">
        <v>1095.8499999999999</v>
      </c>
      <c r="AJ783">
        <v>75.009999999999991</v>
      </c>
      <c r="AK783">
        <v>290.67</v>
      </c>
      <c r="AL783">
        <v>-0.59499999999999997</v>
      </c>
      <c r="AM783">
        <v>0.05</v>
      </c>
      <c r="AN783">
        <v>1.95</v>
      </c>
      <c r="AO783">
        <v>34.534999999999989</v>
      </c>
      <c r="AP783">
        <v>9.44</v>
      </c>
      <c r="AQ783">
        <v>9.5083789825439453</v>
      </c>
      <c r="AR783">
        <v>9.3071126937866211</v>
      </c>
      <c r="AS783">
        <v>9.1766023635864258</v>
      </c>
      <c r="AT783">
        <v>9.5290508270263672</v>
      </c>
      <c r="AU783">
        <f>ABS($AP783-AQ783)</f>
        <v>6.837898254394581E-2</v>
      </c>
      <c r="AV783">
        <f>ABS($AP783-AR783)</f>
        <v>0.13288730621337841</v>
      </c>
      <c r="AW783">
        <f>ABS($AP783-AS783)</f>
        <v>0.26339763641357372</v>
      </c>
      <c r="AX783">
        <f>ABS($AP783-AT783)</f>
        <v>8.9050827026367685E-2</v>
      </c>
      <c r="AY783">
        <f>AVERAGE(AU783:AX783)</f>
        <v>0.13842868804931641</v>
      </c>
    </row>
    <row r="784" spans="1:51" x14ac:dyDescent="0.2">
      <c r="A784">
        <v>5</v>
      </c>
      <c r="B784">
        <v>9713</v>
      </c>
      <c r="C784" t="s">
        <v>47</v>
      </c>
      <c r="D784">
        <v>2261</v>
      </c>
      <c r="F784" t="s">
        <v>1751</v>
      </c>
      <c r="G784" t="s">
        <v>1752</v>
      </c>
      <c r="H784" t="s">
        <v>50</v>
      </c>
      <c r="I784" t="s">
        <v>51</v>
      </c>
      <c r="J784" t="s">
        <v>52</v>
      </c>
      <c r="K784">
        <v>25</v>
      </c>
      <c r="L784">
        <v>0.5</v>
      </c>
      <c r="M784">
        <v>7</v>
      </c>
      <c r="N784">
        <v>1.01325</v>
      </c>
      <c r="O784">
        <v>48</v>
      </c>
      <c r="P784">
        <v>10</v>
      </c>
      <c r="Q784">
        <v>594.22</v>
      </c>
      <c r="R784">
        <v>1040</v>
      </c>
      <c r="S784">
        <v>8.65</v>
      </c>
      <c r="T784">
        <v>867.8</v>
      </c>
      <c r="U784">
        <v>1631.4</v>
      </c>
      <c r="V784">
        <v>3616</v>
      </c>
      <c r="W784">
        <v>-68</v>
      </c>
      <c r="X784">
        <v>1.58</v>
      </c>
      <c r="Y784">
        <v>1.36</v>
      </c>
      <c r="Z784">
        <v>1.69</v>
      </c>
      <c r="AA784">
        <v>1.0900000000000001</v>
      </c>
      <c r="AB784">
        <v>51.76</v>
      </c>
      <c r="AC784">
        <v>2100</v>
      </c>
      <c r="AD784">
        <v>101.10299999999999</v>
      </c>
      <c r="AE784">
        <v>610</v>
      </c>
      <c r="AF784">
        <v>0</v>
      </c>
      <c r="AG784">
        <v>3</v>
      </c>
      <c r="AH784">
        <v>62.9</v>
      </c>
      <c r="AI784">
        <v>998</v>
      </c>
      <c r="AJ784">
        <v>18.010000000000002</v>
      </c>
      <c r="AK784">
        <v>273</v>
      </c>
      <c r="AL784">
        <v>-0.5</v>
      </c>
      <c r="AM784">
        <v>1</v>
      </c>
      <c r="AN784">
        <v>1</v>
      </c>
      <c r="AO784">
        <v>1</v>
      </c>
      <c r="AP784">
        <v>2.65</v>
      </c>
      <c r="AQ784">
        <v>1.8375436067581179</v>
      </c>
      <c r="AR784">
        <v>1.8151265382766719</v>
      </c>
      <c r="AS784">
        <v>1.2596226930618291</v>
      </c>
      <c r="AT784">
        <v>1.6359802484512329</v>
      </c>
      <c r="AU784">
        <f>ABS($AP784-AQ784)</f>
        <v>0.81245639324188201</v>
      </c>
      <c r="AV784">
        <f>ABS($AP784-AR784)</f>
        <v>0.83487346172332799</v>
      </c>
      <c r="AW784">
        <f>ABS($AP784-AS784)</f>
        <v>1.3903773069381709</v>
      </c>
      <c r="AX784">
        <f>ABS($AP784-AT784)</f>
        <v>1.014019751548767</v>
      </c>
      <c r="AY784">
        <f>AVERAGE(AU784:AX784)</f>
        <v>1.012931728363037</v>
      </c>
    </row>
    <row r="785" spans="1:51" x14ac:dyDescent="0.2">
      <c r="A785">
        <v>5</v>
      </c>
      <c r="B785">
        <v>9723</v>
      </c>
      <c r="C785" t="s">
        <v>47</v>
      </c>
      <c r="D785">
        <v>2261</v>
      </c>
      <c r="F785" t="s">
        <v>1753</v>
      </c>
      <c r="G785" t="s">
        <v>1754</v>
      </c>
      <c r="H785" t="s">
        <v>71</v>
      </c>
      <c r="I785" t="s">
        <v>75</v>
      </c>
      <c r="J785" t="s">
        <v>52</v>
      </c>
      <c r="K785">
        <v>25</v>
      </c>
      <c r="L785">
        <v>0.5</v>
      </c>
      <c r="M785">
        <v>7</v>
      </c>
      <c r="N785">
        <v>1.01325</v>
      </c>
      <c r="O785">
        <v>1</v>
      </c>
      <c r="P785">
        <v>0</v>
      </c>
      <c r="Q785">
        <v>14.01</v>
      </c>
      <c r="R785">
        <v>20.28</v>
      </c>
      <c r="S785">
        <v>8.9900000000000003E-5</v>
      </c>
      <c r="T785">
        <v>1312</v>
      </c>
      <c r="U785">
        <v>0</v>
      </c>
      <c r="V785">
        <v>0</v>
      </c>
      <c r="W785">
        <v>72.78</v>
      </c>
      <c r="X785">
        <v>1.2</v>
      </c>
      <c r="Y785">
        <v>0.32</v>
      </c>
      <c r="Z785">
        <v>2.2000000000000002</v>
      </c>
      <c r="AA785">
        <v>-0.04</v>
      </c>
      <c r="AB785">
        <v>130.69999999999999</v>
      </c>
      <c r="AC785">
        <v>2300</v>
      </c>
      <c r="AD785">
        <v>84.995000000000005</v>
      </c>
      <c r="AE785">
        <v>581</v>
      </c>
      <c r="AF785">
        <v>0</v>
      </c>
      <c r="AG785">
        <v>3</v>
      </c>
      <c r="AH785">
        <v>62.9</v>
      </c>
      <c r="AI785">
        <v>998</v>
      </c>
      <c r="AJ785">
        <v>18.010000000000002</v>
      </c>
      <c r="AK785">
        <v>273</v>
      </c>
      <c r="AL785">
        <v>-0.5</v>
      </c>
      <c r="AM785">
        <v>1</v>
      </c>
      <c r="AN785">
        <v>1</v>
      </c>
      <c r="AO785">
        <v>1</v>
      </c>
      <c r="AP785">
        <v>8.0399999999999991</v>
      </c>
      <c r="AQ785">
        <v>5.699704647064209</v>
      </c>
      <c r="AR785">
        <v>5.0542950630187988</v>
      </c>
      <c r="AS785">
        <v>6.365602970123291</v>
      </c>
      <c r="AT785">
        <v>9.0402088165283203</v>
      </c>
      <c r="AU785">
        <f>ABS($AP785-AQ785)</f>
        <v>2.3402953529357902</v>
      </c>
      <c r="AV785">
        <f>ABS($AP785-AR785)</f>
        <v>2.9857049369812003</v>
      </c>
      <c r="AW785">
        <f>ABS($AP785-AS785)</f>
        <v>1.6743970298767081</v>
      </c>
      <c r="AX785">
        <f>ABS($AP785-AT785)</f>
        <v>1.0002088165283212</v>
      </c>
      <c r="AY785">
        <f>AVERAGE(AU785:AX785)</f>
        <v>2.0001515340805049</v>
      </c>
    </row>
    <row r="786" spans="1:51" x14ac:dyDescent="0.2">
      <c r="A786">
        <v>5</v>
      </c>
      <c r="B786">
        <v>9724</v>
      </c>
      <c r="C786" t="s">
        <v>47</v>
      </c>
      <c r="D786">
        <v>3664</v>
      </c>
      <c r="F786" t="s">
        <v>1755</v>
      </c>
      <c r="G786" t="s">
        <v>1756</v>
      </c>
      <c r="H786" t="s">
        <v>71</v>
      </c>
      <c r="J786" t="s">
        <v>1453</v>
      </c>
      <c r="K786">
        <v>25</v>
      </c>
      <c r="M786">
        <v>7</v>
      </c>
      <c r="N786">
        <v>1.01325</v>
      </c>
      <c r="O786">
        <v>1</v>
      </c>
      <c r="P786">
        <v>0</v>
      </c>
      <c r="Q786">
        <v>14.01</v>
      </c>
      <c r="R786">
        <v>20.28</v>
      </c>
      <c r="S786">
        <v>8.9900000000000003E-5</v>
      </c>
      <c r="T786">
        <v>1312</v>
      </c>
      <c r="U786">
        <v>0</v>
      </c>
      <c r="V786">
        <v>0</v>
      </c>
      <c r="W786">
        <v>72.78</v>
      </c>
      <c r="X786">
        <v>1.2</v>
      </c>
      <c r="Y786">
        <v>0.32</v>
      </c>
      <c r="Z786">
        <v>2.2000000000000002</v>
      </c>
      <c r="AA786">
        <v>-0.04</v>
      </c>
      <c r="AB786">
        <v>130.69999999999999</v>
      </c>
      <c r="AC786">
        <v>2500</v>
      </c>
      <c r="AD786">
        <v>122.4</v>
      </c>
      <c r="AE786">
        <v>741</v>
      </c>
      <c r="AF786">
        <v>0</v>
      </c>
      <c r="AG786">
        <v>4</v>
      </c>
      <c r="AH786">
        <v>74.3</v>
      </c>
      <c r="AI786">
        <v>1095.8499999999999</v>
      </c>
      <c r="AJ786">
        <v>75.009999999999991</v>
      </c>
      <c r="AK786">
        <v>290.67</v>
      </c>
      <c r="AL786">
        <v>-0.59499999999999997</v>
      </c>
      <c r="AM786">
        <v>0.05</v>
      </c>
      <c r="AN786">
        <v>1.95</v>
      </c>
      <c r="AO786">
        <v>34.534999999999989</v>
      </c>
      <c r="AP786">
        <v>9.69</v>
      </c>
      <c r="AQ786">
        <v>9.1933717727661133</v>
      </c>
      <c r="AR786">
        <v>8.7228851318359375</v>
      </c>
      <c r="AS786">
        <v>7.9395947456359863</v>
      </c>
      <c r="AT786">
        <v>7.9897937774658203</v>
      </c>
      <c r="AU786">
        <f>ABS($AP786-AQ786)</f>
        <v>0.49662822723388622</v>
      </c>
      <c r="AV786">
        <f>ABS($AP786-AR786)</f>
        <v>0.967114868164062</v>
      </c>
      <c r="AW786">
        <f>ABS($AP786-AS786)</f>
        <v>1.7504052543640132</v>
      </c>
      <c r="AX786">
        <f>ABS($AP786-AT786)</f>
        <v>1.7002062225341792</v>
      </c>
      <c r="AY786">
        <f>AVERAGE(AU786:AX786)</f>
        <v>1.2285886430740351</v>
      </c>
    </row>
    <row r="787" spans="1:51" x14ac:dyDescent="0.2">
      <c r="A787">
        <v>5</v>
      </c>
      <c r="B787">
        <v>9732</v>
      </c>
      <c r="C787" t="s">
        <v>47</v>
      </c>
      <c r="D787">
        <v>2616</v>
      </c>
      <c r="F787" t="s">
        <v>1757</v>
      </c>
      <c r="G787" t="s">
        <v>1758</v>
      </c>
      <c r="H787" t="s">
        <v>71</v>
      </c>
      <c r="I787" t="s">
        <v>75</v>
      </c>
      <c r="J787" t="s">
        <v>52</v>
      </c>
      <c r="K787">
        <v>20</v>
      </c>
      <c r="L787">
        <v>0.37</v>
      </c>
      <c r="M787">
        <v>7</v>
      </c>
      <c r="N787">
        <v>1.01325</v>
      </c>
      <c r="O787">
        <v>1</v>
      </c>
      <c r="P787">
        <v>0</v>
      </c>
      <c r="Q787">
        <v>14.01</v>
      </c>
      <c r="R787">
        <v>20.28</v>
      </c>
      <c r="S787">
        <v>8.9900000000000003E-5</v>
      </c>
      <c r="T787">
        <v>1312</v>
      </c>
      <c r="U787">
        <v>0</v>
      </c>
      <c r="V787">
        <v>0</v>
      </c>
      <c r="W787">
        <v>72.78</v>
      </c>
      <c r="X787">
        <v>1.2</v>
      </c>
      <c r="Y787">
        <v>0.32</v>
      </c>
      <c r="Z787">
        <v>2.2000000000000002</v>
      </c>
      <c r="AA787">
        <v>-0.04</v>
      </c>
      <c r="AB787">
        <v>130.69999999999999</v>
      </c>
      <c r="AC787">
        <v>2300</v>
      </c>
      <c r="AD787">
        <v>84.995000000000005</v>
      </c>
      <c r="AE787">
        <v>581</v>
      </c>
      <c r="AF787">
        <v>0</v>
      </c>
      <c r="AG787">
        <v>3</v>
      </c>
      <c r="AH787">
        <v>62.9</v>
      </c>
      <c r="AI787">
        <v>998</v>
      </c>
      <c r="AJ787">
        <v>18.010000000000002</v>
      </c>
      <c r="AK787">
        <v>273</v>
      </c>
      <c r="AL787">
        <v>-0.5</v>
      </c>
      <c r="AM787">
        <v>1</v>
      </c>
      <c r="AN787">
        <v>1</v>
      </c>
      <c r="AO787">
        <v>1</v>
      </c>
      <c r="AP787">
        <v>9.3000000000000007</v>
      </c>
      <c r="AQ787">
        <v>8.5931835174560547</v>
      </c>
      <c r="AR787">
        <v>9.5364742279052734</v>
      </c>
      <c r="AS787">
        <v>6.7877340316772461</v>
      </c>
      <c r="AT787">
        <v>4.5624895095825204</v>
      </c>
      <c r="AU787">
        <f>ABS($AP787-AQ787)</f>
        <v>0.70681648254394602</v>
      </c>
      <c r="AV787">
        <f>ABS($AP787-AR787)</f>
        <v>0.23647422790527273</v>
      </c>
      <c r="AW787">
        <f>ABS($AP787-AS787)</f>
        <v>2.5122659683227546</v>
      </c>
      <c r="AX787">
        <f>ABS($AP787-AT787)</f>
        <v>4.7375104904174803</v>
      </c>
      <c r="AY787">
        <f>AVERAGE(AU787:AX787)</f>
        <v>2.0482667922973636</v>
      </c>
    </row>
    <row r="788" spans="1:51" x14ac:dyDescent="0.2">
      <c r="A788">
        <v>5</v>
      </c>
      <c r="B788">
        <v>9733</v>
      </c>
      <c r="C788" t="s">
        <v>47</v>
      </c>
      <c r="D788">
        <v>6102</v>
      </c>
      <c r="F788" t="s">
        <v>1759</v>
      </c>
      <c r="G788" t="s">
        <v>1760</v>
      </c>
      <c r="H788" t="s">
        <v>67</v>
      </c>
      <c r="I788" t="s">
        <v>75</v>
      </c>
      <c r="J788" t="s">
        <v>1126</v>
      </c>
      <c r="K788">
        <v>25</v>
      </c>
      <c r="L788">
        <v>0.1</v>
      </c>
      <c r="M788">
        <v>7</v>
      </c>
      <c r="N788">
        <v>1.01325</v>
      </c>
      <c r="O788">
        <v>29</v>
      </c>
      <c r="P788">
        <v>9</v>
      </c>
      <c r="Q788">
        <v>1357.77</v>
      </c>
      <c r="R788">
        <v>2835</v>
      </c>
      <c r="S788">
        <v>8.9600000000000009</v>
      </c>
      <c r="T788">
        <v>745.5</v>
      </c>
      <c r="U788">
        <v>1957.9</v>
      </c>
      <c r="V788">
        <v>3555</v>
      </c>
      <c r="W788">
        <v>119.2</v>
      </c>
      <c r="X788">
        <v>1.4</v>
      </c>
      <c r="Y788">
        <v>1.1200000000000001</v>
      </c>
      <c r="Z788">
        <v>1.9</v>
      </c>
      <c r="AA788">
        <v>0.87</v>
      </c>
      <c r="AB788">
        <v>33.200000000000003</v>
      </c>
      <c r="AC788">
        <v>2300</v>
      </c>
      <c r="AD788">
        <v>84.995000000000005</v>
      </c>
      <c r="AE788">
        <v>581</v>
      </c>
      <c r="AF788">
        <v>0</v>
      </c>
      <c r="AG788">
        <v>3</v>
      </c>
      <c r="AH788">
        <v>62.9</v>
      </c>
      <c r="AI788">
        <v>1016</v>
      </c>
      <c r="AJ788">
        <v>53.03</v>
      </c>
      <c r="AK788">
        <v>279</v>
      </c>
      <c r="AL788">
        <v>-0.4</v>
      </c>
      <c r="AM788">
        <v>0.5</v>
      </c>
      <c r="AN788">
        <v>1.5</v>
      </c>
      <c r="AO788">
        <v>9.75</v>
      </c>
      <c r="AP788">
        <v>3.29</v>
      </c>
      <c r="AQ788">
        <v>3.9429435729980469</v>
      </c>
      <c r="AR788">
        <v>5.0086202621459961</v>
      </c>
      <c r="AS788">
        <v>4.9775023460388184</v>
      </c>
      <c r="AT788">
        <v>4.059532642364502</v>
      </c>
      <c r="AU788">
        <f>ABS($AP788-AQ788)</f>
        <v>0.65294357299804684</v>
      </c>
      <c r="AV788">
        <f>ABS($AP788-AR788)</f>
        <v>1.7186202621459961</v>
      </c>
      <c r="AW788">
        <f>ABS($AP788-AS788)</f>
        <v>1.6875023460388183</v>
      </c>
      <c r="AX788">
        <f>ABS($AP788-AT788)</f>
        <v>0.76953264236450192</v>
      </c>
      <c r="AY788">
        <f>AVERAGE(AU788:AX788)</f>
        <v>1.2071497058868408</v>
      </c>
    </row>
    <row r="789" spans="1:51" x14ac:dyDescent="0.2">
      <c r="A789">
        <v>5</v>
      </c>
      <c r="B789">
        <v>9745</v>
      </c>
      <c r="C789" t="s">
        <v>47</v>
      </c>
      <c r="D789">
        <v>2261</v>
      </c>
      <c r="F789" t="s">
        <v>1761</v>
      </c>
      <c r="G789" t="s">
        <v>1762</v>
      </c>
      <c r="H789" t="s">
        <v>100</v>
      </c>
      <c r="J789" t="s">
        <v>1763</v>
      </c>
      <c r="K789">
        <v>20</v>
      </c>
      <c r="M789">
        <v>7</v>
      </c>
      <c r="N789">
        <v>1.01325</v>
      </c>
      <c r="O789">
        <v>56</v>
      </c>
      <c r="P789">
        <v>0</v>
      </c>
      <c r="Q789">
        <v>1000</v>
      </c>
      <c r="R789">
        <v>2143</v>
      </c>
      <c r="S789">
        <v>3.51</v>
      </c>
      <c r="T789">
        <v>502.9</v>
      </c>
      <c r="U789">
        <v>965.2</v>
      </c>
      <c r="V789">
        <v>3600</v>
      </c>
      <c r="W789">
        <v>13.95</v>
      </c>
      <c r="X789">
        <v>2.68</v>
      </c>
      <c r="Y789">
        <v>1.96</v>
      </c>
      <c r="Z789">
        <v>0.89</v>
      </c>
      <c r="AA789">
        <v>1.49</v>
      </c>
      <c r="AB789">
        <v>62.5</v>
      </c>
      <c r="AC789">
        <v>1980</v>
      </c>
      <c r="AD789">
        <v>74.55</v>
      </c>
      <c r="AE789">
        <v>1044</v>
      </c>
      <c r="AF789">
        <v>0</v>
      </c>
      <c r="AG789">
        <v>1</v>
      </c>
      <c r="AH789">
        <v>0</v>
      </c>
      <c r="AI789">
        <v>1025</v>
      </c>
      <c r="AJ789">
        <v>70.539999999999992</v>
      </c>
      <c r="AK789">
        <v>282</v>
      </c>
      <c r="AL789">
        <v>-0.35</v>
      </c>
      <c r="AM789">
        <v>0.25</v>
      </c>
      <c r="AN789">
        <v>1.75</v>
      </c>
      <c r="AO789">
        <v>14.125</v>
      </c>
      <c r="AP789">
        <v>7.06</v>
      </c>
      <c r="AQ789">
        <v>5.6985611915588379</v>
      </c>
      <c r="AR789">
        <v>5.3844394683837891</v>
      </c>
      <c r="AS789">
        <v>5.485161304473877</v>
      </c>
      <c r="AT789">
        <v>8.5596208572387695</v>
      </c>
      <c r="AU789">
        <f>ABS($AP789-AQ789)</f>
        <v>1.3614388084411617</v>
      </c>
      <c r="AV789">
        <f>ABS($AP789-AR789)</f>
        <v>1.6755605316162105</v>
      </c>
      <c r="AW789">
        <f>ABS($AP789-AS789)</f>
        <v>1.5748386955261227</v>
      </c>
      <c r="AX789">
        <f>ABS($AP789-AT789)</f>
        <v>1.4996208572387699</v>
      </c>
      <c r="AY789">
        <f>AVERAGE(AU789:AX789)</f>
        <v>1.5278647232055662</v>
      </c>
    </row>
    <row r="790" spans="1:51" x14ac:dyDescent="0.2">
      <c r="A790">
        <v>6</v>
      </c>
      <c r="B790">
        <v>9753</v>
      </c>
      <c r="C790" t="s">
        <v>47</v>
      </c>
      <c r="D790">
        <v>2509</v>
      </c>
      <c r="F790" t="s">
        <v>1764</v>
      </c>
      <c r="G790" t="s">
        <v>1765</v>
      </c>
      <c r="H790" t="s">
        <v>67</v>
      </c>
      <c r="I790" t="s">
        <v>68</v>
      </c>
      <c r="J790" t="s">
        <v>1258</v>
      </c>
      <c r="K790">
        <v>25</v>
      </c>
      <c r="L790">
        <v>0.1</v>
      </c>
      <c r="M790">
        <v>7</v>
      </c>
      <c r="N790">
        <v>1.01325</v>
      </c>
      <c r="O790">
        <v>29</v>
      </c>
      <c r="P790">
        <v>9</v>
      </c>
      <c r="Q790">
        <v>1357.77</v>
      </c>
      <c r="R790">
        <v>2835</v>
      </c>
      <c r="S790">
        <v>8.9600000000000009</v>
      </c>
      <c r="T790">
        <v>745.5</v>
      </c>
      <c r="U790">
        <v>1957.9</v>
      </c>
      <c r="V790">
        <v>3555</v>
      </c>
      <c r="W790">
        <v>119.2</v>
      </c>
      <c r="X790">
        <v>1.4</v>
      </c>
      <c r="Y790">
        <v>1.1200000000000001</v>
      </c>
      <c r="Z790">
        <v>1.9</v>
      </c>
      <c r="AA790">
        <v>0.87</v>
      </c>
      <c r="AB790">
        <v>33.200000000000003</v>
      </c>
      <c r="AC790">
        <v>2500</v>
      </c>
      <c r="AD790">
        <v>122.4</v>
      </c>
      <c r="AE790">
        <v>741</v>
      </c>
      <c r="AF790">
        <v>0</v>
      </c>
      <c r="AG790">
        <v>4</v>
      </c>
      <c r="AH790">
        <v>74.3</v>
      </c>
      <c r="AI790">
        <v>1016</v>
      </c>
      <c r="AJ790">
        <v>53.03</v>
      </c>
      <c r="AK790">
        <v>279</v>
      </c>
      <c r="AL790">
        <v>-0.4</v>
      </c>
      <c r="AM790">
        <v>0.5</v>
      </c>
      <c r="AN790">
        <v>1.5</v>
      </c>
      <c r="AO790">
        <v>9.75</v>
      </c>
      <c r="AP790">
        <v>3.01</v>
      </c>
      <c r="AQ790">
        <v>2.6518445014953609</v>
      </c>
      <c r="AR790">
        <v>3.137225866317749</v>
      </c>
      <c r="AS790">
        <v>3.8456566333770752</v>
      </c>
      <c r="AT790">
        <v>3.442137718200684</v>
      </c>
      <c r="AU790">
        <f>ABS($AP790-AQ790)</f>
        <v>0.3581554985046389</v>
      </c>
      <c r="AV790">
        <f>ABS($AP790-AR790)</f>
        <v>0.12722586631774924</v>
      </c>
      <c r="AW790">
        <f>ABS($AP790-AS790)</f>
        <v>0.83565663337707541</v>
      </c>
      <c r="AX790">
        <f>ABS($AP790-AT790)</f>
        <v>0.43213771820068425</v>
      </c>
      <c r="AY790">
        <f>AVERAGE(AU790:AX790)</f>
        <v>0.43829392910003695</v>
      </c>
    </row>
    <row r="791" spans="1:51" x14ac:dyDescent="0.2">
      <c r="A791">
        <v>6</v>
      </c>
      <c r="B791">
        <v>9756</v>
      </c>
      <c r="C791" t="s">
        <v>495</v>
      </c>
      <c r="D791">
        <v>999</v>
      </c>
      <c r="F791" t="s">
        <v>1766</v>
      </c>
      <c r="G791" t="s">
        <v>1767</v>
      </c>
      <c r="H791" t="s">
        <v>207</v>
      </c>
      <c r="I791" t="s">
        <v>51</v>
      </c>
      <c r="J791" t="s">
        <v>52</v>
      </c>
      <c r="K791">
        <v>25</v>
      </c>
      <c r="L791">
        <v>0.5</v>
      </c>
      <c r="M791">
        <v>7</v>
      </c>
      <c r="N791">
        <v>1.01325</v>
      </c>
      <c r="O791">
        <v>47</v>
      </c>
      <c r="P791">
        <v>10</v>
      </c>
      <c r="Q791">
        <v>1234.93</v>
      </c>
      <c r="R791">
        <v>2435</v>
      </c>
      <c r="S791">
        <v>10.49</v>
      </c>
      <c r="T791">
        <v>731</v>
      </c>
      <c r="U791">
        <v>2070</v>
      </c>
      <c r="V791">
        <v>3361</v>
      </c>
      <c r="W791">
        <v>125.8</v>
      </c>
      <c r="X791">
        <v>1.72</v>
      </c>
      <c r="Y791">
        <v>1.28</v>
      </c>
      <c r="Z791">
        <v>1.93</v>
      </c>
      <c r="AA791">
        <v>1.29</v>
      </c>
      <c r="AB791">
        <v>42.6</v>
      </c>
      <c r="AC791">
        <v>2100</v>
      </c>
      <c r="AD791">
        <v>101.10299999999999</v>
      </c>
      <c r="AE791">
        <v>610</v>
      </c>
      <c r="AF791">
        <v>0</v>
      </c>
      <c r="AG791">
        <v>3</v>
      </c>
      <c r="AH791">
        <v>62.9</v>
      </c>
      <c r="AI791">
        <v>998</v>
      </c>
      <c r="AJ791">
        <v>18.010000000000002</v>
      </c>
      <c r="AK791">
        <v>273</v>
      </c>
      <c r="AL791">
        <v>-0.5</v>
      </c>
      <c r="AM791">
        <v>1</v>
      </c>
      <c r="AN791">
        <v>1</v>
      </c>
      <c r="AO791">
        <v>1</v>
      </c>
      <c r="AP791">
        <v>3.26</v>
      </c>
      <c r="AQ791">
        <v>2.6295509338378911</v>
      </c>
      <c r="AR791">
        <v>2.4724357128143311</v>
      </c>
      <c r="AS791">
        <v>4.5756750106811523</v>
      </c>
      <c r="AT791">
        <v>3.713599681854248</v>
      </c>
      <c r="AU791">
        <f>ABS($AP791-AQ791)</f>
        <v>0.63044906616210872</v>
      </c>
      <c r="AV791">
        <f>ABS($AP791-AR791)</f>
        <v>0.78756428718566873</v>
      </c>
      <c r="AW791">
        <f>ABS($AP791-AS791)</f>
        <v>1.3156750106811526</v>
      </c>
      <c r="AX791">
        <f>ABS($AP791-AT791)</f>
        <v>0.45359968185424826</v>
      </c>
      <c r="AY791">
        <f>AVERAGE(AU791:AX791)</f>
        <v>0.79682201147079457</v>
      </c>
    </row>
    <row r="792" spans="1:51" x14ac:dyDescent="0.2">
      <c r="A792">
        <v>5</v>
      </c>
      <c r="B792">
        <v>9760</v>
      </c>
      <c r="C792" t="s">
        <v>47</v>
      </c>
      <c r="D792">
        <v>2261</v>
      </c>
      <c r="F792" t="s">
        <v>1768</v>
      </c>
      <c r="G792" t="s">
        <v>1769</v>
      </c>
      <c r="H792" t="s">
        <v>84</v>
      </c>
      <c r="I792" t="s">
        <v>51</v>
      </c>
      <c r="J792" t="s">
        <v>52</v>
      </c>
      <c r="K792">
        <v>25</v>
      </c>
      <c r="L792">
        <v>0.5</v>
      </c>
      <c r="M792">
        <v>7</v>
      </c>
      <c r="N792">
        <v>1.01325</v>
      </c>
      <c r="O792">
        <v>27</v>
      </c>
      <c r="P792">
        <v>7</v>
      </c>
      <c r="Q792">
        <v>1768</v>
      </c>
      <c r="R792">
        <v>3200</v>
      </c>
      <c r="S792">
        <v>8.9</v>
      </c>
      <c r="T792">
        <v>760.4</v>
      </c>
      <c r="U792">
        <v>1648</v>
      </c>
      <c r="V792">
        <v>3232</v>
      </c>
      <c r="W792">
        <v>63.89</v>
      </c>
      <c r="X792">
        <v>1.92</v>
      </c>
      <c r="Y792">
        <v>1.1100000000000001</v>
      </c>
      <c r="Z792">
        <v>1.88</v>
      </c>
      <c r="AA792">
        <v>0.79</v>
      </c>
      <c r="AB792">
        <v>30</v>
      </c>
      <c r="AC792">
        <v>2100</v>
      </c>
      <c r="AD792">
        <v>101.10299999999999</v>
      </c>
      <c r="AE792">
        <v>610</v>
      </c>
      <c r="AF792">
        <v>0</v>
      </c>
      <c r="AG792">
        <v>3</v>
      </c>
      <c r="AH792">
        <v>62.9</v>
      </c>
      <c r="AI792">
        <v>998</v>
      </c>
      <c r="AJ792">
        <v>18.010000000000002</v>
      </c>
      <c r="AK792">
        <v>273</v>
      </c>
      <c r="AL792">
        <v>-0.5</v>
      </c>
      <c r="AM792">
        <v>1</v>
      </c>
      <c r="AN792">
        <v>1</v>
      </c>
      <c r="AO792">
        <v>1</v>
      </c>
      <c r="AP792">
        <v>1.54</v>
      </c>
      <c r="AQ792">
        <v>1.020671486854553</v>
      </c>
      <c r="AR792">
        <v>1.3176771402359011</v>
      </c>
      <c r="AS792">
        <v>1.158027291297913</v>
      </c>
      <c r="AT792">
        <v>1.3864609003067021</v>
      </c>
      <c r="AU792">
        <f>ABS($AP792-AQ792)</f>
        <v>0.51932851314544703</v>
      </c>
      <c r="AV792">
        <f>ABS($AP792-AR792)</f>
        <v>0.22232285976409893</v>
      </c>
      <c r="AW792">
        <f>ABS($AP792-AS792)</f>
        <v>0.38197270870208699</v>
      </c>
      <c r="AX792">
        <f>ABS($AP792-AT792)</f>
        <v>0.15353909969329793</v>
      </c>
      <c r="AY792">
        <f>AVERAGE(AU792:AX792)</f>
        <v>0.31929079532623272</v>
      </c>
    </row>
    <row r="793" spans="1:51" x14ac:dyDescent="0.2">
      <c r="A793">
        <v>6</v>
      </c>
      <c r="B793">
        <v>9840</v>
      </c>
      <c r="C793" t="s">
        <v>47</v>
      </c>
      <c r="D793">
        <v>5987</v>
      </c>
      <c r="F793" t="s">
        <v>1770</v>
      </c>
      <c r="G793" t="s">
        <v>1771</v>
      </c>
      <c r="H793" t="s">
        <v>708</v>
      </c>
      <c r="I793" t="s">
        <v>68</v>
      </c>
      <c r="J793" t="s">
        <v>52</v>
      </c>
      <c r="K793">
        <v>35</v>
      </c>
      <c r="L793">
        <v>0.1</v>
      </c>
      <c r="M793">
        <v>7</v>
      </c>
      <c r="N793">
        <v>1.01325</v>
      </c>
      <c r="O793">
        <v>4</v>
      </c>
      <c r="P793">
        <v>0</v>
      </c>
      <c r="Q793">
        <v>1560</v>
      </c>
      <c r="R793">
        <v>2743</v>
      </c>
      <c r="S793">
        <v>1.8480000000000001</v>
      </c>
      <c r="T793">
        <v>899.5</v>
      </c>
      <c r="U793">
        <v>1757.1</v>
      </c>
      <c r="V793">
        <v>14848.7</v>
      </c>
      <c r="W793">
        <v>-48</v>
      </c>
      <c r="X793">
        <v>1.53</v>
      </c>
      <c r="Y793">
        <v>1.02</v>
      </c>
      <c r="Z793">
        <v>1.57</v>
      </c>
      <c r="AA793">
        <v>0.59</v>
      </c>
      <c r="AB793">
        <v>9.5</v>
      </c>
      <c r="AC793">
        <v>2500</v>
      </c>
      <c r="AD793">
        <v>122.4</v>
      </c>
      <c r="AE793">
        <v>741</v>
      </c>
      <c r="AF793">
        <v>0</v>
      </c>
      <c r="AG793">
        <v>4</v>
      </c>
      <c r="AH793">
        <v>74.3</v>
      </c>
      <c r="AI793">
        <v>998</v>
      </c>
      <c r="AJ793">
        <v>18.010000000000002</v>
      </c>
      <c r="AK793">
        <v>273</v>
      </c>
      <c r="AL793">
        <v>-0.5</v>
      </c>
      <c r="AM793">
        <v>1</v>
      </c>
      <c r="AN793">
        <v>1</v>
      </c>
      <c r="AO793">
        <v>1</v>
      </c>
      <c r="AP793">
        <v>12.87</v>
      </c>
      <c r="AQ793">
        <v>12.84359645843506</v>
      </c>
      <c r="AR793">
        <v>12.212934494018549</v>
      </c>
      <c r="AS793">
        <v>12.54882907867432</v>
      </c>
      <c r="AT793">
        <v>12.72190475463867</v>
      </c>
      <c r="AU793">
        <f>ABS($AP793-AQ793)</f>
        <v>2.6403541564938848E-2</v>
      </c>
      <c r="AV793">
        <f>ABS($AP793-AR793)</f>
        <v>0.65706550598144986</v>
      </c>
      <c r="AW793">
        <f>ABS($AP793-AS793)</f>
        <v>0.32117092132567926</v>
      </c>
      <c r="AX793">
        <f>ABS($AP793-AT793)</f>
        <v>0.14809524536132912</v>
      </c>
      <c r="AY793">
        <f>AVERAGE(AU793:AX793)</f>
        <v>0.28818380355834927</v>
      </c>
    </row>
    <row r="794" spans="1:51" x14ac:dyDescent="0.2">
      <c r="A794">
        <v>6</v>
      </c>
      <c r="B794">
        <v>9853</v>
      </c>
      <c r="C794" t="s">
        <v>47</v>
      </c>
      <c r="D794">
        <v>1029</v>
      </c>
      <c r="F794" t="s">
        <v>1772</v>
      </c>
      <c r="G794" t="s">
        <v>1773</v>
      </c>
      <c r="H794" t="s">
        <v>207</v>
      </c>
      <c r="I794" t="s">
        <v>51</v>
      </c>
      <c r="J794" t="s">
        <v>52</v>
      </c>
      <c r="K794">
        <v>25</v>
      </c>
      <c r="L794">
        <v>0.5</v>
      </c>
      <c r="M794">
        <v>7</v>
      </c>
      <c r="N794">
        <v>1.01325</v>
      </c>
      <c r="O794">
        <v>47</v>
      </c>
      <c r="P794">
        <v>10</v>
      </c>
      <c r="Q794">
        <v>1234.93</v>
      </c>
      <c r="R794">
        <v>2435</v>
      </c>
      <c r="S794">
        <v>10.49</v>
      </c>
      <c r="T794">
        <v>731</v>
      </c>
      <c r="U794">
        <v>2070</v>
      </c>
      <c r="V794">
        <v>3361</v>
      </c>
      <c r="W794">
        <v>125.8</v>
      </c>
      <c r="X794">
        <v>1.72</v>
      </c>
      <c r="Y794">
        <v>1.28</v>
      </c>
      <c r="Z794">
        <v>1.93</v>
      </c>
      <c r="AA794">
        <v>1.29</v>
      </c>
      <c r="AB794">
        <v>42.6</v>
      </c>
      <c r="AC794">
        <v>2100</v>
      </c>
      <c r="AD794">
        <v>101.10299999999999</v>
      </c>
      <c r="AE794">
        <v>610</v>
      </c>
      <c r="AF794">
        <v>0</v>
      </c>
      <c r="AG794">
        <v>3</v>
      </c>
      <c r="AH794">
        <v>62.9</v>
      </c>
      <c r="AI794">
        <v>998</v>
      </c>
      <c r="AJ794">
        <v>18.010000000000002</v>
      </c>
      <c r="AK794">
        <v>273</v>
      </c>
      <c r="AL794">
        <v>-0.5</v>
      </c>
      <c r="AM794">
        <v>1</v>
      </c>
      <c r="AN794">
        <v>1</v>
      </c>
      <c r="AO794">
        <v>1</v>
      </c>
      <c r="AP794">
        <v>1</v>
      </c>
      <c r="AQ794">
        <v>2.6834621429443359</v>
      </c>
      <c r="AR794">
        <v>1.5777193307876589</v>
      </c>
      <c r="AS794">
        <v>1.7775441408157351</v>
      </c>
      <c r="AT794">
        <v>1.886187672615051</v>
      </c>
      <c r="AU794">
        <f>ABS($AP794-AQ794)</f>
        <v>1.6834621429443359</v>
      </c>
      <c r="AV794">
        <f>ABS($AP794-AR794)</f>
        <v>0.57771933078765891</v>
      </c>
      <c r="AW794">
        <f>ABS($AP794-AS794)</f>
        <v>0.77754414081573509</v>
      </c>
      <c r="AX794">
        <f>ABS($AP794-AT794)</f>
        <v>0.88618767261505105</v>
      </c>
      <c r="AY794">
        <f>AVERAGE(AU794:AX794)</f>
        <v>0.98122832179069519</v>
      </c>
    </row>
    <row r="795" spans="1:51" x14ac:dyDescent="0.2">
      <c r="A795">
        <v>5</v>
      </c>
      <c r="B795">
        <v>9860</v>
      </c>
      <c r="C795" t="s">
        <v>414</v>
      </c>
      <c r="D795">
        <v>774</v>
      </c>
      <c r="F795" t="s">
        <v>1774</v>
      </c>
      <c r="G795" t="s">
        <v>1775</v>
      </c>
      <c r="H795" t="s">
        <v>71</v>
      </c>
      <c r="I795" t="s">
        <v>320</v>
      </c>
      <c r="J795" t="s">
        <v>52</v>
      </c>
      <c r="K795">
        <v>25</v>
      </c>
      <c r="L795">
        <v>9.9999999999999995E-7</v>
      </c>
      <c r="M795">
        <v>7</v>
      </c>
      <c r="N795">
        <v>1.01325</v>
      </c>
      <c r="O795">
        <v>1</v>
      </c>
      <c r="P795">
        <v>0</v>
      </c>
      <c r="Q795">
        <v>14.01</v>
      </c>
      <c r="R795">
        <v>20.28</v>
      </c>
      <c r="S795">
        <v>8.9900000000000003E-5</v>
      </c>
      <c r="T795">
        <v>1312</v>
      </c>
      <c r="U795">
        <v>0</v>
      </c>
      <c r="V795">
        <v>0</v>
      </c>
      <c r="W795">
        <v>72.78</v>
      </c>
      <c r="X795">
        <v>1.2</v>
      </c>
      <c r="Y795">
        <v>0.32</v>
      </c>
      <c r="Z795">
        <v>2.2000000000000002</v>
      </c>
      <c r="AA795">
        <v>-0.04</v>
      </c>
      <c r="AB795">
        <v>130.69999999999999</v>
      </c>
      <c r="AI795">
        <v>998</v>
      </c>
      <c r="AJ795">
        <v>18.010000000000002</v>
      </c>
      <c r="AK795">
        <v>273</v>
      </c>
      <c r="AL795">
        <v>-0.5</v>
      </c>
      <c r="AM795">
        <v>1</v>
      </c>
      <c r="AN795">
        <v>1</v>
      </c>
      <c r="AO795">
        <v>1</v>
      </c>
      <c r="AP795">
        <v>1.02</v>
      </c>
      <c r="AQ795">
        <v>3.3583910465240479</v>
      </c>
      <c r="AR795">
        <v>2.792575597763062</v>
      </c>
      <c r="AS795">
        <v>-9.685642272233963E-2</v>
      </c>
      <c r="AT795">
        <v>3.349286794662476</v>
      </c>
      <c r="AU795">
        <f>ABS($AP795-AQ795)</f>
        <v>2.3383910465240478</v>
      </c>
      <c r="AV795">
        <f>ABS($AP795-AR795)</f>
        <v>1.7725755977630619</v>
      </c>
      <c r="AW795">
        <f>ABS($AP795-AS795)</f>
        <v>1.1168564227223396</v>
      </c>
      <c r="AX795">
        <f>ABS($AP795-AT795)</f>
        <v>2.329286794662476</v>
      </c>
      <c r="AY795">
        <f>AVERAGE(AU795:AX795)</f>
        <v>1.8892774654179814</v>
      </c>
    </row>
    <row r="796" spans="1:51" x14ac:dyDescent="0.2">
      <c r="A796">
        <v>4</v>
      </c>
      <c r="B796">
        <v>9863</v>
      </c>
      <c r="C796" t="s">
        <v>47</v>
      </c>
      <c r="D796">
        <v>6069</v>
      </c>
      <c r="F796" t="s">
        <v>1776</v>
      </c>
      <c r="G796" t="s">
        <v>1777</v>
      </c>
      <c r="H796" t="s">
        <v>67</v>
      </c>
      <c r="I796" t="s">
        <v>68</v>
      </c>
      <c r="J796" t="s">
        <v>962</v>
      </c>
      <c r="K796">
        <v>25</v>
      </c>
      <c r="L796">
        <v>0.1</v>
      </c>
      <c r="M796">
        <v>7</v>
      </c>
      <c r="N796">
        <v>1.01325</v>
      </c>
      <c r="O796">
        <v>29</v>
      </c>
      <c r="P796">
        <v>9</v>
      </c>
      <c r="Q796">
        <v>1357.77</v>
      </c>
      <c r="R796">
        <v>2835</v>
      </c>
      <c r="S796">
        <v>8.9600000000000009</v>
      </c>
      <c r="T796">
        <v>745.5</v>
      </c>
      <c r="U796">
        <v>1957.9</v>
      </c>
      <c r="V796">
        <v>3555</v>
      </c>
      <c r="W796">
        <v>119.2</v>
      </c>
      <c r="X796">
        <v>1.4</v>
      </c>
      <c r="Y796">
        <v>1.1200000000000001</v>
      </c>
      <c r="Z796">
        <v>1.9</v>
      </c>
      <c r="AA796">
        <v>0.87</v>
      </c>
      <c r="AB796">
        <v>33.200000000000003</v>
      </c>
      <c r="AC796">
        <v>2500</v>
      </c>
      <c r="AD796">
        <v>122.4</v>
      </c>
      <c r="AE796">
        <v>741</v>
      </c>
      <c r="AF796">
        <v>0</v>
      </c>
      <c r="AG796">
        <v>4</v>
      </c>
      <c r="AH796">
        <v>74.3</v>
      </c>
      <c r="AI796">
        <v>1016</v>
      </c>
      <c r="AJ796">
        <v>53.03</v>
      </c>
      <c r="AK796">
        <v>279</v>
      </c>
      <c r="AL796">
        <v>-0.4</v>
      </c>
      <c r="AM796">
        <v>0.5</v>
      </c>
      <c r="AN796">
        <v>1.5</v>
      </c>
      <c r="AO796">
        <v>9.75</v>
      </c>
      <c r="AP796">
        <v>2.76</v>
      </c>
      <c r="AQ796">
        <v>4.7517952919006348</v>
      </c>
      <c r="AR796">
        <v>2.9172506332397461</v>
      </c>
      <c r="AS796">
        <v>4.9162049293518066</v>
      </c>
      <c r="AT796">
        <v>2.879660844802856</v>
      </c>
      <c r="AU796">
        <f>ABS($AP796-AQ796)</f>
        <v>1.991795291900635</v>
      </c>
      <c r="AV796">
        <f>ABS($AP796-AR796)</f>
        <v>0.15725063323974631</v>
      </c>
      <c r="AW796">
        <f>ABS($AP796-AS796)</f>
        <v>2.1562049293518069</v>
      </c>
      <c r="AX796">
        <f>ABS($AP796-AT796)</f>
        <v>0.11966084480285621</v>
      </c>
      <c r="AY796">
        <f>AVERAGE(AU796:AX796)</f>
        <v>1.1062279248237612</v>
      </c>
    </row>
    <row r="797" spans="1:51" x14ac:dyDescent="0.2">
      <c r="A797">
        <v>5</v>
      </c>
      <c r="B797">
        <v>9879</v>
      </c>
      <c r="C797" t="s">
        <v>47</v>
      </c>
      <c r="D797">
        <v>3664</v>
      </c>
      <c r="F797" t="s">
        <v>1778</v>
      </c>
      <c r="G797" t="s">
        <v>1779</v>
      </c>
      <c r="H797" t="s">
        <v>71</v>
      </c>
      <c r="J797" t="s">
        <v>1453</v>
      </c>
      <c r="K797">
        <v>25</v>
      </c>
      <c r="M797">
        <v>7</v>
      </c>
      <c r="N797">
        <v>1.01325</v>
      </c>
      <c r="O797">
        <v>1</v>
      </c>
      <c r="P797">
        <v>0</v>
      </c>
      <c r="Q797">
        <v>14.01</v>
      </c>
      <c r="R797">
        <v>20.28</v>
      </c>
      <c r="S797">
        <v>8.9900000000000003E-5</v>
      </c>
      <c r="T797">
        <v>1312</v>
      </c>
      <c r="U797">
        <v>0</v>
      </c>
      <c r="V797">
        <v>0</v>
      </c>
      <c r="W797">
        <v>72.78</v>
      </c>
      <c r="X797">
        <v>1.2</v>
      </c>
      <c r="Y797">
        <v>0.32</v>
      </c>
      <c r="Z797">
        <v>2.2000000000000002</v>
      </c>
      <c r="AA797">
        <v>-0.04</v>
      </c>
      <c r="AB797">
        <v>130.69999999999999</v>
      </c>
      <c r="AC797">
        <v>2500</v>
      </c>
      <c r="AD797">
        <v>122.4</v>
      </c>
      <c r="AE797">
        <v>741</v>
      </c>
      <c r="AF797">
        <v>0</v>
      </c>
      <c r="AG797">
        <v>4</v>
      </c>
      <c r="AH797">
        <v>74.3</v>
      </c>
      <c r="AI797">
        <v>1095.8499999999999</v>
      </c>
      <c r="AJ797">
        <v>75.009999999999991</v>
      </c>
      <c r="AK797">
        <v>290.67</v>
      </c>
      <c r="AL797">
        <v>-0.59499999999999997</v>
      </c>
      <c r="AM797">
        <v>0.05</v>
      </c>
      <c r="AN797">
        <v>1.95</v>
      </c>
      <c r="AO797">
        <v>34.534999999999989</v>
      </c>
      <c r="AP797">
        <v>5.01</v>
      </c>
      <c r="AQ797">
        <v>7.5943775177001953</v>
      </c>
      <c r="AR797">
        <v>7.1317968368530273</v>
      </c>
      <c r="AS797">
        <v>8.9718685150146484</v>
      </c>
      <c r="AT797">
        <v>7.9419326782226563</v>
      </c>
      <c r="AU797">
        <f>ABS($AP797-AQ797)</f>
        <v>2.5843775177001955</v>
      </c>
      <c r="AV797">
        <f>ABS($AP797-AR797)</f>
        <v>2.1217968368530276</v>
      </c>
      <c r="AW797">
        <f>ABS($AP797-AS797)</f>
        <v>3.9618685150146487</v>
      </c>
      <c r="AX797">
        <f>ABS($AP797-AT797)</f>
        <v>2.9319326782226565</v>
      </c>
      <c r="AY797">
        <f>AVERAGE(AU797:AX797)</f>
        <v>2.899993886947632</v>
      </c>
    </row>
    <row r="798" spans="1:51" x14ac:dyDescent="0.2">
      <c r="A798">
        <v>5</v>
      </c>
      <c r="B798">
        <v>9887</v>
      </c>
      <c r="C798" t="s">
        <v>414</v>
      </c>
      <c r="D798">
        <v>6953</v>
      </c>
      <c r="F798" t="s">
        <v>1780</v>
      </c>
      <c r="G798" t="s">
        <v>1781</v>
      </c>
      <c r="H798" t="s">
        <v>537</v>
      </c>
      <c r="I798" t="s">
        <v>275</v>
      </c>
      <c r="J798" t="s">
        <v>52</v>
      </c>
      <c r="K798">
        <v>25</v>
      </c>
      <c r="L798">
        <v>0.1</v>
      </c>
      <c r="M798">
        <v>7</v>
      </c>
      <c r="N798">
        <v>1.01325</v>
      </c>
      <c r="O798">
        <v>13</v>
      </c>
      <c r="P798">
        <v>0</v>
      </c>
      <c r="Q798">
        <v>933.47</v>
      </c>
      <c r="R798">
        <v>2792</v>
      </c>
      <c r="S798">
        <v>2.7</v>
      </c>
      <c r="T798">
        <v>577.5</v>
      </c>
      <c r="U798">
        <v>1816.7</v>
      </c>
      <c r="V798">
        <v>2744.8</v>
      </c>
      <c r="W798">
        <v>41.76</v>
      </c>
      <c r="X798">
        <v>1.84</v>
      </c>
      <c r="Y798">
        <v>1.26</v>
      </c>
      <c r="Z798">
        <v>1.61</v>
      </c>
      <c r="AA798">
        <v>0.67500000000000004</v>
      </c>
      <c r="AB798">
        <v>28.3</v>
      </c>
      <c r="AC798">
        <v>2165</v>
      </c>
      <c r="AD798">
        <v>58.442999999999998</v>
      </c>
      <c r="AE798">
        <v>1074</v>
      </c>
      <c r="AF798">
        <v>0</v>
      </c>
      <c r="AG798">
        <v>1</v>
      </c>
      <c r="AH798">
        <v>0</v>
      </c>
      <c r="AI798">
        <v>998</v>
      </c>
      <c r="AJ798">
        <v>18.010000000000002</v>
      </c>
      <c r="AK798">
        <v>273</v>
      </c>
      <c r="AL798">
        <v>-0.5</v>
      </c>
      <c r="AM798">
        <v>1</v>
      </c>
      <c r="AN798">
        <v>1</v>
      </c>
      <c r="AO798">
        <v>1</v>
      </c>
      <c r="AP798">
        <v>13.74</v>
      </c>
      <c r="AQ798">
        <v>11.819571495056151</v>
      </c>
      <c r="AR798">
        <v>12.177754402160639</v>
      </c>
      <c r="AS798">
        <v>10.50357818603516</v>
      </c>
      <c r="AT798">
        <v>13.755515098571779</v>
      </c>
      <c r="AU798">
        <f>ABS($AP798-AQ798)</f>
        <v>1.9204285049438496</v>
      </c>
      <c r="AV798">
        <f>ABS($AP798-AR798)</f>
        <v>1.562245597839361</v>
      </c>
      <c r="AW798">
        <f>ABS($AP798-AS798)</f>
        <v>3.2364218139648404</v>
      </c>
      <c r="AX798">
        <f>ABS($AP798-AT798)</f>
        <v>1.5515098571778907E-2</v>
      </c>
      <c r="AY798">
        <f>AVERAGE(AU798:AX798)</f>
        <v>1.6836527538299575</v>
      </c>
    </row>
    <row r="799" spans="1:51" x14ac:dyDescent="0.2">
      <c r="A799">
        <v>5</v>
      </c>
      <c r="B799">
        <v>9907</v>
      </c>
      <c r="C799" t="s">
        <v>47</v>
      </c>
      <c r="D799">
        <v>5989</v>
      </c>
      <c r="F799" t="s">
        <v>1782</v>
      </c>
      <c r="G799" t="s">
        <v>1783</v>
      </c>
      <c r="H799" t="s">
        <v>97</v>
      </c>
      <c r="I799" t="s">
        <v>320</v>
      </c>
      <c r="J799" t="s">
        <v>52</v>
      </c>
      <c r="K799">
        <v>25</v>
      </c>
      <c r="L799">
        <v>9.9999999999999995E-7</v>
      </c>
      <c r="M799">
        <v>7</v>
      </c>
      <c r="N799">
        <v>1.01325</v>
      </c>
      <c r="O799">
        <v>20</v>
      </c>
      <c r="P799">
        <v>0</v>
      </c>
      <c r="Q799">
        <v>1115</v>
      </c>
      <c r="R799">
        <v>1757</v>
      </c>
      <c r="S799">
        <v>1.55</v>
      </c>
      <c r="T799">
        <v>589.79999999999995</v>
      </c>
      <c r="U799">
        <v>1145.4000000000001</v>
      </c>
      <c r="V799">
        <v>4912.3999999999996</v>
      </c>
      <c r="W799">
        <v>2.37</v>
      </c>
      <c r="X799">
        <v>2.31</v>
      </c>
      <c r="Y799">
        <v>1.71</v>
      </c>
      <c r="Z799">
        <v>1</v>
      </c>
      <c r="AA799">
        <v>1.1399999999999999</v>
      </c>
      <c r="AB799">
        <v>41.6</v>
      </c>
      <c r="AI799">
        <v>998</v>
      </c>
      <c r="AJ799">
        <v>18.010000000000002</v>
      </c>
      <c r="AK799">
        <v>273</v>
      </c>
      <c r="AL799">
        <v>-0.5</v>
      </c>
      <c r="AM799">
        <v>1</v>
      </c>
      <c r="AN799">
        <v>1</v>
      </c>
      <c r="AO799">
        <v>1</v>
      </c>
      <c r="AP799">
        <v>0.95</v>
      </c>
      <c r="AQ799">
        <v>1.574796795845032</v>
      </c>
      <c r="AR799">
        <v>2.203251838684082</v>
      </c>
      <c r="AS799">
        <v>2.2255394458770752</v>
      </c>
      <c r="AT799">
        <v>2.4219760894775391</v>
      </c>
      <c r="AU799">
        <f>ABS($AP799-AQ799)</f>
        <v>0.624796795845032</v>
      </c>
      <c r="AV799">
        <f>ABS($AP799-AR799)</f>
        <v>1.2532518386840821</v>
      </c>
      <c r="AW799">
        <f>ABS($AP799-AS799)</f>
        <v>1.2755394458770752</v>
      </c>
      <c r="AX799">
        <f>ABS($AP799-AT799)</f>
        <v>1.4719760894775391</v>
      </c>
      <c r="AY799">
        <f>AVERAGE(AU799:AX799)</f>
        <v>1.1563910424709321</v>
      </c>
    </row>
    <row r="800" spans="1:51" x14ac:dyDescent="0.2">
      <c r="A800">
        <v>5</v>
      </c>
      <c r="B800">
        <v>10012</v>
      </c>
      <c r="C800" t="s">
        <v>47</v>
      </c>
      <c r="D800">
        <v>7048</v>
      </c>
      <c r="F800" t="s">
        <v>1784</v>
      </c>
      <c r="G800" t="s">
        <v>1785</v>
      </c>
      <c r="H800" t="s">
        <v>537</v>
      </c>
      <c r="I800" t="s">
        <v>61</v>
      </c>
      <c r="J800" t="s">
        <v>52</v>
      </c>
      <c r="K800">
        <v>25</v>
      </c>
      <c r="L800">
        <v>0.2</v>
      </c>
      <c r="M800">
        <v>7</v>
      </c>
      <c r="N800">
        <v>1.01325</v>
      </c>
      <c r="O800">
        <v>13</v>
      </c>
      <c r="P800">
        <v>0</v>
      </c>
      <c r="Q800">
        <v>933.47</v>
      </c>
      <c r="R800">
        <v>2792</v>
      </c>
      <c r="S800">
        <v>2.7</v>
      </c>
      <c r="T800">
        <v>577.5</v>
      </c>
      <c r="U800">
        <v>1816.7</v>
      </c>
      <c r="V800">
        <v>2744.8</v>
      </c>
      <c r="W800">
        <v>41.76</v>
      </c>
      <c r="X800">
        <v>1.84</v>
      </c>
      <c r="Y800">
        <v>1.26</v>
      </c>
      <c r="Z800">
        <v>1.61</v>
      </c>
      <c r="AA800">
        <v>0.67500000000000004</v>
      </c>
      <c r="AB800">
        <v>28.3</v>
      </c>
      <c r="AC800">
        <v>1980</v>
      </c>
      <c r="AD800">
        <v>74.55</v>
      </c>
      <c r="AE800">
        <v>1044</v>
      </c>
      <c r="AF800">
        <v>0</v>
      </c>
      <c r="AG800">
        <v>1</v>
      </c>
      <c r="AH800">
        <v>0</v>
      </c>
      <c r="AI800">
        <v>998</v>
      </c>
      <c r="AJ800">
        <v>18.010000000000002</v>
      </c>
      <c r="AK800">
        <v>273</v>
      </c>
      <c r="AL800">
        <v>-0.5</v>
      </c>
      <c r="AM800">
        <v>1</v>
      </c>
      <c r="AN800">
        <v>1</v>
      </c>
      <c r="AO800">
        <v>1</v>
      </c>
      <c r="AP800">
        <v>4.8</v>
      </c>
      <c r="AQ800">
        <v>1.395699620246887</v>
      </c>
      <c r="AR800">
        <v>3.331515789031982</v>
      </c>
      <c r="AS800">
        <v>2.8029341697692871</v>
      </c>
      <c r="AT800">
        <v>2.739336252212524</v>
      </c>
      <c r="AU800">
        <f>ABS($AP800-AQ800)</f>
        <v>3.4043003797531126</v>
      </c>
      <c r="AV800">
        <f>ABS($AP800-AR800)</f>
        <v>1.4684842109680178</v>
      </c>
      <c r="AW800">
        <f>ABS($AP800-AS800)</f>
        <v>1.9970658302307127</v>
      </c>
      <c r="AX800">
        <f>ABS($AP800-AT800)</f>
        <v>2.0606637477874759</v>
      </c>
      <c r="AY800">
        <f>AVERAGE(AU800:AX800)</f>
        <v>2.2326285421848295</v>
      </c>
    </row>
    <row r="801" spans="1:51" x14ac:dyDescent="0.2">
      <c r="A801">
        <v>4</v>
      </c>
      <c r="B801">
        <v>10039</v>
      </c>
      <c r="C801" t="s">
        <v>209</v>
      </c>
      <c r="D801">
        <v>906</v>
      </c>
      <c r="F801" t="s">
        <v>1786</v>
      </c>
      <c r="G801" t="s">
        <v>1787</v>
      </c>
      <c r="H801" t="s">
        <v>207</v>
      </c>
      <c r="I801" t="s">
        <v>1323</v>
      </c>
      <c r="J801" t="s">
        <v>52</v>
      </c>
      <c r="K801">
        <v>1.2</v>
      </c>
      <c r="L801">
        <v>0.1</v>
      </c>
      <c r="M801">
        <v>7</v>
      </c>
      <c r="N801">
        <v>1.01325</v>
      </c>
      <c r="O801">
        <v>47</v>
      </c>
      <c r="P801">
        <v>10</v>
      </c>
      <c r="Q801">
        <v>1234.93</v>
      </c>
      <c r="R801">
        <v>2435</v>
      </c>
      <c r="S801">
        <v>10.49</v>
      </c>
      <c r="T801">
        <v>731</v>
      </c>
      <c r="U801">
        <v>2070</v>
      </c>
      <c r="V801">
        <v>3361</v>
      </c>
      <c r="W801">
        <v>125.8</v>
      </c>
      <c r="X801">
        <v>1.72</v>
      </c>
      <c r="Y801">
        <v>1.28</v>
      </c>
      <c r="Z801">
        <v>1.93</v>
      </c>
      <c r="AA801">
        <v>1.29</v>
      </c>
      <c r="AB801">
        <v>42.6</v>
      </c>
      <c r="AC801" s="2">
        <v>1528</v>
      </c>
      <c r="AD801" s="2">
        <v>82</v>
      </c>
      <c r="AE801" s="2">
        <v>597</v>
      </c>
      <c r="AF801" s="2">
        <v>0</v>
      </c>
      <c r="AG801" s="2">
        <v>2</v>
      </c>
      <c r="AH801" s="2">
        <v>40.1</v>
      </c>
      <c r="AI801">
        <v>998</v>
      </c>
      <c r="AJ801">
        <v>18.010000000000002</v>
      </c>
      <c r="AK801">
        <v>273</v>
      </c>
      <c r="AL801">
        <v>-0.5</v>
      </c>
      <c r="AM801">
        <v>1</v>
      </c>
      <c r="AN801">
        <v>1</v>
      </c>
      <c r="AO801">
        <v>1</v>
      </c>
      <c r="AP801">
        <v>2.13</v>
      </c>
      <c r="AQ801">
        <v>2.0195751190185551</v>
      </c>
      <c r="AR801">
        <v>4.4036493301391602</v>
      </c>
      <c r="AS801">
        <v>1.828539967536926</v>
      </c>
      <c r="AT801">
        <v>2.0658442974090581</v>
      </c>
      <c r="AU801">
        <f>ABS($AP801-AQ801)</f>
        <v>0.11042488098144476</v>
      </c>
      <c r="AV801">
        <f>ABS($AP801-AR801)</f>
        <v>2.2736493301391603</v>
      </c>
      <c r="AW801">
        <f>ABS($AP801-AS801)</f>
        <v>0.30146003246307385</v>
      </c>
      <c r="AX801">
        <f>ABS($AP801-AT801)</f>
        <v>6.4155702590941832E-2</v>
      </c>
      <c r="AY801">
        <f>AVERAGE(AU801:AX801)</f>
        <v>0.68742248654365523</v>
      </c>
    </row>
    <row r="802" spans="1:51" x14ac:dyDescent="0.2">
      <c r="A802">
        <v>0</v>
      </c>
      <c r="B802">
        <v>10046</v>
      </c>
      <c r="C802" t="s">
        <v>92</v>
      </c>
      <c r="D802">
        <v>2261</v>
      </c>
      <c r="F802" t="s">
        <v>1788</v>
      </c>
      <c r="G802" t="s">
        <v>1789</v>
      </c>
      <c r="H802" t="s">
        <v>171</v>
      </c>
      <c r="I802" t="s">
        <v>68</v>
      </c>
      <c r="J802" t="s">
        <v>52</v>
      </c>
      <c r="K802">
        <v>25</v>
      </c>
      <c r="L802">
        <v>0.1</v>
      </c>
      <c r="M802">
        <v>7</v>
      </c>
      <c r="N802">
        <v>1.01325</v>
      </c>
      <c r="O802">
        <v>28</v>
      </c>
      <c r="P802">
        <v>8</v>
      </c>
      <c r="Q802">
        <v>1728</v>
      </c>
      <c r="R802">
        <v>3186</v>
      </c>
      <c r="S802">
        <v>8.9079999999999995</v>
      </c>
      <c r="T802">
        <v>737.1</v>
      </c>
      <c r="U802">
        <v>1753</v>
      </c>
      <c r="V802">
        <v>3395</v>
      </c>
      <c r="W802">
        <v>111.6</v>
      </c>
      <c r="X802">
        <v>1.63</v>
      </c>
      <c r="Y802">
        <v>1.1000000000000001</v>
      </c>
      <c r="Z802">
        <v>1.91</v>
      </c>
      <c r="AA802">
        <v>0.83</v>
      </c>
      <c r="AB802">
        <v>29.9</v>
      </c>
      <c r="AC802">
        <v>2500</v>
      </c>
      <c r="AD802">
        <v>122.4</v>
      </c>
      <c r="AE802">
        <v>741</v>
      </c>
      <c r="AF802">
        <v>0</v>
      </c>
      <c r="AG802">
        <v>4</v>
      </c>
      <c r="AH802">
        <v>74.3</v>
      </c>
      <c r="AI802">
        <v>998</v>
      </c>
      <c r="AJ802">
        <v>18.010000000000002</v>
      </c>
      <c r="AK802">
        <v>273</v>
      </c>
      <c r="AL802">
        <v>-0.5</v>
      </c>
      <c r="AM802">
        <v>1</v>
      </c>
      <c r="AN802">
        <v>1</v>
      </c>
      <c r="AO802">
        <v>1</v>
      </c>
      <c r="AP802">
        <v>0.83</v>
      </c>
      <c r="AQ802">
        <v>1.530587315559387</v>
      </c>
      <c r="AR802">
        <v>1.822092652320862</v>
      </c>
      <c r="AS802">
        <v>2.1718990802764888</v>
      </c>
      <c r="AT802">
        <v>1.5942503213882451</v>
      </c>
      <c r="AU802">
        <f>ABS($AP802-AQ802)</f>
        <v>0.70058731555938702</v>
      </c>
      <c r="AV802">
        <f>ABS($AP802-AR802)</f>
        <v>0.99209265232086208</v>
      </c>
      <c r="AW802">
        <f>ABS($AP802-AS802)</f>
        <v>1.3418990802764887</v>
      </c>
      <c r="AX802">
        <f>ABS($AP802-AT802)</f>
        <v>0.76425032138824511</v>
      </c>
      <c r="AY802">
        <f>AVERAGE(AU802:AX802)</f>
        <v>0.94970734238624577</v>
      </c>
    </row>
    <row r="803" spans="1:51" x14ac:dyDescent="0.2">
      <c r="A803">
        <v>7</v>
      </c>
      <c r="B803">
        <v>10047</v>
      </c>
      <c r="C803" t="s">
        <v>92</v>
      </c>
      <c r="D803">
        <v>5987</v>
      </c>
      <c r="F803" t="s">
        <v>1790</v>
      </c>
      <c r="G803" t="s">
        <v>1791</v>
      </c>
      <c r="H803" t="s">
        <v>71</v>
      </c>
      <c r="I803" t="s">
        <v>68</v>
      </c>
      <c r="J803" t="s">
        <v>52</v>
      </c>
      <c r="K803">
        <v>25</v>
      </c>
      <c r="L803">
        <v>0.1</v>
      </c>
      <c r="M803">
        <v>7</v>
      </c>
      <c r="N803">
        <v>1.01325</v>
      </c>
      <c r="O803">
        <v>1</v>
      </c>
      <c r="P803">
        <v>0</v>
      </c>
      <c r="Q803">
        <v>14.01</v>
      </c>
      <c r="R803">
        <v>20.28</v>
      </c>
      <c r="S803">
        <v>8.9900000000000003E-5</v>
      </c>
      <c r="T803">
        <v>1312</v>
      </c>
      <c r="U803">
        <v>0</v>
      </c>
      <c r="V803">
        <v>0</v>
      </c>
      <c r="W803">
        <v>72.78</v>
      </c>
      <c r="X803">
        <v>1.2</v>
      </c>
      <c r="Y803">
        <v>0.32</v>
      </c>
      <c r="Z803">
        <v>2.2000000000000002</v>
      </c>
      <c r="AA803">
        <v>-0.04</v>
      </c>
      <c r="AB803">
        <v>130.69999999999999</v>
      </c>
      <c r="AC803">
        <v>2500</v>
      </c>
      <c r="AD803">
        <v>122.4</v>
      </c>
      <c r="AE803">
        <v>741</v>
      </c>
      <c r="AF803">
        <v>0</v>
      </c>
      <c r="AG803">
        <v>4</v>
      </c>
      <c r="AH803">
        <v>74.3</v>
      </c>
      <c r="AI803">
        <v>998</v>
      </c>
      <c r="AJ803">
        <v>18.010000000000002</v>
      </c>
      <c r="AK803">
        <v>273</v>
      </c>
      <c r="AL803">
        <v>-0.5</v>
      </c>
      <c r="AM803">
        <v>1</v>
      </c>
      <c r="AN803">
        <v>1</v>
      </c>
      <c r="AO803">
        <v>1</v>
      </c>
      <c r="AP803">
        <v>10.91</v>
      </c>
      <c r="AQ803">
        <v>10.17295074462891</v>
      </c>
      <c r="AR803">
        <v>7.5526986122131348</v>
      </c>
      <c r="AS803">
        <v>10.09728336334229</v>
      </c>
      <c r="AT803">
        <v>9.6370725631713867</v>
      </c>
      <c r="AU803">
        <f>ABS($AP803-AQ803)</f>
        <v>0.73704925537109034</v>
      </c>
      <c r="AV803">
        <f>ABS($AP803-AR803)</f>
        <v>3.3573013877868654</v>
      </c>
      <c r="AW803">
        <f>ABS($AP803-AS803)</f>
        <v>0.81271663665770966</v>
      </c>
      <c r="AX803">
        <f>ABS($AP803-AT803)</f>
        <v>1.2729274368286134</v>
      </c>
      <c r="AY803">
        <f>AVERAGE(AU803:AX803)</f>
        <v>1.5449986791610697</v>
      </c>
    </row>
    <row r="804" spans="1:51" x14ac:dyDescent="0.2">
      <c r="A804">
        <v>5</v>
      </c>
      <c r="B804">
        <v>10048</v>
      </c>
      <c r="C804" t="s">
        <v>92</v>
      </c>
      <c r="D804">
        <v>2762</v>
      </c>
      <c r="F804" t="s">
        <v>1792</v>
      </c>
      <c r="G804" t="s">
        <v>1793</v>
      </c>
      <c r="H804" t="s">
        <v>573</v>
      </c>
      <c r="I804" t="s">
        <v>68</v>
      </c>
      <c r="J804" t="s">
        <v>52</v>
      </c>
      <c r="K804">
        <v>25</v>
      </c>
      <c r="L804">
        <v>0.05</v>
      </c>
      <c r="M804">
        <v>7</v>
      </c>
      <c r="N804">
        <v>1.01325</v>
      </c>
      <c r="O804">
        <v>26</v>
      </c>
      <c r="P804">
        <v>6</v>
      </c>
      <c r="Q804">
        <v>1811</v>
      </c>
      <c r="R804">
        <v>3134</v>
      </c>
      <c r="S804">
        <v>7.8739999999999997</v>
      </c>
      <c r="T804">
        <v>762.5</v>
      </c>
      <c r="U804">
        <v>1561.9</v>
      </c>
      <c r="V804">
        <v>2957</v>
      </c>
      <c r="W804">
        <v>14.78</v>
      </c>
      <c r="X804">
        <v>1.94</v>
      </c>
      <c r="Y804">
        <v>1.1599999999999999</v>
      </c>
      <c r="Z804">
        <v>1.83</v>
      </c>
      <c r="AA804">
        <v>0.75</v>
      </c>
      <c r="AB804">
        <v>27.3</v>
      </c>
      <c r="AC804">
        <v>2500</v>
      </c>
      <c r="AD804">
        <v>122.4</v>
      </c>
      <c r="AE804">
        <v>741</v>
      </c>
      <c r="AF804">
        <v>0</v>
      </c>
      <c r="AG804">
        <v>4</v>
      </c>
      <c r="AH804">
        <v>74.3</v>
      </c>
      <c r="AI804">
        <v>998</v>
      </c>
      <c r="AJ804">
        <v>18.010000000000002</v>
      </c>
      <c r="AK804">
        <v>273</v>
      </c>
      <c r="AL804">
        <v>-0.5</v>
      </c>
      <c r="AM804">
        <v>1</v>
      </c>
      <c r="AN804">
        <v>1</v>
      </c>
      <c r="AO804">
        <v>1</v>
      </c>
      <c r="AP804">
        <v>7.2</v>
      </c>
      <c r="AQ804">
        <v>7.6356492042541504</v>
      </c>
      <c r="AR804">
        <v>7.1985931396484384</v>
      </c>
      <c r="AS804">
        <v>6.1606159210205078</v>
      </c>
      <c r="AT804">
        <v>5.327878475189209</v>
      </c>
      <c r="AU804">
        <f>ABS($AP804-AQ804)</f>
        <v>0.43564920425415021</v>
      </c>
      <c r="AV804">
        <f>ABS($AP804-AR804)</f>
        <v>1.4068603515617895E-3</v>
      </c>
      <c r="AW804">
        <f>ABS($AP804-AS804)</f>
        <v>1.0393840789794924</v>
      </c>
      <c r="AX804">
        <f>ABS($AP804-AT804)</f>
        <v>1.8721215248107912</v>
      </c>
      <c r="AY804">
        <f>AVERAGE(AU804:AX804)</f>
        <v>0.83714041709899889</v>
      </c>
    </row>
    <row r="805" spans="1:51" x14ac:dyDescent="0.2">
      <c r="A805">
        <v>6</v>
      </c>
      <c r="B805">
        <v>10051</v>
      </c>
      <c r="C805" t="s">
        <v>47</v>
      </c>
      <c r="D805">
        <v>3893</v>
      </c>
      <c r="F805" t="s">
        <v>1794</v>
      </c>
      <c r="G805" t="s">
        <v>1795</v>
      </c>
      <c r="H805" t="s">
        <v>447</v>
      </c>
      <c r="I805" t="s">
        <v>68</v>
      </c>
      <c r="J805" t="s">
        <v>52</v>
      </c>
      <c r="K805">
        <v>25</v>
      </c>
      <c r="L805">
        <v>0.1</v>
      </c>
      <c r="M805">
        <v>7</v>
      </c>
      <c r="N805">
        <v>1.01325</v>
      </c>
      <c r="O805">
        <v>66</v>
      </c>
      <c r="P805">
        <v>9</v>
      </c>
      <c r="Q805">
        <v>1685</v>
      </c>
      <c r="R805">
        <v>2840</v>
      </c>
      <c r="S805">
        <v>8.5510000000000002</v>
      </c>
      <c r="T805">
        <v>573</v>
      </c>
      <c r="U805">
        <v>1130</v>
      </c>
      <c r="V805">
        <v>2200</v>
      </c>
      <c r="W805">
        <v>33.96</v>
      </c>
      <c r="X805">
        <v>2.29</v>
      </c>
      <c r="Y805">
        <v>1.67</v>
      </c>
      <c r="Z805">
        <v>1.22</v>
      </c>
      <c r="AA805">
        <v>1.052</v>
      </c>
      <c r="AB805">
        <v>75.599999999999994</v>
      </c>
      <c r="AC805">
        <v>2500</v>
      </c>
      <c r="AD805">
        <v>122.4</v>
      </c>
      <c r="AE805">
        <v>741</v>
      </c>
      <c r="AF805">
        <v>0</v>
      </c>
      <c r="AG805">
        <v>4</v>
      </c>
      <c r="AH805">
        <v>74.3</v>
      </c>
      <c r="AI805">
        <v>998</v>
      </c>
      <c r="AJ805">
        <v>18.010000000000002</v>
      </c>
      <c r="AK805">
        <v>273</v>
      </c>
      <c r="AL805">
        <v>-0.5</v>
      </c>
      <c r="AM805">
        <v>1</v>
      </c>
      <c r="AN805">
        <v>1</v>
      </c>
      <c r="AO805">
        <v>1</v>
      </c>
      <c r="AP805">
        <v>2.13</v>
      </c>
      <c r="AQ805">
        <v>1.742434144020081</v>
      </c>
      <c r="AR805">
        <v>3.3175218105316162</v>
      </c>
      <c r="AS805">
        <v>2.7182526588439941</v>
      </c>
      <c r="AT805">
        <v>1.8229233026504521</v>
      </c>
      <c r="AU805">
        <f>ABS($AP805-AQ805)</f>
        <v>0.38756585597991888</v>
      </c>
      <c r="AV805">
        <f>ABS($AP805-AR805)</f>
        <v>1.1875218105316163</v>
      </c>
      <c r="AW805">
        <f>ABS($AP805-AS805)</f>
        <v>0.58825265884399425</v>
      </c>
      <c r="AX805">
        <f>ABS($AP805-AT805)</f>
        <v>0.30707669734954779</v>
      </c>
      <c r="AY805">
        <f>AVERAGE(AU805:AX805)</f>
        <v>0.61760425567626931</v>
      </c>
    </row>
    <row r="806" spans="1:51" x14ac:dyDescent="0.2">
      <c r="A806">
        <v>5</v>
      </c>
      <c r="B806">
        <v>10074</v>
      </c>
      <c r="C806" t="s">
        <v>92</v>
      </c>
      <c r="D806">
        <v>931</v>
      </c>
      <c r="F806" t="s">
        <v>1796</v>
      </c>
      <c r="G806" t="s">
        <v>1797</v>
      </c>
      <c r="H806" t="s">
        <v>376</v>
      </c>
      <c r="I806" t="s">
        <v>51</v>
      </c>
      <c r="J806" t="s">
        <v>52</v>
      </c>
      <c r="K806">
        <v>23</v>
      </c>
      <c r="L806">
        <v>0.5</v>
      </c>
      <c r="M806">
        <v>7</v>
      </c>
      <c r="N806">
        <v>1.01325</v>
      </c>
      <c r="O806">
        <v>26</v>
      </c>
      <c r="P806">
        <v>5</v>
      </c>
      <c r="Q806">
        <v>1811</v>
      </c>
      <c r="R806">
        <v>3134</v>
      </c>
      <c r="S806">
        <v>7.8739999999999997</v>
      </c>
      <c r="T806">
        <v>762.5</v>
      </c>
      <c r="U806">
        <v>1561.9</v>
      </c>
      <c r="V806">
        <v>2957</v>
      </c>
      <c r="W806">
        <v>14.78</v>
      </c>
      <c r="X806">
        <v>1.94</v>
      </c>
      <c r="Y806">
        <v>1.1599999999999999</v>
      </c>
      <c r="Z806">
        <v>1.83</v>
      </c>
      <c r="AA806">
        <v>0.69</v>
      </c>
      <c r="AB806">
        <v>27.3</v>
      </c>
      <c r="AC806">
        <v>2100</v>
      </c>
      <c r="AD806">
        <v>101.10299999999999</v>
      </c>
      <c r="AE806">
        <v>610</v>
      </c>
      <c r="AF806">
        <v>0</v>
      </c>
      <c r="AG806">
        <v>3</v>
      </c>
      <c r="AH806">
        <v>62.9</v>
      </c>
      <c r="AI806">
        <v>998</v>
      </c>
      <c r="AJ806">
        <v>18.010000000000002</v>
      </c>
      <c r="AK806">
        <v>273</v>
      </c>
      <c r="AL806">
        <v>-0.5</v>
      </c>
      <c r="AM806">
        <v>1</v>
      </c>
      <c r="AN806">
        <v>1</v>
      </c>
      <c r="AO806">
        <v>1</v>
      </c>
      <c r="AP806">
        <v>6.72</v>
      </c>
      <c r="AQ806">
        <v>8.5477571487426758</v>
      </c>
      <c r="AR806">
        <v>5.9023861885070801</v>
      </c>
      <c r="AS806">
        <v>6.5584511756896973</v>
      </c>
      <c r="AT806">
        <v>11.21170139312744</v>
      </c>
      <c r="AU806">
        <f>ABS($AP806-AQ806)</f>
        <v>1.827757148742676</v>
      </c>
      <c r="AV806">
        <f>ABS($AP806-AR806)</f>
        <v>0.81761381149291967</v>
      </c>
      <c r="AW806">
        <f>ABS($AP806-AS806)</f>
        <v>0.16154882431030249</v>
      </c>
      <c r="AX806">
        <f>ABS($AP806-AT806)</f>
        <v>4.4917013931274399</v>
      </c>
      <c r="AY806">
        <f>AVERAGE(AU806:AX806)</f>
        <v>1.8246552944183345</v>
      </c>
    </row>
    <row r="807" spans="1:51" x14ac:dyDescent="0.2">
      <c r="A807">
        <v>6</v>
      </c>
      <c r="B807">
        <v>10093</v>
      </c>
      <c r="C807" t="s">
        <v>1222</v>
      </c>
      <c r="D807">
        <v>1204</v>
      </c>
      <c r="F807" t="s">
        <v>1798</v>
      </c>
      <c r="G807" t="s">
        <v>1799</v>
      </c>
      <c r="H807" t="s">
        <v>50</v>
      </c>
      <c r="I807" t="s">
        <v>68</v>
      </c>
      <c r="J807" t="s">
        <v>52</v>
      </c>
      <c r="K807">
        <v>25</v>
      </c>
      <c r="L807">
        <v>2</v>
      </c>
      <c r="M807">
        <v>7</v>
      </c>
      <c r="N807">
        <v>1.01325</v>
      </c>
      <c r="O807">
        <v>48</v>
      </c>
      <c r="P807">
        <v>10</v>
      </c>
      <c r="Q807">
        <v>594.22</v>
      </c>
      <c r="R807">
        <v>1040</v>
      </c>
      <c r="S807">
        <v>8.65</v>
      </c>
      <c r="T807">
        <v>867.8</v>
      </c>
      <c r="U807">
        <v>1631.4</v>
      </c>
      <c r="V807">
        <v>3616</v>
      </c>
      <c r="W807">
        <v>-68</v>
      </c>
      <c r="X807">
        <v>1.58</v>
      </c>
      <c r="Y807">
        <v>1.36</v>
      </c>
      <c r="Z807">
        <v>1.69</v>
      </c>
      <c r="AA807">
        <v>1.0900000000000001</v>
      </c>
      <c r="AB807">
        <v>51.76</v>
      </c>
      <c r="AC807">
        <v>2500</v>
      </c>
      <c r="AD807">
        <v>122.4</v>
      </c>
      <c r="AE807">
        <v>741</v>
      </c>
      <c r="AF807">
        <v>0</v>
      </c>
      <c r="AG807">
        <v>4</v>
      </c>
      <c r="AH807">
        <v>74.3</v>
      </c>
      <c r="AI807">
        <v>998</v>
      </c>
      <c r="AJ807">
        <v>18.010000000000002</v>
      </c>
      <c r="AK807">
        <v>273</v>
      </c>
      <c r="AL807">
        <v>-0.5</v>
      </c>
      <c r="AM807">
        <v>1</v>
      </c>
      <c r="AN807">
        <v>1</v>
      </c>
      <c r="AO807">
        <v>1</v>
      </c>
      <c r="AP807">
        <v>1.39</v>
      </c>
      <c r="AQ807">
        <v>1.6240435838699341</v>
      </c>
      <c r="AR807">
        <v>1.047734379768372</v>
      </c>
      <c r="AS807">
        <v>1.2217017412185669</v>
      </c>
      <c r="AT807">
        <v>1.237104535102844</v>
      </c>
      <c r="AU807">
        <f>ABS($AP807-AQ807)</f>
        <v>0.23404358386993418</v>
      </c>
      <c r="AV807">
        <f>ABS($AP807-AR807)</f>
        <v>0.34226562023162788</v>
      </c>
      <c r="AW807">
        <f>ABS($AP807-AS807)</f>
        <v>0.16829825878143301</v>
      </c>
      <c r="AX807">
        <f>ABS($AP807-AT807)</f>
        <v>0.15289546489715589</v>
      </c>
      <c r="AY807">
        <f>AVERAGE(AU807:AX807)</f>
        <v>0.22437573194503774</v>
      </c>
    </row>
    <row r="808" spans="1:51" x14ac:dyDescent="0.2">
      <c r="A808">
        <v>5</v>
      </c>
      <c r="B808">
        <v>10116</v>
      </c>
      <c r="C808" t="s">
        <v>414</v>
      </c>
      <c r="D808">
        <v>774</v>
      </c>
      <c r="F808" t="s">
        <v>1800</v>
      </c>
      <c r="G808" t="s">
        <v>1801</v>
      </c>
      <c r="H808" t="s">
        <v>71</v>
      </c>
      <c r="I808" t="s">
        <v>68</v>
      </c>
      <c r="J808" t="s">
        <v>52</v>
      </c>
      <c r="K808">
        <v>25</v>
      </c>
      <c r="L808">
        <v>3</v>
      </c>
      <c r="M808">
        <v>7</v>
      </c>
      <c r="N808">
        <v>1.01325</v>
      </c>
      <c r="O808">
        <v>1</v>
      </c>
      <c r="P808">
        <v>0</v>
      </c>
      <c r="Q808">
        <v>14.01</v>
      </c>
      <c r="R808">
        <v>20.28</v>
      </c>
      <c r="S808">
        <v>8.9900000000000003E-5</v>
      </c>
      <c r="T808">
        <v>1312</v>
      </c>
      <c r="U808">
        <v>0</v>
      </c>
      <c r="V808">
        <v>0</v>
      </c>
      <c r="W808">
        <v>72.78</v>
      </c>
      <c r="X808">
        <v>1.2</v>
      </c>
      <c r="Y808">
        <v>0.32</v>
      </c>
      <c r="Z808">
        <v>2.2000000000000002</v>
      </c>
      <c r="AA808">
        <v>-0.04</v>
      </c>
      <c r="AB808">
        <v>130.69999999999999</v>
      </c>
      <c r="AC808">
        <v>2500</v>
      </c>
      <c r="AD808">
        <v>122.4</v>
      </c>
      <c r="AE808">
        <v>741</v>
      </c>
      <c r="AF808">
        <v>0</v>
      </c>
      <c r="AG808">
        <v>4</v>
      </c>
      <c r="AH808">
        <v>74.3</v>
      </c>
      <c r="AI808">
        <v>998</v>
      </c>
      <c r="AJ808">
        <v>18.010000000000002</v>
      </c>
      <c r="AK808">
        <v>273</v>
      </c>
      <c r="AL808">
        <v>-0.5</v>
      </c>
      <c r="AM808">
        <v>1</v>
      </c>
      <c r="AN808">
        <v>1</v>
      </c>
      <c r="AO808">
        <v>1</v>
      </c>
      <c r="AP808">
        <v>7.4189999999999996</v>
      </c>
      <c r="AQ808">
        <v>7.7732210159301758</v>
      </c>
      <c r="AR808">
        <v>8.4904594421386719</v>
      </c>
      <c r="AS808">
        <v>9.1945867538452148</v>
      </c>
      <c r="AT808">
        <v>5.982698917388916</v>
      </c>
      <c r="AU808">
        <f>ABS($AP808-AQ808)</f>
        <v>0.35422101593017619</v>
      </c>
      <c r="AV808">
        <f>ABS($AP808-AR808)</f>
        <v>1.0714594421386723</v>
      </c>
      <c r="AW808">
        <f>ABS($AP808-AS808)</f>
        <v>1.7755867538452152</v>
      </c>
      <c r="AX808">
        <f>ABS($AP808-AT808)</f>
        <v>1.4363010826110836</v>
      </c>
      <c r="AY808">
        <f>AVERAGE(AU808:AX808)</f>
        <v>1.1593920736312868</v>
      </c>
    </row>
    <row r="809" spans="1:51" x14ac:dyDescent="0.2">
      <c r="A809">
        <v>5</v>
      </c>
      <c r="B809">
        <v>10118</v>
      </c>
      <c r="C809" t="s">
        <v>204</v>
      </c>
      <c r="D809">
        <v>2261</v>
      </c>
      <c r="F809" t="s">
        <v>1802</v>
      </c>
      <c r="G809" t="s">
        <v>1803</v>
      </c>
      <c r="H809" t="s">
        <v>207</v>
      </c>
      <c r="I809" t="s">
        <v>51</v>
      </c>
      <c r="J809" t="s">
        <v>52</v>
      </c>
      <c r="K809">
        <v>25</v>
      </c>
      <c r="L809">
        <v>0.5</v>
      </c>
      <c r="M809">
        <v>7</v>
      </c>
      <c r="N809">
        <v>1.01325</v>
      </c>
      <c r="O809">
        <v>47</v>
      </c>
      <c r="P809">
        <v>10</v>
      </c>
      <c r="Q809">
        <v>1234.93</v>
      </c>
      <c r="R809">
        <v>2435</v>
      </c>
      <c r="S809">
        <v>10.49</v>
      </c>
      <c r="T809">
        <v>731</v>
      </c>
      <c r="U809">
        <v>2070</v>
      </c>
      <c r="V809">
        <v>3361</v>
      </c>
      <c r="W809">
        <v>125.8</v>
      </c>
      <c r="X809">
        <v>1.72</v>
      </c>
      <c r="Y809">
        <v>1.28</v>
      </c>
      <c r="Z809">
        <v>1.93</v>
      </c>
      <c r="AA809">
        <v>1.29</v>
      </c>
      <c r="AB809">
        <v>42.6</v>
      </c>
      <c r="AC809">
        <v>2100</v>
      </c>
      <c r="AD809">
        <v>101.10299999999999</v>
      </c>
      <c r="AE809">
        <v>610</v>
      </c>
      <c r="AF809">
        <v>0</v>
      </c>
      <c r="AG809">
        <v>3</v>
      </c>
      <c r="AH809">
        <v>62.9</v>
      </c>
      <c r="AI809">
        <v>998</v>
      </c>
      <c r="AJ809">
        <v>18.010000000000002</v>
      </c>
      <c r="AK809">
        <v>273</v>
      </c>
      <c r="AL809">
        <v>-0.5</v>
      </c>
      <c r="AM809">
        <v>1</v>
      </c>
      <c r="AN809">
        <v>1</v>
      </c>
      <c r="AO809">
        <v>1</v>
      </c>
      <c r="AP809">
        <v>2.2000000000000002</v>
      </c>
      <c r="AQ809">
        <v>2.4470913410186772</v>
      </c>
      <c r="AR809">
        <v>2.0810742378234859</v>
      </c>
      <c r="AS809">
        <v>2.2262053489685059</v>
      </c>
      <c r="AT809">
        <v>2.5584290027618408</v>
      </c>
      <c r="AU809">
        <f>ABS($AP809-AQ809)</f>
        <v>0.24709134101867702</v>
      </c>
      <c r="AV809">
        <f>ABS($AP809-AR809)</f>
        <v>0.11892576217651429</v>
      </c>
      <c r="AW809">
        <f>ABS($AP809-AS809)</f>
        <v>2.6205348968505682E-2</v>
      </c>
      <c r="AX809">
        <f>ABS($AP809-AT809)</f>
        <v>0.35842900276184064</v>
      </c>
      <c r="AY809">
        <f>AVERAGE(AU809:AX809)</f>
        <v>0.18766286373138441</v>
      </c>
    </row>
    <row r="810" spans="1:51" x14ac:dyDescent="0.2">
      <c r="A810">
        <v>4</v>
      </c>
      <c r="B810">
        <v>10128</v>
      </c>
      <c r="C810" t="s">
        <v>1222</v>
      </c>
      <c r="D810">
        <v>902</v>
      </c>
      <c r="F810" t="s">
        <v>1804</v>
      </c>
      <c r="G810" t="s">
        <v>1805</v>
      </c>
      <c r="H810" t="s">
        <v>71</v>
      </c>
      <c r="I810" t="s">
        <v>320</v>
      </c>
      <c r="J810" t="s">
        <v>52</v>
      </c>
      <c r="K810">
        <v>20</v>
      </c>
      <c r="L810">
        <v>9.9999999999999995E-7</v>
      </c>
      <c r="M810">
        <v>7</v>
      </c>
      <c r="N810">
        <v>1.01325</v>
      </c>
      <c r="O810">
        <v>1</v>
      </c>
      <c r="P810">
        <v>0</v>
      </c>
      <c r="Q810">
        <v>14.01</v>
      </c>
      <c r="R810">
        <v>20.28</v>
      </c>
      <c r="S810">
        <v>8.9900000000000003E-5</v>
      </c>
      <c r="T810">
        <v>1312</v>
      </c>
      <c r="U810">
        <v>0</v>
      </c>
      <c r="V810">
        <v>0</v>
      </c>
      <c r="W810">
        <v>72.78</v>
      </c>
      <c r="X810">
        <v>1.2</v>
      </c>
      <c r="Y810">
        <v>0.32</v>
      </c>
      <c r="Z810">
        <v>2.2000000000000002</v>
      </c>
      <c r="AA810">
        <v>-0.04</v>
      </c>
      <c r="AB810">
        <v>130.69999999999999</v>
      </c>
      <c r="AI810">
        <v>998</v>
      </c>
      <c r="AJ810">
        <v>18.010000000000002</v>
      </c>
      <c r="AK810">
        <v>273</v>
      </c>
      <c r="AL810">
        <v>-0.5</v>
      </c>
      <c r="AM810">
        <v>1</v>
      </c>
      <c r="AN810">
        <v>1</v>
      </c>
      <c r="AO810">
        <v>1</v>
      </c>
      <c r="AP810">
        <v>11.3</v>
      </c>
      <c r="AQ810">
        <v>9.4049224853515625</v>
      </c>
      <c r="AR810">
        <v>7.5937633514404297</v>
      </c>
      <c r="AS810">
        <v>5.4931011199951172</v>
      </c>
      <c r="AT810">
        <v>6.7066607475280762</v>
      </c>
      <c r="AU810">
        <f>ABS($AP810-AQ810)</f>
        <v>1.8950775146484382</v>
      </c>
      <c r="AV810">
        <f>ABS($AP810-AR810)</f>
        <v>3.706236648559571</v>
      </c>
      <c r="AW810">
        <f>ABS($AP810-AS810)</f>
        <v>5.8068988800048835</v>
      </c>
      <c r="AX810">
        <f>ABS($AP810-AT810)</f>
        <v>4.5933392524719245</v>
      </c>
      <c r="AY810">
        <f>AVERAGE(AU810:AX810)</f>
        <v>4.0003880739212043</v>
      </c>
    </row>
    <row r="811" spans="1:51" x14ac:dyDescent="0.2">
      <c r="A811">
        <v>5</v>
      </c>
      <c r="B811">
        <v>10129</v>
      </c>
      <c r="C811" t="s">
        <v>47</v>
      </c>
      <c r="D811">
        <v>931</v>
      </c>
      <c r="F811" t="s">
        <v>1806</v>
      </c>
      <c r="G811" t="s">
        <v>1807</v>
      </c>
      <c r="H811" t="s">
        <v>708</v>
      </c>
      <c r="J811" t="s">
        <v>607</v>
      </c>
      <c r="K811">
        <v>30</v>
      </c>
      <c r="M811">
        <v>7</v>
      </c>
      <c r="N811">
        <v>1.01325</v>
      </c>
      <c r="O811">
        <v>4</v>
      </c>
      <c r="P811">
        <v>0</v>
      </c>
      <c r="Q811">
        <v>1560</v>
      </c>
      <c r="R811">
        <v>2743</v>
      </c>
      <c r="S811">
        <v>1.8480000000000001</v>
      </c>
      <c r="T811">
        <v>899.5</v>
      </c>
      <c r="U811">
        <v>1757.1</v>
      </c>
      <c r="V811">
        <v>14848.7</v>
      </c>
      <c r="W811">
        <v>-48</v>
      </c>
      <c r="X811">
        <v>1.53</v>
      </c>
      <c r="Y811">
        <v>1.02</v>
      </c>
      <c r="Z811">
        <v>1.57</v>
      </c>
      <c r="AA811">
        <v>0.59</v>
      </c>
      <c r="AB811">
        <v>9.5</v>
      </c>
      <c r="AC811">
        <v>2500</v>
      </c>
      <c r="AD811">
        <v>122.4</v>
      </c>
      <c r="AE811">
        <v>741</v>
      </c>
      <c r="AF811">
        <v>0</v>
      </c>
      <c r="AG811">
        <v>4</v>
      </c>
      <c r="AH811">
        <v>74.3</v>
      </c>
      <c r="AI811">
        <v>1025</v>
      </c>
      <c r="AJ811">
        <v>70.539999999999992</v>
      </c>
      <c r="AK811">
        <v>282</v>
      </c>
      <c r="AL811">
        <v>-0.35</v>
      </c>
      <c r="AM811">
        <v>0.25</v>
      </c>
      <c r="AN811">
        <v>1.75</v>
      </c>
      <c r="AO811">
        <v>14.125</v>
      </c>
      <c r="AP811">
        <v>9.9499999999999993</v>
      </c>
      <c r="AQ811">
        <v>10.14924907684326</v>
      </c>
      <c r="AR811">
        <v>9.9214935302734375</v>
      </c>
      <c r="AS811">
        <v>10.44093704223633</v>
      </c>
      <c r="AT811">
        <v>10.535294532775881</v>
      </c>
      <c r="AU811">
        <f>ABS($AP811-AQ811)</f>
        <v>0.19924907684326065</v>
      </c>
      <c r="AV811">
        <f>ABS($AP811-AR811)</f>
        <v>2.8506469726561789E-2</v>
      </c>
      <c r="AW811">
        <f>ABS($AP811-AS811)</f>
        <v>0.49093704223633061</v>
      </c>
      <c r="AX811">
        <f>ABS($AP811-AT811)</f>
        <v>0.58529453277588139</v>
      </c>
      <c r="AY811">
        <f>AVERAGE(AU811:AX811)</f>
        <v>0.32599678039550861</v>
      </c>
    </row>
    <row r="812" spans="1:51" x14ac:dyDescent="0.2">
      <c r="A812">
        <v>4</v>
      </c>
      <c r="B812">
        <v>10133</v>
      </c>
      <c r="C812" t="s">
        <v>47</v>
      </c>
      <c r="D812">
        <v>1553</v>
      </c>
      <c r="F812" t="s">
        <v>1808</v>
      </c>
      <c r="G812" t="s">
        <v>1809</v>
      </c>
      <c r="H812" t="s">
        <v>67</v>
      </c>
      <c r="I812" t="s">
        <v>51</v>
      </c>
      <c r="J812" t="s">
        <v>52</v>
      </c>
      <c r="K812">
        <v>25</v>
      </c>
      <c r="L812">
        <v>0.1</v>
      </c>
      <c r="M812">
        <v>7</v>
      </c>
      <c r="N812">
        <v>1.01325</v>
      </c>
      <c r="O812">
        <v>29</v>
      </c>
      <c r="P812">
        <v>9</v>
      </c>
      <c r="Q812">
        <v>1357.77</v>
      </c>
      <c r="R812">
        <v>2835</v>
      </c>
      <c r="S812">
        <v>8.9600000000000009</v>
      </c>
      <c r="T812">
        <v>745.5</v>
      </c>
      <c r="U812">
        <v>1957.9</v>
      </c>
      <c r="V812">
        <v>3555</v>
      </c>
      <c r="W812">
        <v>119.2</v>
      </c>
      <c r="X812">
        <v>1.4</v>
      </c>
      <c r="Y812">
        <v>1.1200000000000001</v>
      </c>
      <c r="Z812">
        <v>1.9</v>
      </c>
      <c r="AA812">
        <v>0.87</v>
      </c>
      <c r="AB812">
        <v>33.200000000000003</v>
      </c>
      <c r="AC812">
        <v>2100</v>
      </c>
      <c r="AD812">
        <v>101.10299999999999</v>
      </c>
      <c r="AE812">
        <v>610</v>
      </c>
      <c r="AF812">
        <v>0</v>
      </c>
      <c r="AG812">
        <v>3</v>
      </c>
      <c r="AH812">
        <v>62.9</v>
      </c>
      <c r="AI812">
        <v>998</v>
      </c>
      <c r="AJ812">
        <v>18.010000000000002</v>
      </c>
      <c r="AK812">
        <v>273</v>
      </c>
      <c r="AL812">
        <v>-0.5</v>
      </c>
      <c r="AM812">
        <v>1</v>
      </c>
      <c r="AN812">
        <v>1</v>
      </c>
      <c r="AO812">
        <v>1</v>
      </c>
      <c r="AP812">
        <v>1.87</v>
      </c>
      <c r="AQ812">
        <v>4.4894170761108398</v>
      </c>
      <c r="AR812">
        <v>1.46850597858429</v>
      </c>
      <c r="AS812">
        <v>2.8120772838592529</v>
      </c>
      <c r="AT812">
        <v>1.2816711664199829</v>
      </c>
      <c r="AU812">
        <f>ABS($AP812-AQ812)</f>
        <v>2.6194170761108397</v>
      </c>
      <c r="AV812">
        <f>ABS($AP812-AR812)</f>
        <v>0.40149402141571011</v>
      </c>
      <c r="AW812">
        <f>ABS($AP812-AS812)</f>
        <v>0.94207728385925282</v>
      </c>
      <c r="AX812">
        <f>ABS($AP812-AT812)</f>
        <v>0.5883288335800172</v>
      </c>
      <c r="AY812">
        <f>AVERAGE(AU812:AX812)</f>
        <v>1.1378293037414551</v>
      </c>
    </row>
    <row r="813" spans="1:51" x14ac:dyDescent="0.2">
      <c r="A813">
        <v>5</v>
      </c>
      <c r="B813">
        <v>10135</v>
      </c>
      <c r="C813" t="s">
        <v>92</v>
      </c>
      <c r="D813">
        <v>2261</v>
      </c>
      <c r="F813" t="s">
        <v>1810</v>
      </c>
      <c r="G813" t="s">
        <v>1811</v>
      </c>
      <c r="H813" t="s">
        <v>71</v>
      </c>
      <c r="I813" t="s">
        <v>68</v>
      </c>
      <c r="J813" t="s">
        <v>52</v>
      </c>
      <c r="K813">
        <v>25</v>
      </c>
      <c r="L813">
        <v>0.2</v>
      </c>
      <c r="M813">
        <v>7</v>
      </c>
      <c r="N813">
        <v>1.01325</v>
      </c>
      <c r="O813">
        <v>1</v>
      </c>
      <c r="P813">
        <v>0</v>
      </c>
      <c r="Q813">
        <v>14.01</v>
      </c>
      <c r="R813">
        <v>20.28</v>
      </c>
      <c r="S813">
        <v>8.9900000000000003E-5</v>
      </c>
      <c r="T813">
        <v>1312</v>
      </c>
      <c r="U813">
        <v>0</v>
      </c>
      <c r="V813">
        <v>0</v>
      </c>
      <c r="W813">
        <v>72.78</v>
      </c>
      <c r="X813">
        <v>1.2</v>
      </c>
      <c r="Y813">
        <v>0.32</v>
      </c>
      <c r="Z813">
        <v>2.2000000000000002</v>
      </c>
      <c r="AA813">
        <v>-0.04</v>
      </c>
      <c r="AB813">
        <v>130.69999999999999</v>
      </c>
      <c r="AC813">
        <v>2500</v>
      </c>
      <c r="AD813">
        <v>122.4</v>
      </c>
      <c r="AE813">
        <v>741</v>
      </c>
      <c r="AF813">
        <v>0</v>
      </c>
      <c r="AG813">
        <v>4</v>
      </c>
      <c r="AH813">
        <v>74.3</v>
      </c>
      <c r="AI813">
        <v>998</v>
      </c>
      <c r="AJ813">
        <v>18.010000000000002</v>
      </c>
      <c r="AK813">
        <v>273</v>
      </c>
      <c r="AL813">
        <v>-0.5</v>
      </c>
      <c r="AM813">
        <v>1</v>
      </c>
      <c r="AN813">
        <v>1</v>
      </c>
      <c r="AO813">
        <v>1</v>
      </c>
      <c r="AP813">
        <v>7.44</v>
      </c>
      <c r="AQ813">
        <v>5.7746524810791016</v>
      </c>
      <c r="AR813">
        <v>9.5941133499145508</v>
      </c>
      <c r="AS813">
        <v>9.3158884048461914</v>
      </c>
      <c r="AT813">
        <v>5.9706630706787109</v>
      </c>
      <c r="AU813">
        <f>ABS($AP813-AQ813)</f>
        <v>1.6653475189208988</v>
      </c>
      <c r="AV813">
        <f>ABS($AP813-AR813)</f>
        <v>2.1541133499145504</v>
      </c>
      <c r="AW813">
        <f>ABS($AP813-AS813)</f>
        <v>1.875888404846191</v>
      </c>
      <c r="AX813">
        <f>ABS($AP813-AT813)</f>
        <v>1.4693369293212895</v>
      </c>
      <c r="AY813">
        <f>AVERAGE(AU813:AX813)</f>
        <v>1.7911715507507324</v>
      </c>
    </row>
    <row r="814" spans="1:51" x14ac:dyDescent="0.2">
      <c r="A814">
        <v>5</v>
      </c>
      <c r="B814">
        <v>10136</v>
      </c>
      <c r="C814" t="s">
        <v>92</v>
      </c>
      <c r="D814">
        <v>3460</v>
      </c>
      <c r="F814" t="s">
        <v>1812</v>
      </c>
      <c r="G814" t="s">
        <v>1813</v>
      </c>
      <c r="H814" t="s">
        <v>71</v>
      </c>
      <c r="I814" t="s">
        <v>61</v>
      </c>
      <c r="J814" t="s">
        <v>52</v>
      </c>
      <c r="K814">
        <v>20</v>
      </c>
      <c r="L814">
        <v>0.1</v>
      </c>
      <c r="M814">
        <v>7</v>
      </c>
      <c r="N814">
        <v>1.01325</v>
      </c>
      <c r="O814">
        <v>1</v>
      </c>
      <c r="P814">
        <v>0</v>
      </c>
      <c r="Q814">
        <v>14.01</v>
      </c>
      <c r="R814">
        <v>20.28</v>
      </c>
      <c r="S814">
        <v>8.9900000000000003E-5</v>
      </c>
      <c r="T814">
        <v>1312</v>
      </c>
      <c r="U814">
        <v>0</v>
      </c>
      <c r="V814">
        <v>0</v>
      </c>
      <c r="W814">
        <v>72.78</v>
      </c>
      <c r="X814">
        <v>1.2</v>
      </c>
      <c r="Y814">
        <v>0.32</v>
      </c>
      <c r="Z814">
        <v>2.2000000000000002</v>
      </c>
      <c r="AA814">
        <v>-0.04</v>
      </c>
      <c r="AB814">
        <v>130.69999999999999</v>
      </c>
      <c r="AC814">
        <v>1980</v>
      </c>
      <c r="AD814">
        <v>74.55</v>
      </c>
      <c r="AE814">
        <v>1044</v>
      </c>
      <c r="AF814">
        <v>0</v>
      </c>
      <c r="AG814">
        <v>1</v>
      </c>
      <c r="AH814">
        <v>0</v>
      </c>
      <c r="AI814">
        <v>998</v>
      </c>
      <c r="AJ814">
        <v>18.010000000000002</v>
      </c>
      <c r="AK814">
        <v>273</v>
      </c>
      <c r="AL814">
        <v>-0.5</v>
      </c>
      <c r="AM814">
        <v>1</v>
      </c>
      <c r="AN814">
        <v>1</v>
      </c>
      <c r="AO814">
        <v>1</v>
      </c>
      <c r="AP814">
        <v>4.78</v>
      </c>
      <c r="AQ814">
        <v>4.5742635726928711</v>
      </c>
      <c r="AR814">
        <v>3.828176736831665</v>
      </c>
      <c r="AS814">
        <v>4.4402647018432617</v>
      </c>
      <c r="AT814">
        <v>4.462557315826416</v>
      </c>
      <c r="AU814">
        <f>ABS($AP814-AQ814)</f>
        <v>0.20573642730712915</v>
      </c>
      <c r="AV814">
        <f>ABS($AP814-AR814)</f>
        <v>0.95182326316833521</v>
      </c>
      <c r="AW814">
        <f>ABS($AP814-AS814)</f>
        <v>0.33973529815673853</v>
      </c>
      <c r="AX814">
        <f>ABS($AP814-AT814)</f>
        <v>0.31744268417358423</v>
      </c>
      <c r="AY814">
        <f>AVERAGE(AU814:AX814)</f>
        <v>0.45368441820144678</v>
      </c>
    </row>
    <row r="815" spans="1:51" x14ac:dyDescent="0.2">
      <c r="A815">
        <v>5</v>
      </c>
      <c r="B815">
        <v>10139</v>
      </c>
      <c r="C815" t="s">
        <v>47</v>
      </c>
      <c r="D815">
        <v>3774</v>
      </c>
      <c r="F815" t="s">
        <v>1814</v>
      </c>
      <c r="G815" t="s">
        <v>1815</v>
      </c>
      <c r="H815" t="s">
        <v>71</v>
      </c>
      <c r="I815" t="s">
        <v>1816</v>
      </c>
      <c r="J815" t="s">
        <v>52</v>
      </c>
      <c r="K815">
        <v>25</v>
      </c>
      <c r="L815">
        <v>0.3</v>
      </c>
      <c r="M815">
        <v>7</v>
      </c>
      <c r="N815">
        <v>1.01325</v>
      </c>
      <c r="O815">
        <v>1</v>
      </c>
      <c r="P815">
        <v>0</v>
      </c>
      <c r="Q815">
        <v>14.01</v>
      </c>
      <c r="R815">
        <v>20.28</v>
      </c>
      <c r="S815">
        <v>8.9900000000000003E-5</v>
      </c>
      <c r="T815">
        <v>1312</v>
      </c>
      <c r="U815">
        <v>0</v>
      </c>
      <c r="V815">
        <v>0</v>
      </c>
      <c r="W815">
        <v>72.78</v>
      </c>
      <c r="X815">
        <v>1.2</v>
      </c>
      <c r="Y815">
        <v>0.32</v>
      </c>
      <c r="Z815">
        <v>2.2000000000000002</v>
      </c>
      <c r="AA815">
        <v>-0.04</v>
      </c>
      <c r="AB815">
        <v>130.69999999999999</v>
      </c>
      <c r="AC815">
        <v>3120</v>
      </c>
      <c r="AD815">
        <v>165.87</v>
      </c>
      <c r="AE815">
        <v>954</v>
      </c>
      <c r="AF815">
        <v>0</v>
      </c>
      <c r="AG815">
        <v>1</v>
      </c>
      <c r="AH815">
        <v>0</v>
      </c>
      <c r="AI815">
        <v>998</v>
      </c>
      <c r="AJ815">
        <v>18.010000000000002</v>
      </c>
      <c r="AK815">
        <v>273</v>
      </c>
      <c r="AL815">
        <v>-0.5</v>
      </c>
      <c r="AM815">
        <v>1</v>
      </c>
      <c r="AN815">
        <v>1</v>
      </c>
      <c r="AO815">
        <v>1</v>
      </c>
      <c r="AP815">
        <v>10.35</v>
      </c>
      <c r="AQ815">
        <v>10.57659816741943</v>
      </c>
      <c r="AR815">
        <v>9.9799280166625977</v>
      </c>
      <c r="AS815">
        <v>10.080471992492679</v>
      </c>
      <c r="AT815">
        <v>9.4661550521850586</v>
      </c>
      <c r="AU815">
        <f>ABS($AP815-AQ815)</f>
        <v>0.2265981674194304</v>
      </c>
      <c r="AV815">
        <f>ABS($AP815-AR815)</f>
        <v>0.37007198333740199</v>
      </c>
      <c r="AW815">
        <f>ABS($AP815-AS815)</f>
        <v>0.26952800750732031</v>
      </c>
      <c r="AX815">
        <f>ABS($AP815-AT815)</f>
        <v>0.88384494781494105</v>
      </c>
      <c r="AY815">
        <f>AVERAGE(AU815:AX815)</f>
        <v>0.43751077651977344</v>
      </c>
    </row>
    <row r="816" spans="1:51" x14ac:dyDescent="0.2">
      <c r="A816">
        <v>5</v>
      </c>
      <c r="B816">
        <v>10140</v>
      </c>
      <c r="C816" t="s">
        <v>414</v>
      </c>
      <c r="D816">
        <v>774</v>
      </c>
      <c r="F816" t="s">
        <v>1817</v>
      </c>
      <c r="G816" t="s">
        <v>1818</v>
      </c>
      <c r="H816" t="s">
        <v>71</v>
      </c>
      <c r="I816" t="s">
        <v>320</v>
      </c>
      <c r="J816" t="s">
        <v>52</v>
      </c>
      <c r="K816">
        <v>15</v>
      </c>
      <c r="L816">
        <v>9.9999999999999995E-7</v>
      </c>
      <c r="M816">
        <v>7</v>
      </c>
      <c r="N816">
        <v>1.01325</v>
      </c>
      <c r="O816">
        <v>1</v>
      </c>
      <c r="P816">
        <v>0</v>
      </c>
      <c r="Q816">
        <v>14.01</v>
      </c>
      <c r="R816">
        <v>20.28</v>
      </c>
      <c r="S816">
        <v>8.9900000000000003E-5</v>
      </c>
      <c r="T816">
        <v>1312</v>
      </c>
      <c r="U816">
        <v>0</v>
      </c>
      <c r="V816">
        <v>0</v>
      </c>
      <c r="W816">
        <v>72.78</v>
      </c>
      <c r="X816">
        <v>1.2</v>
      </c>
      <c r="Y816">
        <v>0.32</v>
      </c>
      <c r="Z816">
        <v>2.2000000000000002</v>
      </c>
      <c r="AA816">
        <v>-0.04</v>
      </c>
      <c r="AB816">
        <v>130.69999999999999</v>
      </c>
      <c r="AI816">
        <v>998</v>
      </c>
      <c r="AJ816">
        <v>18.010000000000002</v>
      </c>
      <c r="AK816">
        <v>273</v>
      </c>
      <c r="AL816">
        <v>-0.5</v>
      </c>
      <c r="AM816">
        <v>1</v>
      </c>
      <c r="AN816">
        <v>1</v>
      </c>
      <c r="AO816">
        <v>1</v>
      </c>
      <c r="AP816">
        <v>4.4630000000000001</v>
      </c>
      <c r="AQ816">
        <v>4.4354038238525391</v>
      </c>
      <c r="AR816">
        <v>3.5897243022918701</v>
      </c>
      <c r="AS816">
        <v>7.0286154747009277</v>
      </c>
      <c r="AT816">
        <v>4.468930721282959</v>
      </c>
      <c r="AU816">
        <f>ABS($AP816-AQ816)</f>
        <v>2.7596176147461016E-2</v>
      </c>
      <c r="AV816">
        <f>ABS($AP816-AR816)</f>
        <v>0.87327569770812996</v>
      </c>
      <c r="AW816">
        <f>ABS($AP816-AS816)</f>
        <v>2.5656154747009277</v>
      </c>
      <c r="AX816">
        <f>ABS($AP816-AT816)</f>
        <v>5.9307212829589062E-3</v>
      </c>
      <c r="AY816">
        <f>AVERAGE(AU816:AX816)</f>
        <v>0.86810451745986938</v>
      </c>
    </row>
    <row r="817" spans="1:51" x14ac:dyDescent="0.2">
      <c r="A817">
        <v>6</v>
      </c>
      <c r="B817">
        <v>10144</v>
      </c>
      <c r="C817" t="s">
        <v>92</v>
      </c>
      <c r="D817">
        <v>1948</v>
      </c>
      <c r="F817" t="s">
        <v>1819</v>
      </c>
      <c r="G817" t="s">
        <v>1820</v>
      </c>
      <c r="H817" t="s">
        <v>71</v>
      </c>
      <c r="I817" t="s">
        <v>320</v>
      </c>
      <c r="J817" t="s">
        <v>52</v>
      </c>
      <c r="K817">
        <v>20</v>
      </c>
      <c r="L817">
        <v>9.9999999999999995E-7</v>
      </c>
      <c r="M817">
        <v>7</v>
      </c>
      <c r="N817">
        <v>1.01325</v>
      </c>
      <c r="O817">
        <v>1</v>
      </c>
      <c r="P817">
        <v>0</v>
      </c>
      <c r="Q817">
        <v>14.01</v>
      </c>
      <c r="R817">
        <v>20.28</v>
      </c>
      <c r="S817">
        <v>8.9900000000000003E-5</v>
      </c>
      <c r="T817">
        <v>1312</v>
      </c>
      <c r="U817">
        <v>0</v>
      </c>
      <c r="V817">
        <v>0</v>
      </c>
      <c r="W817">
        <v>72.78</v>
      </c>
      <c r="X817">
        <v>1.2</v>
      </c>
      <c r="Y817">
        <v>0.32</v>
      </c>
      <c r="Z817">
        <v>2.2000000000000002</v>
      </c>
      <c r="AA817">
        <v>-0.04</v>
      </c>
      <c r="AB817">
        <v>130.69999999999999</v>
      </c>
      <c r="AI817">
        <v>998</v>
      </c>
      <c r="AJ817">
        <v>18.010000000000002</v>
      </c>
      <c r="AK817">
        <v>273</v>
      </c>
      <c r="AL817">
        <v>-0.5</v>
      </c>
      <c r="AM817">
        <v>1</v>
      </c>
      <c r="AN817">
        <v>1</v>
      </c>
      <c r="AO817">
        <v>1</v>
      </c>
      <c r="AP817">
        <v>5.5</v>
      </c>
      <c r="AQ817">
        <v>4.4949250221252441</v>
      </c>
      <c r="AR817">
        <v>6.2678132057189941</v>
      </c>
      <c r="AS817">
        <v>6.3517980575561523</v>
      </c>
      <c r="AT817">
        <v>4.5588531494140616</v>
      </c>
      <c r="AU817">
        <f>ABS($AP817-AQ817)</f>
        <v>1.0050749778747559</v>
      </c>
      <c r="AV817">
        <f>ABS($AP817-AR817)</f>
        <v>0.76781320571899414</v>
      </c>
      <c r="AW817">
        <f>ABS($AP817-AS817)</f>
        <v>0.85179805755615234</v>
      </c>
      <c r="AX817">
        <f>ABS($AP817-AT817)</f>
        <v>0.94114685058593839</v>
      </c>
      <c r="AY817">
        <f>AVERAGE(AU817:AX817)</f>
        <v>0.89145827293396018</v>
      </c>
    </row>
    <row r="818" spans="1:51" x14ac:dyDescent="0.2">
      <c r="A818">
        <v>5</v>
      </c>
      <c r="B818">
        <v>10149</v>
      </c>
      <c r="C818" t="s">
        <v>118</v>
      </c>
      <c r="D818">
        <v>2556</v>
      </c>
      <c r="F818" t="s">
        <v>1821</v>
      </c>
      <c r="G818" t="s">
        <v>1822</v>
      </c>
      <c r="H818" t="s">
        <v>71</v>
      </c>
      <c r="I818" t="s">
        <v>68</v>
      </c>
      <c r="J818" t="s">
        <v>52</v>
      </c>
      <c r="K818">
        <v>25</v>
      </c>
      <c r="L818">
        <v>3</v>
      </c>
      <c r="M818">
        <v>7</v>
      </c>
      <c r="N818">
        <v>1.01325</v>
      </c>
      <c r="O818">
        <v>1</v>
      </c>
      <c r="P818">
        <v>0</v>
      </c>
      <c r="Q818">
        <v>14.01</v>
      </c>
      <c r="R818">
        <v>20.28</v>
      </c>
      <c r="S818">
        <v>8.9900000000000003E-5</v>
      </c>
      <c r="T818">
        <v>1312</v>
      </c>
      <c r="U818">
        <v>0</v>
      </c>
      <c r="V818">
        <v>0</v>
      </c>
      <c r="W818">
        <v>72.78</v>
      </c>
      <c r="X818">
        <v>1.2</v>
      </c>
      <c r="Y818">
        <v>0.32</v>
      </c>
      <c r="Z818">
        <v>2.2000000000000002</v>
      </c>
      <c r="AA818">
        <v>-0.04</v>
      </c>
      <c r="AB818">
        <v>130.69999999999999</v>
      </c>
      <c r="AC818">
        <v>2500</v>
      </c>
      <c r="AD818">
        <v>122.4</v>
      </c>
      <c r="AE818">
        <v>741</v>
      </c>
      <c r="AF818">
        <v>0</v>
      </c>
      <c r="AG818">
        <v>4</v>
      </c>
      <c r="AH818">
        <v>74.3</v>
      </c>
      <c r="AI818">
        <v>998</v>
      </c>
      <c r="AJ818">
        <v>18.010000000000002</v>
      </c>
      <c r="AK818">
        <v>273</v>
      </c>
      <c r="AL818">
        <v>-0.5</v>
      </c>
      <c r="AM818">
        <v>1</v>
      </c>
      <c r="AN818">
        <v>1</v>
      </c>
      <c r="AO818">
        <v>1</v>
      </c>
      <c r="AP818">
        <v>5.46</v>
      </c>
      <c r="AQ818">
        <v>6.7777791023254386</v>
      </c>
      <c r="AR818">
        <v>8.0560941696166992</v>
      </c>
      <c r="AS818">
        <v>9.7644233703613281</v>
      </c>
      <c r="AT818">
        <v>8.9111337661743164</v>
      </c>
      <c r="AU818">
        <f>ABS($AP818-AQ818)</f>
        <v>1.3177791023254386</v>
      </c>
      <c r="AV818">
        <f>ABS($AP818-AR818)</f>
        <v>2.5960941696166993</v>
      </c>
      <c r="AW818">
        <f>ABS($AP818-AS818)</f>
        <v>4.3044233703613282</v>
      </c>
      <c r="AX818">
        <f>ABS($AP818-AT818)</f>
        <v>3.4511337661743164</v>
      </c>
      <c r="AY818">
        <f>AVERAGE(AU818:AX818)</f>
        <v>2.9173576021194458</v>
      </c>
    </row>
    <row r="819" spans="1:51" x14ac:dyDescent="0.2">
      <c r="A819">
        <v>5</v>
      </c>
      <c r="B819">
        <v>10150</v>
      </c>
      <c r="C819" t="s">
        <v>47</v>
      </c>
      <c r="D819">
        <v>906</v>
      </c>
      <c r="F819" t="s">
        <v>1823</v>
      </c>
      <c r="G819" t="s">
        <v>1824</v>
      </c>
      <c r="H819" t="s">
        <v>50</v>
      </c>
      <c r="I819" t="s">
        <v>68</v>
      </c>
      <c r="J819" t="s">
        <v>468</v>
      </c>
      <c r="K819">
        <v>35</v>
      </c>
      <c r="L819">
        <v>0.2</v>
      </c>
      <c r="M819">
        <v>7</v>
      </c>
      <c r="N819">
        <v>1.01325</v>
      </c>
      <c r="O819">
        <v>48</v>
      </c>
      <c r="P819">
        <v>10</v>
      </c>
      <c r="Q819">
        <v>594.22</v>
      </c>
      <c r="R819">
        <v>1040</v>
      </c>
      <c r="S819">
        <v>8.65</v>
      </c>
      <c r="T819">
        <v>867.8</v>
      </c>
      <c r="U819">
        <v>1631.4</v>
      </c>
      <c r="V819">
        <v>3616</v>
      </c>
      <c r="W819">
        <v>-68</v>
      </c>
      <c r="X819">
        <v>1.58</v>
      </c>
      <c r="Y819">
        <v>1.36</v>
      </c>
      <c r="Z819">
        <v>1.69</v>
      </c>
      <c r="AA819">
        <v>1.0900000000000001</v>
      </c>
      <c r="AB819">
        <v>51.76</v>
      </c>
      <c r="AC819">
        <v>2500</v>
      </c>
      <c r="AD819">
        <v>122.4</v>
      </c>
      <c r="AE819">
        <v>741</v>
      </c>
      <c r="AF819">
        <v>0</v>
      </c>
      <c r="AG819">
        <v>4</v>
      </c>
      <c r="AH819">
        <v>74.3</v>
      </c>
      <c r="AI819">
        <v>1025</v>
      </c>
      <c r="AJ819">
        <v>70.539999999999992</v>
      </c>
      <c r="AK819">
        <v>282</v>
      </c>
      <c r="AL819">
        <v>-0.35</v>
      </c>
      <c r="AM819">
        <v>0.25</v>
      </c>
      <c r="AN819">
        <v>1.75</v>
      </c>
      <c r="AO819">
        <v>14.125</v>
      </c>
      <c r="AP819">
        <v>6.96</v>
      </c>
      <c r="AQ819">
        <v>7.7544422149658203</v>
      </c>
      <c r="AR819">
        <v>9.8031330108642578</v>
      </c>
      <c r="AS819">
        <v>5.8914356231689453</v>
      </c>
      <c r="AT819">
        <v>9.3347301483154297</v>
      </c>
      <c r="AU819">
        <f>ABS($AP819-AQ819)</f>
        <v>0.79444221496582035</v>
      </c>
      <c r="AV819">
        <f>ABS($AP819-AR819)</f>
        <v>2.8431330108642578</v>
      </c>
      <c r="AW819">
        <f>ABS($AP819-AS819)</f>
        <v>1.0685643768310547</v>
      </c>
      <c r="AX819">
        <f>ABS($AP819-AT819)</f>
        <v>2.3747301483154297</v>
      </c>
      <c r="AY819">
        <f>AVERAGE(AU819:AX819)</f>
        <v>1.7702174377441406</v>
      </c>
    </row>
    <row r="820" spans="1:51" x14ac:dyDescent="0.2">
      <c r="A820">
        <v>0</v>
      </c>
      <c r="B820">
        <v>10165</v>
      </c>
      <c r="C820" t="s">
        <v>47</v>
      </c>
      <c r="D820">
        <v>1175</v>
      </c>
      <c r="F820" t="s">
        <v>1825</v>
      </c>
      <c r="G820" t="s">
        <v>1826</v>
      </c>
      <c r="H820" t="s">
        <v>537</v>
      </c>
      <c r="I820" t="s">
        <v>275</v>
      </c>
      <c r="J820" t="s">
        <v>52</v>
      </c>
      <c r="K820">
        <v>25</v>
      </c>
      <c r="L820">
        <v>0.15</v>
      </c>
      <c r="M820">
        <v>7</v>
      </c>
      <c r="N820">
        <v>1.01325</v>
      </c>
      <c r="O820">
        <v>13</v>
      </c>
      <c r="P820">
        <v>0</v>
      </c>
      <c r="Q820">
        <v>933.47</v>
      </c>
      <c r="R820">
        <v>2792</v>
      </c>
      <c r="S820">
        <v>2.7</v>
      </c>
      <c r="T820">
        <v>577.5</v>
      </c>
      <c r="U820">
        <v>1816.7</v>
      </c>
      <c r="V820">
        <v>2744.8</v>
      </c>
      <c r="W820">
        <v>41.76</v>
      </c>
      <c r="X820">
        <v>1.84</v>
      </c>
      <c r="Y820">
        <v>1.26</v>
      </c>
      <c r="Z820">
        <v>1.61</v>
      </c>
      <c r="AA820">
        <v>0.67500000000000004</v>
      </c>
      <c r="AB820">
        <v>28.3</v>
      </c>
      <c r="AC820">
        <v>2165</v>
      </c>
      <c r="AD820">
        <v>58.442999999999998</v>
      </c>
      <c r="AE820">
        <v>1074</v>
      </c>
      <c r="AF820">
        <v>0</v>
      </c>
      <c r="AG820">
        <v>1</v>
      </c>
      <c r="AH820">
        <v>0</v>
      </c>
      <c r="AI820">
        <v>998</v>
      </c>
      <c r="AJ820">
        <v>18.010000000000002</v>
      </c>
      <c r="AK820">
        <v>273</v>
      </c>
      <c r="AL820">
        <v>-0.5</v>
      </c>
      <c r="AM820">
        <v>1</v>
      </c>
      <c r="AN820">
        <v>1</v>
      </c>
      <c r="AO820">
        <v>1</v>
      </c>
      <c r="AP820">
        <v>10.029999999999999</v>
      </c>
      <c r="AQ820">
        <v>7.4280610084533691</v>
      </c>
      <c r="AR820">
        <v>8.1988563537597656</v>
      </c>
      <c r="AS820">
        <v>6.1099233627319336</v>
      </c>
      <c r="AT820">
        <v>5.1944351196289063</v>
      </c>
      <c r="AU820">
        <f>ABS($AP820-AQ820)</f>
        <v>2.6019389915466302</v>
      </c>
      <c r="AV820">
        <f>ABS($AP820-AR820)</f>
        <v>1.8311436462402337</v>
      </c>
      <c r="AW820">
        <f>ABS($AP820-AS820)</f>
        <v>3.9200766372680658</v>
      </c>
      <c r="AX820">
        <f>ABS($AP820-AT820)</f>
        <v>4.8355648803710931</v>
      </c>
      <c r="AY820">
        <f>AVERAGE(AU820:AX820)</f>
        <v>3.2971810388565057</v>
      </c>
    </row>
    <row r="821" spans="1:51" x14ac:dyDescent="0.2">
      <c r="A821">
        <v>4</v>
      </c>
      <c r="B821">
        <v>10476</v>
      </c>
      <c r="C821" t="s">
        <v>414</v>
      </c>
      <c r="D821">
        <v>774</v>
      </c>
      <c r="F821" t="s">
        <v>1827</v>
      </c>
      <c r="G821" t="s">
        <v>1828</v>
      </c>
      <c r="H821" t="s">
        <v>71</v>
      </c>
      <c r="I821" t="s">
        <v>320</v>
      </c>
      <c r="J821" t="s">
        <v>52</v>
      </c>
      <c r="K821">
        <v>25</v>
      </c>
      <c r="L821">
        <v>9.9999999999999995E-7</v>
      </c>
      <c r="M821">
        <v>7</v>
      </c>
      <c r="N821">
        <v>1.01325</v>
      </c>
      <c r="O821">
        <v>1</v>
      </c>
      <c r="P821">
        <v>0</v>
      </c>
      <c r="Q821">
        <v>14.01</v>
      </c>
      <c r="R821">
        <v>20.28</v>
      </c>
      <c r="S821">
        <v>8.9900000000000003E-5</v>
      </c>
      <c r="T821">
        <v>1312</v>
      </c>
      <c r="U821">
        <v>0</v>
      </c>
      <c r="V821">
        <v>0</v>
      </c>
      <c r="W821">
        <v>72.78</v>
      </c>
      <c r="X821">
        <v>1.2</v>
      </c>
      <c r="Y821">
        <v>0.32</v>
      </c>
      <c r="Z821">
        <v>2.2000000000000002</v>
      </c>
      <c r="AA821">
        <v>-0.04</v>
      </c>
      <c r="AB821">
        <v>130.69999999999999</v>
      </c>
      <c r="AI821">
        <v>998</v>
      </c>
      <c r="AJ821">
        <v>18.010000000000002</v>
      </c>
      <c r="AK821">
        <v>273</v>
      </c>
      <c r="AL821">
        <v>-0.5</v>
      </c>
      <c r="AM821">
        <v>1</v>
      </c>
      <c r="AN821">
        <v>1</v>
      </c>
      <c r="AO821">
        <v>1</v>
      </c>
      <c r="AP821">
        <v>4.78</v>
      </c>
      <c r="AQ821">
        <v>4.4504580497741699</v>
      </c>
      <c r="AR821">
        <v>9.309901237487793</v>
      </c>
      <c r="AS821">
        <v>8.8970451354980469</v>
      </c>
      <c r="AT821">
        <v>3.3157129287719731</v>
      </c>
      <c r="AU821">
        <f>ABS($AP821-AQ821)</f>
        <v>0.32954195022583033</v>
      </c>
      <c r="AV821">
        <f>ABS($AP821-AR821)</f>
        <v>4.5299012374877927</v>
      </c>
      <c r="AW821">
        <f>ABS($AP821-AS821)</f>
        <v>4.1170451354980466</v>
      </c>
      <c r="AX821">
        <f>ABS($AP821-AT821)</f>
        <v>1.4642870712280271</v>
      </c>
      <c r="AY821">
        <f>AVERAGE(AU821:AX821)</f>
        <v>2.6101938486099239</v>
      </c>
    </row>
    <row r="822" spans="1:51" x14ac:dyDescent="0.2">
      <c r="A822">
        <v>5</v>
      </c>
      <c r="B822">
        <v>10477</v>
      </c>
      <c r="C822" t="s">
        <v>118</v>
      </c>
      <c r="D822">
        <v>2556</v>
      </c>
      <c r="F822" t="s">
        <v>1829</v>
      </c>
      <c r="G822" t="s">
        <v>1830</v>
      </c>
      <c r="H822" t="s">
        <v>71</v>
      </c>
      <c r="I822" t="s">
        <v>320</v>
      </c>
      <c r="J822" t="s">
        <v>52</v>
      </c>
      <c r="K822">
        <v>20</v>
      </c>
      <c r="L822">
        <v>9.9999999999999995E-7</v>
      </c>
      <c r="M822">
        <v>7</v>
      </c>
      <c r="N822">
        <v>1.01325</v>
      </c>
      <c r="O822">
        <v>1</v>
      </c>
      <c r="P822">
        <v>0</v>
      </c>
      <c r="Q822">
        <v>14.01</v>
      </c>
      <c r="R822">
        <v>20.28</v>
      </c>
      <c r="S822">
        <v>8.9900000000000003E-5</v>
      </c>
      <c r="T822">
        <v>1312</v>
      </c>
      <c r="U822">
        <v>0</v>
      </c>
      <c r="V822">
        <v>0</v>
      </c>
      <c r="W822">
        <v>72.78</v>
      </c>
      <c r="X822">
        <v>1.2</v>
      </c>
      <c r="Y822">
        <v>0.32</v>
      </c>
      <c r="Z822">
        <v>2.2000000000000002</v>
      </c>
      <c r="AA822">
        <v>-0.04</v>
      </c>
      <c r="AB822">
        <v>130.69999999999999</v>
      </c>
      <c r="AI822">
        <v>998</v>
      </c>
      <c r="AJ822">
        <v>18.010000000000002</v>
      </c>
      <c r="AK822">
        <v>273</v>
      </c>
      <c r="AL822">
        <v>-0.5</v>
      </c>
      <c r="AM822">
        <v>1</v>
      </c>
      <c r="AN822">
        <v>1</v>
      </c>
      <c r="AO822">
        <v>1</v>
      </c>
      <c r="AP822">
        <v>4.4400000000000004</v>
      </c>
      <c r="AQ822">
        <v>3.8863518238067631</v>
      </c>
      <c r="AR822">
        <v>4.4691305160522461</v>
      </c>
      <c r="AS822">
        <v>4.7348847389221191</v>
      </c>
      <c r="AT822">
        <v>4.0654697418212891</v>
      </c>
      <c r="AU822">
        <f>ABS($AP822-AQ822)</f>
        <v>0.55364817619323725</v>
      </c>
      <c r="AV822">
        <f>ABS($AP822-AR822)</f>
        <v>2.9130516052245703E-2</v>
      </c>
      <c r="AW822">
        <f>ABS($AP822-AS822)</f>
        <v>0.29488473892211875</v>
      </c>
      <c r="AX822">
        <f>ABS($AP822-AT822)</f>
        <v>0.37453025817871133</v>
      </c>
      <c r="AY822">
        <f>AVERAGE(AU822:AX822)</f>
        <v>0.31304842233657826</v>
      </c>
    </row>
    <row r="823" spans="1:51" x14ac:dyDescent="0.2">
      <c r="A823">
        <v>4</v>
      </c>
      <c r="B823">
        <v>10478</v>
      </c>
      <c r="C823" t="s">
        <v>204</v>
      </c>
      <c r="D823">
        <v>2261</v>
      </c>
      <c r="F823" t="s">
        <v>1831</v>
      </c>
      <c r="G823" t="s">
        <v>1832</v>
      </c>
      <c r="H823" t="s">
        <v>207</v>
      </c>
      <c r="I823" t="s">
        <v>51</v>
      </c>
      <c r="J823" t="s">
        <v>52</v>
      </c>
      <c r="K823">
        <v>25</v>
      </c>
      <c r="L823">
        <v>0.5</v>
      </c>
      <c r="M823">
        <v>7</v>
      </c>
      <c r="N823">
        <v>1.01325</v>
      </c>
      <c r="O823">
        <v>47</v>
      </c>
      <c r="P823">
        <v>10</v>
      </c>
      <c r="Q823">
        <v>1234.93</v>
      </c>
      <c r="R823">
        <v>2435</v>
      </c>
      <c r="S823">
        <v>10.49</v>
      </c>
      <c r="T823">
        <v>731</v>
      </c>
      <c r="U823">
        <v>2070</v>
      </c>
      <c r="V823">
        <v>3361</v>
      </c>
      <c r="W823">
        <v>125.8</v>
      </c>
      <c r="X823">
        <v>1.72</v>
      </c>
      <c r="Y823">
        <v>1.28</v>
      </c>
      <c r="Z823">
        <v>1.93</v>
      </c>
      <c r="AA823">
        <v>1.29</v>
      </c>
      <c r="AB823">
        <v>42.6</v>
      </c>
      <c r="AC823">
        <v>2100</v>
      </c>
      <c r="AD823">
        <v>101.10299999999999</v>
      </c>
      <c r="AE823">
        <v>610</v>
      </c>
      <c r="AF823">
        <v>0</v>
      </c>
      <c r="AG823">
        <v>3</v>
      </c>
      <c r="AH823">
        <v>62.9</v>
      </c>
      <c r="AI823">
        <v>998</v>
      </c>
      <c r="AJ823">
        <v>18.010000000000002</v>
      </c>
      <c r="AK823">
        <v>273</v>
      </c>
      <c r="AL823">
        <v>-0.5</v>
      </c>
      <c r="AM823">
        <v>1</v>
      </c>
      <c r="AN823">
        <v>1</v>
      </c>
      <c r="AO823">
        <v>1</v>
      </c>
      <c r="AP823">
        <v>1.63</v>
      </c>
      <c r="AQ823">
        <v>1.7712246179580691</v>
      </c>
      <c r="AR823">
        <v>2.0014922618865971</v>
      </c>
      <c r="AS823">
        <v>1.530027031898499</v>
      </c>
      <c r="AT823">
        <v>7.1725592613220206</v>
      </c>
      <c r="AU823">
        <f>ABS($AP823-AQ823)</f>
        <v>0.14122461795806918</v>
      </c>
      <c r="AV823">
        <f>ABS($AP823-AR823)</f>
        <v>0.37149226188659723</v>
      </c>
      <c r="AW823">
        <f>ABS($AP823-AS823)</f>
        <v>9.9972968101500914E-2</v>
      </c>
      <c r="AX823">
        <f>ABS($AP823-AT823)</f>
        <v>5.5425592613220207</v>
      </c>
      <c r="AY823">
        <f>AVERAGE(AU823:AX823)</f>
        <v>1.538812277317047</v>
      </c>
    </row>
    <row r="824" spans="1:51" x14ac:dyDescent="0.2">
      <c r="A824">
        <v>4</v>
      </c>
      <c r="B824">
        <v>10486</v>
      </c>
      <c r="C824" t="s">
        <v>47</v>
      </c>
      <c r="D824">
        <v>2261</v>
      </c>
      <c r="F824" t="s">
        <v>1833</v>
      </c>
      <c r="G824" t="s">
        <v>1834</v>
      </c>
      <c r="H824" t="s">
        <v>50</v>
      </c>
      <c r="I824" t="s">
        <v>51</v>
      </c>
      <c r="J824" t="s">
        <v>52</v>
      </c>
      <c r="K824">
        <v>25</v>
      </c>
      <c r="L824">
        <v>0.5</v>
      </c>
      <c r="M824">
        <v>7</v>
      </c>
      <c r="N824">
        <v>1.01325</v>
      </c>
      <c r="O824">
        <v>48</v>
      </c>
      <c r="P824">
        <v>10</v>
      </c>
      <c r="Q824">
        <v>594.22</v>
      </c>
      <c r="R824">
        <v>1040</v>
      </c>
      <c r="S824">
        <v>8.65</v>
      </c>
      <c r="T824">
        <v>867.8</v>
      </c>
      <c r="U824">
        <v>1631.4</v>
      </c>
      <c r="V824">
        <v>3616</v>
      </c>
      <c r="W824">
        <v>-68</v>
      </c>
      <c r="X824">
        <v>1.58</v>
      </c>
      <c r="Y824">
        <v>1.36</v>
      </c>
      <c r="Z824">
        <v>1.69</v>
      </c>
      <c r="AA824">
        <v>1.0900000000000001</v>
      </c>
      <c r="AB824">
        <v>51.76</v>
      </c>
      <c r="AC824">
        <v>2100</v>
      </c>
      <c r="AD824">
        <v>101.10299999999999</v>
      </c>
      <c r="AE824">
        <v>610</v>
      </c>
      <c r="AF824">
        <v>0</v>
      </c>
      <c r="AG824">
        <v>3</v>
      </c>
      <c r="AH824">
        <v>62.9</v>
      </c>
      <c r="AI824">
        <v>998</v>
      </c>
      <c r="AJ824">
        <v>18.010000000000002</v>
      </c>
      <c r="AK824">
        <v>273</v>
      </c>
      <c r="AL824">
        <v>-0.5</v>
      </c>
      <c r="AM824">
        <v>1</v>
      </c>
      <c r="AN824">
        <v>1</v>
      </c>
      <c r="AO824">
        <v>1</v>
      </c>
      <c r="AP824">
        <v>0.82</v>
      </c>
      <c r="AQ824">
        <v>3.0418260097503662</v>
      </c>
      <c r="AR824">
        <v>1.162616372108459</v>
      </c>
      <c r="AS824">
        <v>2.7948288917541499</v>
      </c>
      <c r="AT824">
        <v>-0.334705650806427</v>
      </c>
      <c r="AU824">
        <f>ABS($AP824-AQ824)</f>
        <v>2.2218260097503664</v>
      </c>
      <c r="AV824">
        <f>ABS($AP824-AR824)</f>
        <v>0.34261637210845908</v>
      </c>
      <c r="AW824">
        <f>ABS($AP824-AS824)</f>
        <v>1.9748288917541501</v>
      </c>
      <c r="AX824">
        <f>ABS($AP824-AT824)</f>
        <v>1.1547056508064268</v>
      </c>
      <c r="AY824">
        <f>AVERAGE(AU824:AX824)</f>
        <v>1.4234942311048506</v>
      </c>
    </row>
    <row r="825" spans="1:51" x14ac:dyDescent="0.2">
      <c r="A825">
        <v>4</v>
      </c>
      <c r="B825">
        <v>10492</v>
      </c>
      <c r="C825" t="s">
        <v>47</v>
      </c>
      <c r="D825">
        <v>931</v>
      </c>
      <c r="F825" t="s">
        <v>1835</v>
      </c>
      <c r="G825" t="s">
        <v>1836</v>
      </c>
      <c r="H825" t="s">
        <v>50</v>
      </c>
      <c r="I825" t="s">
        <v>1837</v>
      </c>
      <c r="J825" t="s">
        <v>52</v>
      </c>
      <c r="K825">
        <v>25</v>
      </c>
      <c r="L825">
        <v>0.1</v>
      </c>
      <c r="M825">
        <v>7</v>
      </c>
      <c r="N825">
        <v>1.01325</v>
      </c>
      <c r="O825">
        <v>48</v>
      </c>
      <c r="P825">
        <v>10</v>
      </c>
      <c r="Q825">
        <v>594.22</v>
      </c>
      <c r="R825">
        <v>1040</v>
      </c>
      <c r="S825">
        <v>8.65</v>
      </c>
      <c r="T825">
        <v>867.8</v>
      </c>
      <c r="U825">
        <v>1631.4</v>
      </c>
      <c r="V825">
        <v>3616</v>
      </c>
      <c r="W825">
        <v>-68</v>
      </c>
      <c r="X825">
        <v>1.58</v>
      </c>
      <c r="Y825">
        <v>1.36</v>
      </c>
      <c r="Z825">
        <v>1.69</v>
      </c>
      <c r="AA825">
        <v>1.0900000000000001</v>
      </c>
      <c r="AB825">
        <v>51.76</v>
      </c>
      <c r="AC825">
        <v>1560</v>
      </c>
      <c r="AD825">
        <v>153.01</v>
      </c>
      <c r="AE825">
        <v>573</v>
      </c>
      <c r="AF825">
        <v>0</v>
      </c>
      <c r="AG825">
        <v>1</v>
      </c>
      <c r="AH825">
        <v>0</v>
      </c>
      <c r="AI825">
        <v>998</v>
      </c>
      <c r="AJ825">
        <v>18.010000000000002</v>
      </c>
      <c r="AK825">
        <v>273</v>
      </c>
      <c r="AL825">
        <v>-0.5</v>
      </c>
      <c r="AM825">
        <v>1</v>
      </c>
      <c r="AN825">
        <v>1</v>
      </c>
      <c r="AO825">
        <v>1</v>
      </c>
      <c r="AP825">
        <v>4.4800000000000004</v>
      </c>
      <c r="AQ825">
        <v>3.1919915676116939</v>
      </c>
      <c r="AR825">
        <v>3.8817498683929439</v>
      </c>
      <c r="AS825">
        <v>8.8843622207641602</v>
      </c>
      <c r="AT825">
        <v>3.8444662094116211</v>
      </c>
      <c r="AU825">
        <f>ABS($AP825-AQ825)</f>
        <v>1.2880084323883065</v>
      </c>
      <c r="AV825">
        <f>ABS($AP825-AR825)</f>
        <v>0.59825013160705653</v>
      </c>
      <c r="AW825">
        <f>ABS($AP825-AS825)</f>
        <v>4.4043622207641597</v>
      </c>
      <c r="AX825">
        <f>ABS($AP825-AT825)</f>
        <v>0.63553379058837933</v>
      </c>
      <c r="AY825">
        <f>AVERAGE(AU825:AX825)</f>
        <v>1.7315386438369755</v>
      </c>
    </row>
    <row r="826" spans="1:51" x14ac:dyDescent="0.2">
      <c r="A826">
        <v>4</v>
      </c>
      <c r="B826">
        <v>10496</v>
      </c>
      <c r="C826" t="s">
        <v>47</v>
      </c>
      <c r="D826">
        <v>1236</v>
      </c>
      <c r="F826" t="s">
        <v>1838</v>
      </c>
      <c r="G826" t="s">
        <v>1839</v>
      </c>
      <c r="H826" t="s">
        <v>537</v>
      </c>
      <c r="I826" t="s">
        <v>61</v>
      </c>
      <c r="J826" t="s">
        <v>52</v>
      </c>
      <c r="K826">
        <v>25</v>
      </c>
      <c r="L826">
        <v>0.2</v>
      </c>
      <c r="M826">
        <v>7</v>
      </c>
      <c r="N826">
        <v>1.01325</v>
      </c>
      <c r="O826">
        <v>13</v>
      </c>
      <c r="P826">
        <v>0</v>
      </c>
      <c r="Q826">
        <v>933.47</v>
      </c>
      <c r="R826">
        <v>2792</v>
      </c>
      <c r="S826">
        <v>2.7</v>
      </c>
      <c r="T826">
        <v>577.5</v>
      </c>
      <c r="U826">
        <v>1816.7</v>
      </c>
      <c r="V826">
        <v>2744.8</v>
      </c>
      <c r="W826">
        <v>41.76</v>
      </c>
      <c r="X826">
        <v>1.84</v>
      </c>
      <c r="Y826">
        <v>1.26</v>
      </c>
      <c r="Z826">
        <v>1.61</v>
      </c>
      <c r="AA826">
        <v>0.67500000000000004</v>
      </c>
      <c r="AB826">
        <v>28.3</v>
      </c>
      <c r="AC826">
        <v>1980</v>
      </c>
      <c r="AD826">
        <v>74.55</v>
      </c>
      <c r="AE826">
        <v>1044</v>
      </c>
      <c r="AF826">
        <v>0</v>
      </c>
      <c r="AG826">
        <v>1</v>
      </c>
      <c r="AH826">
        <v>0</v>
      </c>
      <c r="AI826">
        <v>998</v>
      </c>
      <c r="AJ826">
        <v>18.010000000000002</v>
      </c>
      <c r="AK826">
        <v>273</v>
      </c>
      <c r="AL826">
        <v>-0.5</v>
      </c>
      <c r="AM826">
        <v>1</v>
      </c>
      <c r="AN826">
        <v>1</v>
      </c>
      <c r="AO826">
        <v>1</v>
      </c>
      <c r="AP826">
        <v>6.17</v>
      </c>
      <c r="AQ826">
        <v>4.069580078125</v>
      </c>
      <c r="AR826">
        <v>4.2027440071105957</v>
      </c>
      <c r="AS826">
        <v>4.4536867141723633</v>
      </c>
      <c r="AT826">
        <v>5.0872831344604492</v>
      </c>
      <c r="AU826">
        <f>ABS($AP826-AQ826)</f>
        <v>2.1004199218749999</v>
      </c>
      <c r="AV826">
        <f>ABS($AP826-AR826)</f>
        <v>1.9672559928894042</v>
      </c>
      <c r="AW826">
        <f>ABS($AP826-AS826)</f>
        <v>1.7163132858276366</v>
      </c>
      <c r="AX826">
        <f>ABS($AP826-AT826)</f>
        <v>1.0827168655395507</v>
      </c>
      <c r="AY826">
        <f>AVERAGE(AU826:AX826)</f>
        <v>1.7166765165328979</v>
      </c>
    </row>
    <row r="827" spans="1:51" x14ac:dyDescent="0.2">
      <c r="A827">
        <v>5</v>
      </c>
      <c r="B827">
        <v>10777</v>
      </c>
      <c r="C827" t="s">
        <v>47</v>
      </c>
      <c r="D827">
        <v>999</v>
      </c>
      <c r="F827" t="s">
        <v>1840</v>
      </c>
      <c r="G827" t="s">
        <v>1841</v>
      </c>
      <c r="H827" t="s">
        <v>207</v>
      </c>
      <c r="I827" t="s">
        <v>51</v>
      </c>
      <c r="J827" t="s">
        <v>52</v>
      </c>
      <c r="K827">
        <v>0</v>
      </c>
      <c r="L827">
        <v>0.5</v>
      </c>
      <c r="M827">
        <v>7</v>
      </c>
      <c r="N827">
        <v>1.01325</v>
      </c>
      <c r="O827">
        <v>47</v>
      </c>
      <c r="P827">
        <v>10</v>
      </c>
      <c r="Q827">
        <v>1234.93</v>
      </c>
      <c r="R827">
        <v>2435</v>
      </c>
      <c r="S827">
        <v>10.49</v>
      </c>
      <c r="T827">
        <v>731</v>
      </c>
      <c r="U827">
        <v>2070</v>
      </c>
      <c r="V827">
        <v>3361</v>
      </c>
      <c r="W827">
        <v>125.8</v>
      </c>
      <c r="X827">
        <v>1.72</v>
      </c>
      <c r="Y827">
        <v>1.28</v>
      </c>
      <c r="Z827">
        <v>1.93</v>
      </c>
      <c r="AA827">
        <v>1.29</v>
      </c>
      <c r="AB827">
        <v>42.6</v>
      </c>
      <c r="AC827">
        <v>2100</v>
      </c>
      <c r="AD827">
        <v>101.10299999999999</v>
      </c>
      <c r="AE827">
        <v>610</v>
      </c>
      <c r="AF827">
        <v>0</v>
      </c>
      <c r="AG827">
        <v>3</v>
      </c>
      <c r="AH827">
        <v>62.9</v>
      </c>
      <c r="AI827">
        <v>998</v>
      </c>
      <c r="AJ827">
        <v>18.010000000000002</v>
      </c>
      <c r="AK827">
        <v>273</v>
      </c>
      <c r="AL827">
        <v>-0.5</v>
      </c>
      <c r="AM827">
        <v>1</v>
      </c>
      <c r="AN827">
        <v>1</v>
      </c>
      <c r="AO827">
        <v>1</v>
      </c>
      <c r="AP827">
        <v>4.01</v>
      </c>
      <c r="AQ827">
        <v>4.8420329093933114</v>
      </c>
      <c r="AR827">
        <v>3.354511022567749</v>
      </c>
      <c r="AS827">
        <v>3.7201907634735112</v>
      </c>
      <c r="AT827">
        <v>3.8248307704925542</v>
      </c>
      <c r="AU827">
        <f>ABS($AP827-AQ827)</f>
        <v>0.83203290939331165</v>
      </c>
      <c r="AV827">
        <f>ABS($AP827-AR827)</f>
        <v>0.65548897743225076</v>
      </c>
      <c r="AW827">
        <f>ABS($AP827-AS827)</f>
        <v>0.2898092365264886</v>
      </c>
      <c r="AX827">
        <f>ABS($AP827-AT827)</f>
        <v>0.18516922950744563</v>
      </c>
      <c r="AY827">
        <f>AVERAGE(AU827:AX827)</f>
        <v>0.49062508821487416</v>
      </c>
    </row>
    <row r="828" spans="1:51" x14ac:dyDescent="0.2">
      <c r="A828">
        <v>4</v>
      </c>
      <c r="B828">
        <v>10789</v>
      </c>
      <c r="C828" t="s">
        <v>47</v>
      </c>
      <c r="D828">
        <v>999</v>
      </c>
      <c r="F828" t="s">
        <v>1842</v>
      </c>
      <c r="G828" t="s">
        <v>1843</v>
      </c>
      <c r="H828" t="s">
        <v>207</v>
      </c>
      <c r="I828" t="s">
        <v>51</v>
      </c>
      <c r="J828" t="s">
        <v>52</v>
      </c>
      <c r="K828">
        <v>20</v>
      </c>
      <c r="L828">
        <v>0.5</v>
      </c>
      <c r="M828">
        <v>7</v>
      </c>
      <c r="N828">
        <v>1.01325</v>
      </c>
      <c r="O828">
        <v>47</v>
      </c>
      <c r="P828">
        <v>10</v>
      </c>
      <c r="Q828">
        <v>1234.93</v>
      </c>
      <c r="R828">
        <v>2435</v>
      </c>
      <c r="S828">
        <v>10.49</v>
      </c>
      <c r="T828">
        <v>731</v>
      </c>
      <c r="U828">
        <v>2070</v>
      </c>
      <c r="V828">
        <v>3361</v>
      </c>
      <c r="W828">
        <v>125.8</v>
      </c>
      <c r="X828">
        <v>1.72</v>
      </c>
      <c r="Y828">
        <v>1.28</v>
      </c>
      <c r="Z828">
        <v>1.93</v>
      </c>
      <c r="AA828">
        <v>1.29</v>
      </c>
      <c r="AB828">
        <v>42.6</v>
      </c>
      <c r="AC828">
        <v>2100</v>
      </c>
      <c r="AD828">
        <v>101.10299999999999</v>
      </c>
      <c r="AE828">
        <v>610</v>
      </c>
      <c r="AF828">
        <v>0</v>
      </c>
      <c r="AG828">
        <v>3</v>
      </c>
      <c r="AH828">
        <v>62.9</v>
      </c>
      <c r="AI828">
        <v>998</v>
      </c>
      <c r="AJ828">
        <v>18.010000000000002</v>
      </c>
      <c r="AK828">
        <v>273</v>
      </c>
      <c r="AL828">
        <v>-0.5</v>
      </c>
      <c r="AM828">
        <v>1</v>
      </c>
      <c r="AN828">
        <v>1</v>
      </c>
      <c r="AO828">
        <v>1</v>
      </c>
      <c r="AP828">
        <v>3.4</v>
      </c>
      <c r="AQ828">
        <v>2.9035019874572749</v>
      </c>
      <c r="AR828">
        <v>3.197043895721436</v>
      </c>
      <c r="AS828">
        <v>2.834358930587769</v>
      </c>
      <c r="AT828">
        <v>3.6941888332366939</v>
      </c>
      <c r="AU828">
        <f>ABS($AP828-AQ828)</f>
        <v>0.49649801254272496</v>
      </c>
      <c r="AV828">
        <f>ABS($AP828-AR828)</f>
        <v>0.20295610427856392</v>
      </c>
      <c r="AW828">
        <f>ABS($AP828-AS828)</f>
        <v>0.56564106941223091</v>
      </c>
      <c r="AX828">
        <f>ABS($AP828-AT828)</f>
        <v>0.29418883323669398</v>
      </c>
      <c r="AY828">
        <f>AVERAGE(AU828:AX828)</f>
        <v>0.38982100486755344</v>
      </c>
    </row>
    <row r="829" spans="1:51" x14ac:dyDescent="0.2">
      <c r="A829">
        <v>1</v>
      </c>
      <c r="B829">
        <v>10793</v>
      </c>
      <c r="C829" t="s">
        <v>1308</v>
      </c>
      <c r="F829" t="s">
        <v>1844</v>
      </c>
      <c r="G829" t="s">
        <v>1845</v>
      </c>
      <c r="H829" t="s">
        <v>708</v>
      </c>
      <c r="I829" t="s">
        <v>320</v>
      </c>
      <c r="J829" t="s">
        <v>52</v>
      </c>
      <c r="K829">
        <v>25</v>
      </c>
      <c r="L829">
        <v>9.9999999999999995E-7</v>
      </c>
      <c r="M829">
        <v>7</v>
      </c>
      <c r="N829">
        <v>1.01325</v>
      </c>
      <c r="O829">
        <v>4</v>
      </c>
      <c r="P829">
        <v>0</v>
      </c>
      <c r="Q829">
        <v>1560</v>
      </c>
      <c r="R829">
        <v>2743</v>
      </c>
      <c r="S829">
        <v>1.8480000000000001</v>
      </c>
      <c r="T829">
        <v>899.5</v>
      </c>
      <c r="U829">
        <v>1757.1</v>
      </c>
      <c r="V829">
        <v>14848.7</v>
      </c>
      <c r="W829">
        <v>-48</v>
      </c>
      <c r="X829">
        <v>1.53</v>
      </c>
      <c r="Y829">
        <v>1.02</v>
      </c>
      <c r="Z829">
        <v>1.57</v>
      </c>
      <c r="AA829">
        <v>0.59</v>
      </c>
      <c r="AB829">
        <v>9.5</v>
      </c>
      <c r="AI829">
        <v>998</v>
      </c>
      <c r="AJ829">
        <v>18.010000000000002</v>
      </c>
      <c r="AK829">
        <v>273</v>
      </c>
      <c r="AL829">
        <v>-0.5</v>
      </c>
      <c r="AM829">
        <v>1</v>
      </c>
      <c r="AN829">
        <v>1</v>
      </c>
      <c r="AO829">
        <v>1</v>
      </c>
      <c r="AP829">
        <v>14.5</v>
      </c>
      <c r="AQ829">
        <v>12.652750015258791</v>
      </c>
      <c r="AR829">
        <v>9.5544614791870117</v>
      </c>
      <c r="AS829">
        <v>10.67662239074707</v>
      </c>
      <c r="AT829">
        <v>7.5830750465393066</v>
      </c>
      <c r="AU829">
        <f>ABS($AP829-AQ829)</f>
        <v>1.8472499847412092</v>
      </c>
      <c r="AV829">
        <f>ABS($AP829-AR829)</f>
        <v>4.9455385208129883</v>
      </c>
      <c r="AW829">
        <f>ABS($AP829-AS829)</f>
        <v>3.8233776092529297</v>
      </c>
      <c r="AX829">
        <f>ABS($AP829-AT829)</f>
        <v>6.9169249534606934</v>
      </c>
      <c r="AY829">
        <f>AVERAGE(AU829:AX829)</f>
        <v>4.3832727670669556</v>
      </c>
    </row>
    <row r="830" spans="1:51" x14ac:dyDescent="0.2">
      <c r="A830">
        <v>2</v>
      </c>
      <c r="B830">
        <v>10812</v>
      </c>
      <c r="C830" t="s">
        <v>1846</v>
      </c>
      <c r="D830">
        <v>1437</v>
      </c>
      <c r="F830" t="s">
        <v>1847</v>
      </c>
      <c r="G830" t="s">
        <v>1848</v>
      </c>
      <c r="H830" t="s">
        <v>71</v>
      </c>
      <c r="I830" t="s">
        <v>1849</v>
      </c>
      <c r="J830" t="s">
        <v>52</v>
      </c>
      <c r="K830">
        <v>25</v>
      </c>
      <c r="L830">
        <v>0.1</v>
      </c>
      <c r="M830">
        <v>7</v>
      </c>
      <c r="N830">
        <v>1.01325</v>
      </c>
      <c r="O830">
        <v>1</v>
      </c>
      <c r="P830">
        <v>0</v>
      </c>
      <c r="Q830">
        <v>14.01</v>
      </c>
      <c r="R830">
        <v>20.28</v>
      </c>
      <c r="S830">
        <v>8.9900000000000003E-5</v>
      </c>
      <c r="T830">
        <v>1312</v>
      </c>
      <c r="U830">
        <v>0</v>
      </c>
      <c r="V830">
        <v>0</v>
      </c>
      <c r="W830">
        <v>72.78</v>
      </c>
      <c r="X830">
        <v>1.2</v>
      </c>
      <c r="Y830">
        <v>0.32</v>
      </c>
      <c r="Z830">
        <v>2.2000000000000002</v>
      </c>
      <c r="AA830">
        <v>-0.04</v>
      </c>
      <c r="AB830">
        <v>130.69999999999999</v>
      </c>
      <c r="AC830">
        <v>1194.9000000000001</v>
      </c>
      <c r="AD830">
        <v>265.14</v>
      </c>
      <c r="AE830">
        <v>525.4</v>
      </c>
      <c r="AF830">
        <v>0</v>
      </c>
      <c r="AG830">
        <v>1</v>
      </c>
      <c r="AH830">
        <v>0</v>
      </c>
      <c r="AI830">
        <v>998</v>
      </c>
      <c r="AJ830">
        <v>18.010000000000002</v>
      </c>
      <c r="AK830">
        <v>273</v>
      </c>
      <c r="AL830">
        <v>-0.5</v>
      </c>
      <c r="AM830">
        <v>1</v>
      </c>
      <c r="AN830">
        <v>1</v>
      </c>
      <c r="AO830">
        <v>1</v>
      </c>
      <c r="AP830">
        <v>7.5</v>
      </c>
      <c r="AQ830">
        <v>7.1188521385192871</v>
      </c>
      <c r="AR830">
        <v>7.0222592353820801</v>
      </c>
      <c r="AS830">
        <v>6.6225728988647461</v>
      </c>
      <c r="AT830">
        <v>7.1859712600708008</v>
      </c>
      <c r="AU830">
        <f>ABS($AP830-AQ830)</f>
        <v>0.38114786148071289</v>
      </c>
      <c r="AV830">
        <f>ABS($AP830-AR830)</f>
        <v>0.47774076461791992</v>
      </c>
      <c r="AW830">
        <f>ABS($AP830-AS830)</f>
        <v>0.87742710113525391</v>
      </c>
      <c r="AX830">
        <f>ABS($AP830-AT830)</f>
        <v>0.31402873992919922</v>
      </c>
      <c r="AY830">
        <f>AVERAGE(AU830:AX830)</f>
        <v>0.51258611679077148</v>
      </c>
    </row>
    <row r="831" spans="1:51" x14ac:dyDescent="0.2">
      <c r="A831">
        <v>3</v>
      </c>
      <c r="B831">
        <v>10838</v>
      </c>
      <c r="C831" t="s">
        <v>701</v>
      </c>
      <c r="D831">
        <v>30067</v>
      </c>
      <c r="F831" t="s">
        <v>1850</v>
      </c>
      <c r="G831" t="s">
        <v>1851</v>
      </c>
      <c r="H831" t="s">
        <v>537</v>
      </c>
      <c r="I831" t="s">
        <v>320</v>
      </c>
      <c r="J831" t="s">
        <v>52</v>
      </c>
      <c r="K831">
        <v>25</v>
      </c>
      <c r="L831">
        <v>9.9999999999999995E-7</v>
      </c>
      <c r="M831">
        <v>7</v>
      </c>
      <c r="N831">
        <v>1.01325</v>
      </c>
      <c r="O831">
        <v>13</v>
      </c>
      <c r="P831">
        <v>0</v>
      </c>
      <c r="Q831">
        <v>933.47</v>
      </c>
      <c r="R831">
        <v>2792</v>
      </c>
      <c r="S831">
        <v>2.7</v>
      </c>
      <c r="T831">
        <v>577.5</v>
      </c>
      <c r="U831">
        <v>1816.7</v>
      </c>
      <c r="V831">
        <v>2744.8</v>
      </c>
      <c r="W831">
        <v>41.76</v>
      </c>
      <c r="X831">
        <v>1.84</v>
      </c>
      <c r="Y831">
        <v>1.26</v>
      </c>
      <c r="Z831">
        <v>1.61</v>
      </c>
      <c r="AA831">
        <v>0.67500000000000004</v>
      </c>
      <c r="AB831">
        <v>28.3</v>
      </c>
      <c r="AI831">
        <v>998</v>
      </c>
      <c r="AJ831">
        <v>18.010000000000002</v>
      </c>
      <c r="AK831">
        <v>273</v>
      </c>
      <c r="AL831">
        <v>-0.5</v>
      </c>
      <c r="AM831">
        <v>1</v>
      </c>
      <c r="AN831">
        <v>1</v>
      </c>
      <c r="AO831">
        <v>1</v>
      </c>
      <c r="AP831">
        <v>10.9</v>
      </c>
      <c r="AQ831">
        <v>7.6529426574707031</v>
      </c>
      <c r="AR831">
        <v>4.7255697250366211</v>
      </c>
      <c r="AS831">
        <v>7.7978329658508301</v>
      </c>
      <c r="AT831">
        <v>9.6256608963012695</v>
      </c>
      <c r="AU831">
        <f>ABS($AP831-AQ831)</f>
        <v>3.2470573425292972</v>
      </c>
      <c r="AV831">
        <f>ABS($AP831-AR831)</f>
        <v>6.1744302749633793</v>
      </c>
      <c r="AW831">
        <f>ABS($AP831-AS831)</f>
        <v>3.1021670341491703</v>
      </c>
      <c r="AX831">
        <f>ABS($AP831-AT831)</f>
        <v>1.2743391036987308</v>
      </c>
      <c r="AY831">
        <f>AVERAGE(AU831:AX831)</f>
        <v>3.4494984388351444</v>
      </c>
    </row>
    <row r="832" spans="1:51" x14ac:dyDescent="0.2">
      <c r="A832">
        <v>5</v>
      </c>
      <c r="B832">
        <v>11617</v>
      </c>
      <c r="C832" t="s">
        <v>64</v>
      </c>
      <c r="D832">
        <v>2599</v>
      </c>
      <c r="F832" t="s">
        <v>1852</v>
      </c>
      <c r="G832" t="s">
        <v>1853</v>
      </c>
      <c r="H832" t="s">
        <v>100</v>
      </c>
      <c r="J832" t="s">
        <v>126</v>
      </c>
      <c r="K832">
        <v>25</v>
      </c>
      <c r="M832">
        <v>7</v>
      </c>
      <c r="N832">
        <v>1.01325</v>
      </c>
      <c r="O832">
        <v>56</v>
      </c>
      <c r="P832">
        <v>0</v>
      </c>
      <c r="Q832">
        <v>1000</v>
      </c>
      <c r="R832">
        <v>2143</v>
      </c>
      <c r="S832">
        <v>3.51</v>
      </c>
      <c r="T832">
        <v>502.9</v>
      </c>
      <c r="U832">
        <v>965.2</v>
      </c>
      <c r="V832">
        <v>3600</v>
      </c>
      <c r="W832">
        <v>13.95</v>
      </c>
      <c r="X832">
        <v>2.68</v>
      </c>
      <c r="Y832">
        <v>1.96</v>
      </c>
      <c r="Z832">
        <v>0.89</v>
      </c>
      <c r="AA832">
        <v>1.49</v>
      </c>
      <c r="AB832">
        <v>62.5</v>
      </c>
      <c r="AC832">
        <v>1560</v>
      </c>
      <c r="AD832">
        <v>153.01</v>
      </c>
      <c r="AE832">
        <v>573</v>
      </c>
      <c r="AF832">
        <v>0</v>
      </c>
      <c r="AG832">
        <v>1</v>
      </c>
      <c r="AH832">
        <v>0</v>
      </c>
      <c r="AI832">
        <v>790</v>
      </c>
      <c r="AJ832">
        <v>32.03</v>
      </c>
      <c r="AK832">
        <v>175</v>
      </c>
      <c r="AL832">
        <v>-0.5</v>
      </c>
      <c r="AM832">
        <v>1</v>
      </c>
      <c r="AN832">
        <v>1</v>
      </c>
      <c r="AO832">
        <v>20.2</v>
      </c>
      <c r="AP832">
        <v>6.62</v>
      </c>
      <c r="AQ832">
        <v>6.4899325370788574</v>
      </c>
      <c r="AR832">
        <v>5.1059122085571289</v>
      </c>
      <c r="AS832">
        <v>7.6594524383544922</v>
      </c>
      <c r="AT832">
        <v>7.6257133483886719</v>
      </c>
      <c r="AU832">
        <f>ABS($AP832-AQ832)</f>
        <v>0.13006746292114268</v>
      </c>
      <c r="AV832">
        <f>ABS($AP832-AR832)</f>
        <v>1.5140877914428712</v>
      </c>
      <c r="AW832">
        <f>ABS($AP832-AS832)</f>
        <v>1.0394524383544921</v>
      </c>
      <c r="AX832">
        <f>ABS($AP832-AT832)</f>
        <v>1.0057133483886718</v>
      </c>
      <c r="AY832">
        <f>AVERAGE(AU832:AX832)</f>
        <v>0.92233026027679443</v>
      </c>
    </row>
    <row r="833" spans="1:51" x14ac:dyDescent="0.2">
      <c r="A833">
        <v>5</v>
      </c>
      <c r="B833">
        <v>11628</v>
      </c>
      <c r="C833" t="s">
        <v>47</v>
      </c>
      <c r="D833">
        <v>931</v>
      </c>
      <c r="F833" t="s">
        <v>1854</v>
      </c>
      <c r="G833" t="s">
        <v>1855</v>
      </c>
      <c r="H833" t="s">
        <v>50</v>
      </c>
      <c r="I833" t="s">
        <v>1837</v>
      </c>
      <c r="J833" t="s">
        <v>52</v>
      </c>
      <c r="K833">
        <v>25</v>
      </c>
      <c r="L833">
        <v>0.1</v>
      </c>
      <c r="M833">
        <v>7</v>
      </c>
      <c r="N833">
        <v>1.01325</v>
      </c>
      <c r="O833">
        <v>48</v>
      </c>
      <c r="P833">
        <v>10</v>
      </c>
      <c r="Q833">
        <v>594.22</v>
      </c>
      <c r="R833">
        <v>1040</v>
      </c>
      <c r="S833">
        <v>8.65</v>
      </c>
      <c r="T833">
        <v>867.8</v>
      </c>
      <c r="U833">
        <v>1631.4</v>
      </c>
      <c r="V833">
        <v>3616</v>
      </c>
      <c r="W833">
        <v>-68</v>
      </c>
      <c r="X833">
        <v>1.58</v>
      </c>
      <c r="Y833">
        <v>1.36</v>
      </c>
      <c r="Z833">
        <v>1.69</v>
      </c>
      <c r="AA833">
        <v>1.0900000000000001</v>
      </c>
      <c r="AB833">
        <v>51.76</v>
      </c>
      <c r="AC833">
        <v>1560</v>
      </c>
      <c r="AD833">
        <v>153.01</v>
      </c>
      <c r="AE833">
        <v>573</v>
      </c>
      <c r="AF833">
        <v>0</v>
      </c>
      <c r="AG833">
        <v>1</v>
      </c>
      <c r="AH833">
        <v>0</v>
      </c>
      <c r="AI833">
        <v>998</v>
      </c>
      <c r="AJ833">
        <v>18.010000000000002</v>
      </c>
      <c r="AK833">
        <v>273</v>
      </c>
      <c r="AL833">
        <v>-0.5</v>
      </c>
      <c r="AM833">
        <v>1</v>
      </c>
      <c r="AN833">
        <v>1</v>
      </c>
      <c r="AO833">
        <v>1</v>
      </c>
      <c r="AP833">
        <v>2.4300000000000002</v>
      </c>
      <c r="AQ833">
        <v>3.7244207859039311</v>
      </c>
      <c r="AR833">
        <v>4.8942632675170898</v>
      </c>
      <c r="AS833">
        <v>3.5367624759674068</v>
      </c>
      <c r="AT833">
        <v>3.7044777870178218</v>
      </c>
      <c r="AU833">
        <f>ABS($AP833-AQ833)</f>
        <v>1.2944207859039309</v>
      </c>
      <c r="AV833">
        <f>ABS($AP833-AR833)</f>
        <v>2.4642632675170897</v>
      </c>
      <c r="AW833">
        <f>ABS($AP833-AS833)</f>
        <v>1.1067624759674066</v>
      </c>
      <c r="AX833">
        <f>ABS($AP833-AT833)</f>
        <v>1.2744777870178217</v>
      </c>
      <c r="AY833">
        <f>AVERAGE(AU833:AX833)</f>
        <v>1.5349810791015621</v>
      </c>
    </row>
    <row r="834" spans="1:51" x14ac:dyDescent="0.2">
      <c r="A834">
        <v>5</v>
      </c>
      <c r="B834">
        <v>11635</v>
      </c>
      <c r="C834" t="s">
        <v>92</v>
      </c>
      <c r="D834">
        <v>931</v>
      </c>
      <c r="F834" t="s">
        <v>1856</v>
      </c>
      <c r="G834" t="s">
        <v>1857</v>
      </c>
      <c r="H834" t="s">
        <v>376</v>
      </c>
      <c r="I834" t="s">
        <v>68</v>
      </c>
      <c r="J834" t="s">
        <v>52</v>
      </c>
      <c r="K834">
        <v>25</v>
      </c>
      <c r="L834">
        <v>2</v>
      </c>
      <c r="M834">
        <v>7</v>
      </c>
      <c r="N834">
        <v>1.01325</v>
      </c>
      <c r="O834">
        <v>26</v>
      </c>
      <c r="P834">
        <v>5</v>
      </c>
      <c r="Q834">
        <v>1811</v>
      </c>
      <c r="R834">
        <v>3134</v>
      </c>
      <c r="S834">
        <v>7.8739999999999997</v>
      </c>
      <c r="T834">
        <v>762.5</v>
      </c>
      <c r="U834">
        <v>1561.9</v>
      </c>
      <c r="V834">
        <v>2957</v>
      </c>
      <c r="W834">
        <v>14.78</v>
      </c>
      <c r="X834">
        <v>1.94</v>
      </c>
      <c r="Y834">
        <v>1.1599999999999999</v>
      </c>
      <c r="Z834">
        <v>1.83</v>
      </c>
      <c r="AA834">
        <v>0.69</v>
      </c>
      <c r="AB834">
        <v>27.3</v>
      </c>
      <c r="AC834">
        <v>2500</v>
      </c>
      <c r="AD834">
        <v>122.4</v>
      </c>
      <c r="AE834">
        <v>741</v>
      </c>
      <c r="AF834">
        <v>0</v>
      </c>
      <c r="AG834">
        <v>4</v>
      </c>
      <c r="AH834">
        <v>74.3</v>
      </c>
      <c r="AI834">
        <v>998</v>
      </c>
      <c r="AJ834">
        <v>18.010000000000002</v>
      </c>
      <c r="AK834">
        <v>273</v>
      </c>
      <c r="AL834">
        <v>-0.5</v>
      </c>
      <c r="AM834">
        <v>1</v>
      </c>
      <c r="AN834">
        <v>1</v>
      </c>
      <c r="AO834">
        <v>1</v>
      </c>
      <c r="AP834">
        <v>9.74</v>
      </c>
      <c r="AQ834">
        <v>9.9702548980712891</v>
      </c>
      <c r="AR834">
        <v>9.0229730606079102</v>
      </c>
      <c r="AS834">
        <v>8.9441986083984375</v>
      </c>
      <c r="AT834">
        <v>8.6327409744262695</v>
      </c>
      <c r="AU834">
        <f>ABS($AP834-AQ834)</f>
        <v>0.23025489807128885</v>
      </c>
      <c r="AV834">
        <f>ABS($AP834-AR834)</f>
        <v>0.71702693939209006</v>
      </c>
      <c r="AW834">
        <f>ABS($AP834-AS834)</f>
        <v>0.79580139160156271</v>
      </c>
      <c r="AX834">
        <f>ABS($AP834-AT834)</f>
        <v>1.1072590255737307</v>
      </c>
      <c r="AY834">
        <f>AVERAGE(AU834:AX834)</f>
        <v>0.71258556365966808</v>
      </c>
    </row>
    <row r="835" spans="1:51" x14ac:dyDescent="0.2">
      <c r="A835">
        <v>4</v>
      </c>
      <c r="B835">
        <v>11638</v>
      </c>
      <c r="C835" t="s">
        <v>47</v>
      </c>
      <c r="D835">
        <v>1437</v>
      </c>
      <c r="F835" t="s">
        <v>1858</v>
      </c>
      <c r="G835" t="s">
        <v>1859</v>
      </c>
      <c r="H835" t="s">
        <v>84</v>
      </c>
      <c r="I835" t="s">
        <v>61</v>
      </c>
      <c r="J835" t="s">
        <v>52</v>
      </c>
      <c r="K835">
        <v>25</v>
      </c>
      <c r="L835">
        <v>0.1</v>
      </c>
      <c r="M835">
        <v>7</v>
      </c>
      <c r="N835">
        <v>1.01325</v>
      </c>
      <c r="O835">
        <v>27</v>
      </c>
      <c r="P835">
        <v>7</v>
      </c>
      <c r="Q835">
        <v>1768</v>
      </c>
      <c r="R835">
        <v>3200</v>
      </c>
      <c r="S835">
        <v>8.9</v>
      </c>
      <c r="T835">
        <v>760.4</v>
      </c>
      <c r="U835">
        <v>1648</v>
      </c>
      <c r="V835">
        <v>3232</v>
      </c>
      <c r="W835">
        <v>63.89</v>
      </c>
      <c r="X835">
        <v>1.92</v>
      </c>
      <c r="Y835">
        <v>1.1100000000000001</v>
      </c>
      <c r="Z835">
        <v>1.88</v>
      </c>
      <c r="AA835">
        <v>0.79</v>
      </c>
      <c r="AB835">
        <v>30</v>
      </c>
      <c r="AC835">
        <v>1980</v>
      </c>
      <c r="AD835">
        <v>74.55</v>
      </c>
      <c r="AE835">
        <v>1044</v>
      </c>
      <c r="AF835">
        <v>0</v>
      </c>
      <c r="AG835">
        <v>1</v>
      </c>
      <c r="AH835">
        <v>0</v>
      </c>
      <c r="AI835">
        <v>998</v>
      </c>
      <c r="AJ835">
        <v>18.010000000000002</v>
      </c>
      <c r="AK835">
        <v>273</v>
      </c>
      <c r="AL835">
        <v>-0.5</v>
      </c>
      <c r="AM835">
        <v>1</v>
      </c>
      <c r="AN835">
        <v>1</v>
      </c>
      <c r="AO835">
        <v>1</v>
      </c>
      <c r="AP835">
        <v>3.87</v>
      </c>
      <c r="AQ835">
        <v>4.7710275650024414</v>
      </c>
      <c r="AR835">
        <v>2.9862427711486821</v>
      </c>
      <c r="AS835">
        <v>3.3155291080474849</v>
      </c>
      <c r="AT835">
        <v>4.4708294868469238</v>
      </c>
      <c r="AU835">
        <f>ABS($AP835-AQ835)</f>
        <v>0.9010275650024413</v>
      </c>
      <c r="AV835">
        <f>ABS($AP835-AR835)</f>
        <v>0.88375722885131802</v>
      </c>
      <c r="AW835">
        <f>ABS($AP835-AS835)</f>
        <v>0.5544708919525152</v>
      </c>
      <c r="AX835">
        <f>ABS($AP835-AT835)</f>
        <v>0.60082948684692372</v>
      </c>
      <c r="AY835">
        <f>AVERAGE(AU835:AX835)</f>
        <v>0.73502129316329956</v>
      </c>
    </row>
    <row r="836" spans="1:51" x14ac:dyDescent="0.2">
      <c r="A836">
        <v>5</v>
      </c>
      <c r="B836">
        <v>11659</v>
      </c>
      <c r="C836" t="s">
        <v>47</v>
      </c>
      <c r="D836">
        <v>1570</v>
      </c>
      <c r="F836" t="s">
        <v>1860</v>
      </c>
      <c r="G836" t="s">
        <v>1861</v>
      </c>
      <c r="H836" t="s">
        <v>71</v>
      </c>
      <c r="I836" t="s">
        <v>68</v>
      </c>
      <c r="J836" t="s">
        <v>468</v>
      </c>
      <c r="K836">
        <v>25</v>
      </c>
      <c r="L836">
        <v>0.1</v>
      </c>
      <c r="M836">
        <v>7</v>
      </c>
      <c r="N836">
        <v>1.01325</v>
      </c>
      <c r="O836">
        <v>1</v>
      </c>
      <c r="P836">
        <v>0</v>
      </c>
      <c r="Q836">
        <v>14.01</v>
      </c>
      <c r="R836">
        <v>20.28</v>
      </c>
      <c r="S836">
        <v>8.9900000000000003E-5</v>
      </c>
      <c r="T836">
        <v>1312</v>
      </c>
      <c r="U836">
        <v>0</v>
      </c>
      <c r="V836">
        <v>0</v>
      </c>
      <c r="W836">
        <v>72.78</v>
      </c>
      <c r="X836">
        <v>1.2</v>
      </c>
      <c r="Y836">
        <v>0.32</v>
      </c>
      <c r="Z836">
        <v>2.2000000000000002</v>
      </c>
      <c r="AA836">
        <v>-0.04</v>
      </c>
      <c r="AB836">
        <v>130.69999999999999</v>
      </c>
      <c r="AC836">
        <v>2500</v>
      </c>
      <c r="AD836">
        <v>122.4</v>
      </c>
      <c r="AE836">
        <v>741</v>
      </c>
      <c r="AF836">
        <v>0</v>
      </c>
      <c r="AG836">
        <v>4</v>
      </c>
      <c r="AH836">
        <v>74.3</v>
      </c>
      <c r="AI836">
        <v>1025</v>
      </c>
      <c r="AJ836">
        <v>70.539999999999992</v>
      </c>
      <c r="AK836">
        <v>282</v>
      </c>
      <c r="AL836">
        <v>-0.35</v>
      </c>
      <c r="AM836">
        <v>0.25</v>
      </c>
      <c r="AN836">
        <v>1.75</v>
      </c>
      <c r="AO836">
        <v>14.125</v>
      </c>
      <c r="AP836">
        <v>9.8000000000000007</v>
      </c>
      <c r="AQ836">
        <v>3.915922880172729</v>
      </c>
      <c r="AR836">
        <v>10.27145576477051</v>
      </c>
      <c r="AS836">
        <v>8.4316043853759766</v>
      </c>
      <c r="AT836">
        <v>6.2448434829711914</v>
      </c>
      <c r="AU836">
        <f>ABS($AP836-AQ836)</f>
        <v>5.8840771198272712</v>
      </c>
      <c r="AV836">
        <f>ABS($AP836-AR836)</f>
        <v>0.47145576477050888</v>
      </c>
      <c r="AW836">
        <f>ABS($AP836-AS836)</f>
        <v>1.3683956146240241</v>
      </c>
      <c r="AX836">
        <f>ABS($AP836-AT836)</f>
        <v>3.5551565170288093</v>
      </c>
      <c r="AY836">
        <f>AVERAGE(AU836:AX836)</f>
        <v>2.8197712540626534</v>
      </c>
    </row>
    <row r="837" spans="1:51" x14ac:dyDescent="0.2">
      <c r="A837">
        <v>5</v>
      </c>
      <c r="B837">
        <v>11660</v>
      </c>
      <c r="C837" t="s">
        <v>92</v>
      </c>
      <c r="D837">
        <v>906</v>
      </c>
      <c r="F837" t="s">
        <v>1862</v>
      </c>
      <c r="G837" t="s">
        <v>1863</v>
      </c>
      <c r="H837" t="s">
        <v>573</v>
      </c>
      <c r="I837" t="s">
        <v>51</v>
      </c>
      <c r="J837" t="s">
        <v>52</v>
      </c>
      <c r="K837">
        <v>25</v>
      </c>
      <c r="L837">
        <v>0.15</v>
      </c>
      <c r="M837">
        <v>7</v>
      </c>
      <c r="N837">
        <v>1.01325</v>
      </c>
      <c r="O837">
        <v>26</v>
      </c>
      <c r="P837">
        <v>6</v>
      </c>
      <c r="Q837">
        <v>1811</v>
      </c>
      <c r="R837">
        <v>3134</v>
      </c>
      <c r="S837">
        <v>7.8739999999999997</v>
      </c>
      <c r="T837">
        <v>762.5</v>
      </c>
      <c r="U837">
        <v>1561.9</v>
      </c>
      <c r="V837">
        <v>2957</v>
      </c>
      <c r="W837">
        <v>14.78</v>
      </c>
      <c r="X837">
        <v>1.94</v>
      </c>
      <c r="Y837">
        <v>1.1599999999999999</v>
      </c>
      <c r="Z837">
        <v>1.83</v>
      </c>
      <c r="AA837">
        <v>0.75</v>
      </c>
      <c r="AB837">
        <v>27.3</v>
      </c>
      <c r="AC837">
        <v>2100</v>
      </c>
      <c r="AD837">
        <v>101.10299999999999</v>
      </c>
      <c r="AE837">
        <v>610</v>
      </c>
      <c r="AF837">
        <v>0</v>
      </c>
      <c r="AG837">
        <v>3</v>
      </c>
      <c r="AH837">
        <v>62.9</v>
      </c>
      <c r="AI837">
        <v>998</v>
      </c>
      <c r="AJ837">
        <v>18.010000000000002</v>
      </c>
      <c r="AK837">
        <v>273</v>
      </c>
      <c r="AL837">
        <v>-0.5</v>
      </c>
      <c r="AM837">
        <v>1</v>
      </c>
      <c r="AN837">
        <v>1</v>
      </c>
      <c r="AO837">
        <v>1</v>
      </c>
      <c r="AP837">
        <v>5.7</v>
      </c>
      <c r="AQ837">
        <v>7.5969429016113281</v>
      </c>
      <c r="AR837">
        <v>7.321934700012207</v>
      </c>
      <c r="AS837">
        <v>6.9868950843811044</v>
      </c>
      <c r="AT837">
        <v>8.4910688400268555</v>
      </c>
      <c r="AU837">
        <f>ABS($AP837-AQ837)</f>
        <v>1.8969429016113279</v>
      </c>
      <c r="AV837">
        <f>ABS($AP837-AR837)</f>
        <v>1.6219347000122069</v>
      </c>
      <c r="AW837">
        <f>ABS($AP837-AS837)</f>
        <v>1.2868950843811042</v>
      </c>
      <c r="AX837">
        <f>ABS($AP837-AT837)</f>
        <v>2.7910688400268553</v>
      </c>
      <c r="AY837">
        <f>AVERAGE(AU837:AX837)</f>
        <v>1.8992103815078736</v>
      </c>
    </row>
    <row r="838" spans="1:51" x14ac:dyDescent="0.2">
      <c r="A838">
        <v>5</v>
      </c>
      <c r="B838">
        <v>11662</v>
      </c>
      <c r="C838" t="s">
        <v>92</v>
      </c>
      <c r="D838">
        <v>931</v>
      </c>
      <c r="F838" t="s">
        <v>1864</v>
      </c>
      <c r="G838" t="s">
        <v>1865</v>
      </c>
      <c r="H838" t="s">
        <v>97</v>
      </c>
      <c r="I838" t="s">
        <v>68</v>
      </c>
      <c r="J838" t="s">
        <v>52</v>
      </c>
      <c r="K838">
        <v>25</v>
      </c>
      <c r="L838">
        <v>0.1</v>
      </c>
      <c r="M838">
        <v>7</v>
      </c>
      <c r="N838">
        <v>1.01325</v>
      </c>
      <c r="O838">
        <v>20</v>
      </c>
      <c r="P838">
        <v>0</v>
      </c>
      <c r="Q838">
        <v>1115</v>
      </c>
      <c r="R838">
        <v>1757</v>
      </c>
      <c r="S838">
        <v>1.55</v>
      </c>
      <c r="T838">
        <v>589.79999999999995</v>
      </c>
      <c r="U838">
        <v>1145.4000000000001</v>
      </c>
      <c r="V838">
        <v>4912.3999999999996</v>
      </c>
      <c r="W838">
        <v>2.37</v>
      </c>
      <c r="X838">
        <v>2.31</v>
      </c>
      <c r="Y838">
        <v>1.71</v>
      </c>
      <c r="Z838">
        <v>1</v>
      </c>
      <c r="AA838">
        <v>1.1399999999999999</v>
      </c>
      <c r="AB838">
        <v>41.6</v>
      </c>
      <c r="AC838">
        <v>2500</v>
      </c>
      <c r="AD838">
        <v>122.4</v>
      </c>
      <c r="AE838">
        <v>741</v>
      </c>
      <c r="AF838">
        <v>0</v>
      </c>
      <c r="AG838">
        <v>4</v>
      </c>
      <c r="AH838">
        <v>74.3</v>
      </c>
      <c r="AI838">
        <v>998</v>
      </c>
      <c r="AJ838">
        <v>18.010000000000002</v>
      </c>
      <c r="AK838">
        <v>273</v>
      </c>
      <c r="AL838">
        <v>-0.5</v>
      </c>
      <c r="AM838">
        <v>1</v>
      </c>
      <c r="AN838">
        <v>1</v>
      </c>
      <c r="AO838">
        <v>1</v>
      </c>
      <c r="AP838">
        <v>0.9</v>
      </c>
      <c r="AQ838">
        <v>1.521187901496887</v>
      </c>
      <c r="AR838">
        <v>1.6736603975296021</v>
      </c>
      <c r="AS838">
        <v>1.5135208368301389</v>
      </c>
      <c r="AT838">
        <v>2.284841775894165</v>
      </c>
      <c r="AU838">
        <f>ABS($AP838-AQ838)</f>
        <v>0.62118790149688696</v>
      </c>
      <c r="AV838">
        <f>ABS($AP838-AR838)</f>
        <v>0.77366039752960203</v>
      </c>
      <c r="AW838">
        <f>ABS($AP838-AS838)</f>
        <v>0.61352083683013892</v>
      </c>
      <c r="AX838">
        <f>ABS($AP838-AT838)</f>
        <v>1.3848417758941651</v>
      </c>
      <c r="AY838">
        <f>AVERAGE(AU838:AX838)</f>
        <v>0.84830272793769823</v>
      </c>
    </row>
    <row r="839" spans="1:51" x14ac:dyDescent="0.2">
      <c r="A839">
        <v>5</v>
      </c>
      <c r="B839">
        <v>11690</v>
      </c>
      <c r="C839" t="s">
        <v>47</v>
      </c>
      <c r="D839">
        <v>931</v>
      </c>
      <c r="F839" t="s">
        <v>1866</v>
      </c>
      <c r="G839" t="s">
        <v>1867</v>
      </c>
      <c r="H839" t="s">
        <v>84</v>
      </c>
      <c r="I839" t="s">
        <v>68</v>
      </c>
      <c r="J839" t="s">
        <v>962</v>
      </c>
      <c r="K839">
        <v>20</v>
      </c>
      <c r="L839">
        <v>0.1</v>
      </c>
      <c r="M839">
        <v>7</v>
      </c>
      <c r="N839">
        <v>1.01325</v>
      </c>
      <c r="O839">
        <v>27</v>
      </c>
      <c r="P839">
        <v>7</v>
      </c>
      <c r="Q839">
        <v>1768</v>
      </c>
      <c r="R839">
        <v>3200</v>
      </c>
      <c r="S839">
        <v>8.9</v>
      </c>
      <c r="T839">
        <v>760.4</v>
      </c>
      <c r="U839">
        <v>1648</v>
      </c>
      <c r="V839">
        <v>3232</v>
      </c>
      <c r="W839">
        <v>63.89</v>
      </c>
      <c r="X839">
        <v>1.92</v>
      </c>
      <c r="Y839">
        <v>1.1100000000000001</v>
      </c>
      <c r="Z839">
        <v>1.88</v>
      </c>
      <c r="AA839">
        <v>0.79</v>
      </c>
      <c r="AB839">
        <v>30</v>
      </c>
      <c r="AC839">
        <v>2500</v>
      </c>
      <c r="AD839">
        <v>122.4</v>
      </c>
      <c r="AE839">
        <v>741</v>
      </c>
      <c r="AF839">
        <v>0</v>
      </c>
      <c r="AG839">
        <v>4</v>
      </c>
      <c r="AH839">
        <v>74.3</v>
      </c>
      <c r="AI839">
        <v>1016</v>
      </c>
      <c r="AJ839">
        <v>53.03</v>
      </c>
      <c r="AK839">
        <v>279</v>
      </c>
      <c r="AL839">
        <v>-0.4</v>
      </c>
      <c r="AM839">
        <v>0.5</v>
      </c>
      <c r="AN839">
        <v>1.5</v>
      </c>
      <c r="AO839">
        <v>9.75</v>
      </c>
      <c r="AP839">
        <v>6.3</v>
      </c>
      <c r="AQ839">
        <v>5.5961899757385254</v>
      </c>
      <c r="AR839">
        <v>6.0009713172912598</v>
      </c>
      <c r="AS839">
        <v>3.6811554431915279</v>
      </c>
      <c r="AT839">
        <v>4.5593705177307129</v>
      </c>
      <c r="AU839">
        <f>ABS($AP839-AQ839)</f>
        <v>0.70381002426147443</v>
      </c>
      <c r="AV839">
        <f>ABS($AP839-AR839)</f>
        <v>0.29902868270874006</v>
      </c>
      <c r="AW839">
        <f>ABS($AP839-AS839)</f>
        <v>2.6188445568084719</v>
      </c>
      <c r="AX839">
        <f>ABS($AP839-AT839)</f>
        <v>1.7406294822692869</v>
      </c>
      <c r="AY839">
        <f>AVERAGE(AU839:AX839)</f>
        <v>1.3405781865119932</v>
      </c>
    </row>
    <row r="840" spans="1:51" x14ac:dyDescent="0.2">
      <c r="A840">
        <v>5</v>
      </c>
      <c r="B840">
        <v>11696</v>
      </c>
      <c r="C840" t="s">
        <v>92</v>
      </c>
      <c r="D840">
        <v>931</v>
      </c>
      <c r="F840" t="s">
        <v>1868</v>
      </c>
      <c r="G840" t="s">
        <v>1869</v>
      </c>
      <c r="H840" t="s">
        <v>376</v>
      </c>
      <c r="I840" t="s">
        <v>68</v>
      </c>
      <c r="J840" t="s">
        <v>52</v>
      </c>
      <c r="K840">
        <v>25</v>
      </c>
      <c r="L840">
        <v>2</v>
      </c>
      <c r="M840">
        <v>7</v>
      </c>
      <c r="N840">
        <v>1.01325</v>
      </c>
      <c r="O840">
        <v>26</v>
      </c>
      <c r="P840">
        <v>5</v>
      </c>
      <c r="Q840">
        <v>1811</v>
      </c>
      <c r="R840">
        <v>3134</v>
      </c>
      <c r="S840">
        <v>7.8739999999999997</v>
      </c>
      <c r="T840">
        <v>762.5</v>
      </c>
      <c r="U840">
        <v>1561.9</v>
      </c>
      <c r="V840">
        <v>2957</v>
      </c>
      <c r="W840">
        <v>14.78</v>
      </c>
      <c r="X840">
        <v>1.94</v>
      </c>
      <c r="Y840">
        <v>1.1599999999999999</v>
      </c>
      <c r="Z840">
        <v>1.83</v>
      </c>
      <c r="AA840">
        <v>0.69</v>
      </c>
      <c r="AB840">
        <v>27.3</v>
      </c>
      <c r="AC840">
        <v>2500</v>
      </c>
      <c r="AD840">
        <v>122.4</v>
      </c>
      <c r="AE840">
        <v>741</v>
      </c>
      <c r="AF840">
        <v>0</v>
      </c>
      <c r="AG840">
        <v>4</v>
      </c>
      <c r="AH840">
        <v>74.3</v>
      </c>
      <c r="AI840">
        <v>998</v>
      </c>
      <c r="AJ840">
        <v>18.010000000000002</v>
      </c>
      <c r="AK840">
        <v>273</v>
      </c>
      <c r="AL840">
        <v>-0.5</v>
      </c>
      <c r="AM840">
        <v>1</v>
      </c>
      <c r="AN840">
        <v>1</v>
      </c>
      <c r="AO840">
        <v>1</v>
      </c>
      <c r="AP840">
        <v>9.92</v>
      </c>
      <c r="AQ840">
        <v>8.8859500885009766</v>
      </c>
      <c r="AR840">
        <v>11.784459114074711</v>
      </c>
      <c r="AS840">
        <v>9.7761430740356445</v>
      </c>
      <c r="AT840">
        <v>6.7981610298156738</v>
      </c>
      <c r="AU840">
        <f>ABS($AP840-AQ840)</f>
        <v>1.0340499114990234</v>
      </c>
      <c r="AV840">
        <f>ABS($AP840-AR840)</f>
        <v>1.8644591140747107</v>
      </c>
      <c r="AW840">
        <f>ABS($AP840-AS840)</f>
        <v>0.1438569259643554</v>
      </c>
      <c r="AX840">
        <f>ABS($AP840-AT840)</f>
        <v>3.1218389701843261</v>
      </c>
      <c r="AY840">
        <f>AVERAGE(AU840:AX840)</f>
        <v>1.5410512304306039</v>
      </c>
    </row>
    <row r="841" spans="1:51" x14ac:dyDescent="0.2">
      <c r="A841">
        <v>5</v>
      </c>
      <c r="B841">
        <v>11699</v>
      </c>
      <c r="C841" t="s">
        <v>47</v>
      </c>
      <c r="D841">
        <v>7048</v>
      </c>
      <c r="F841" t="s">
        <v>1870</v>
      </c>
      <c r="G841" t="s">
        <v>1871</v>
      </c>
      <c r="H841" t="s">
        <v>537</v>
      </c>
      <c r="I841" t="s">
        <v>61</v>
      </c>
      <c r="J841" t="s">
        <v>52</v>
      </c>
      <c r="K841">
        <v>25</v>
      </c>
      <c r="L841">
        <v>0.2</v>
      </c>
      <c r="M841">
        <v>7</v>
      </c>
      <c r="N841">
        <v>1.01325</v>
      </c>
      <c r="O841">
        <v>13</v>
      </c>
      <c r="P841">
        <v>0</v>
      </c>
      <c r="Q841">
        <v>933.47</v>
      </c>
      <c r="R841">
        <v>2792</v>
      </c>
      <c r="S841">
        <v>2.7</v>
      </c>
      <c r="T841">
        <v>577.5</v>
      </c>
      <c r="U841">
        <v>1816.7</v>
      </c>
      <c r="V841">
        <v>2744.8</v>
      </c>
      <c r="W841">
        <v>41.76</v>
      </c>
      <c r="X841">
        <v>1.84</v>
      </c>
      <c r="Y841">
        <v>1.26</v>
      </c>
      <c r="Z841">
        <v>1.61</v>
      </c>
      <c r="AA841">
        <v>0.67500000000000004</v>
      </c>
      <c r="AB841">
        <v>28.3</v>
      </c>
      <c r="AC841">
        <v>1980</v>
      </c>
      <c r="AD841">
        <v>74.55</v>
      </c>
      <c r="AE841">
        <v>1044</v>
      </c>
      <c r="AF841">
        <v>0</v>
      </c>
      <c r="AG841">
        <v>1</v>
      </c>
      <c r="AH841">
        <v>0</v>
      </c>
      <c r="AI841">
        <v>998</v>
      </c>
      <c r="AJ841">
        <v>18.010000000000002</v>
      </c>
      <c r="AK841">
        <v>273</v>
      </c>
      <c r="AL841">
        <v>-0.5</v>
      </c>
      <c r="AM841">
        <v>1</v>
      </c>
      <c r="AN841">
        <v>1</v>
      </c>
      <c r="AO841">
        <v>1</v>
      </c>
      <c r="AP841">
        <v>6.08</v>
      </c>
      <c r="AQ841">
        <v>3.6771442890167241</v>
      </c>
      <c r="AR841">
        <v>3.219840526580811</v>
      </c>
      <c r="AS841">
        <v>6.1785826683044434</v>
      </c>
      <c r="AT841">
        <v>5.6641750335693359</v>
      </c>
      <c r="AU841">
        <f>ABS($AP841-AQ841)</f>
        <v>2.402855710983276</v>
      </c>
      <c r="AV841">
        <f>ABS($AP841-AR841)</f>
        <v>2.8601594734191891</v>
      </c>
      <c r="AW841">
        <f>ABS($AP841-AS841)</f>
        <v>9.8582668304443288E-2</v>
      </c>
      <c r="AX841">
        <f>ABS($AP841-AT841)</f>
        <v>0.41582496643066413</v>
      </c>
      <c r="AY841">
        <f>AVERAGE(AU841:AX841)</f>
        <v>1.4443557047843931</v>
      </c>
    </row>
    <row r="842" spans="1:51" x14ac:dyDescent="0.2">
      <c r="A842">
        <v>3</v>
      </c>
      <c r="B842">
        <v>11764</v>
      </c>
      <c r="C842" t="s">
        <v>47</v>
      </c>
      <c r="D842">
        <v>5987</v>
      </c>
      <c r="F842" t="s">
        <v>1872</v>
      </c>
      <c r="G842" t="s">
        <v>1873</v>
      </c>
      <c r="H842" t="s">
        <v>67</v>
      </c>
      <c r="I842" t="s">
        <v>68</v>
      </c>
      <c r="J842" t="s">
        <v>52</v>
      </c>
      <c r="K842">
        <v>35</v>
      </c>
      <c r="L842">
        <v>0.1</v>
      </c>
      <c r="M842">
        <v>7</v>
      </c>
      <c r="N842">
        <v>1.01325</v>
      </c>
      <c r="O842">
        <v>29</v>
      </c>
      <c r="P842">
        <v>9</v>
      </c>
      <c r="Q842">
        <v>1357.77</v>
      </c>
      <c r="R842">
        <v>2835</v>
      </c>
      <c r="S842">
        <v>8.9600000000000009</v>
      </c>
      <c r="T842">
        <v>745.5</v>
      </c>
      <c r="U842">
        <v>1957.9</v>
      </c>
      <c r="V842">
        <v>3555</v>
      </c>
      <c r="W842">
        <v>119.2</v>
      </c>
      <c r="X842">
        <v>1.4</v>
      </c>
      <c r="Y842">
        <v>1.1200000000000001</v>
      </c>
      <c r="Z842">
        <v>1.9</v>
      </c>
      <c r="AA842">
        <v>0.87</v>
      </c>
      <c r="AB842">
        <v>33.200000000000003</v>
      </c>
      <c r="AC842">
        <v>2500</v>
      </c>
      <c r="AD842">
        <v>122.4</v>
      </c>
      <c r="AE842">
        <v>741</v>
      </c>
      <c r="AF842">
        <v>0</v>
      </c>
      <c r="AG842">
        <v>4</v>
      </c>
      <c r="AH842">
        <v>74.3</v>
      </c>
      <c r="AI842">
        <v>998</v>
      </c>
      <c r="AJ842">
        <v>18.010000000000002</v>
      </c>
      <c r="AK842">
        <v>273</v>
      </c>
      <c r="AL842">
        <v>-0.5</v>
      </c>
      <c r="AM842">
        <v>1</v>
      </c>
      <c r="AN842">
        <v>1</v>
      </c>
      <c r="AO842">
        <v>1</v>
      </c>
      <c r="AP842">
        <v>8.89</v>
      </c>
      <c r="AQ842">
        <v>9.0187702178955078</v>
      </c>
      <c r="AR842">
        <v>8.6396093368530273</v>
      </c>
      <c r="AS842">
        <v>8.7100963592529297</v>
      </c>
      <c r="AT842">
        <v>9.5595493316650391</v>
      </c>
      <c r="AU842">
        <f>ABS($AP842-AQ842)</f>
        <v>0.12877021789550724</v>
      </c>
      <c r="AV842">
        <f>ABS($AP842-AR842)</f>
        <v>0.25039066314697322</v>
      </c>
      <c r="AW842">
        <f>ABS($AP842-AS842)</f>
        <v>0.17990364074707088</v>
      </c>
      <c r="AX842">
        <f>ABS($AP842-AT842)</f>
        <v>0.66954933166503849</v>
      </c>
      <c r="AY842">
        <f>AVERAGE(AU842:AX842)</f>
        <v>0.30715346336364746</v>
      </c>
    </row>
    <row r="843" spans="1:51" x14ac:dyDescent="0.2">
      <c r="A843">
        <v>0</v>
      </c>
      <c r="B843">
        <v>11766</v>
      </c>
      <c r="C843" t="s">
        <v>47</v>
      </c>
      <c r="D843">
        <v>1437</v>
      </c>
      <c r="F843" t="s">
        <v>1874</v>
      </c>
      <c r="G843" t="s">
        <v>1875</v>
      </c>
      <c r="H843" t="s">
        <v>97</v>
      </c>
      <c r="I843" t="s">
        <v>51</v>
      </c>
      <c r="J843" t="s">
        <v>52</v>
      </c>
      <c r="K843">
        <v>45</v>
      </c>
      <c r="L843">
        <v>0.1</v>
      </c>
      <c r="M843">
        <v>7</v>
      </c>
      <c r="N843">
        <v>1.01325</v>
      </c>
      <c r="O843">
        <v>20</v>
      </c>
      <c r="P843">
        <v>0</v>
      </c>
      <c r="Q843">
        <v>1115</v>
      </c>
      <c r="R843">
        <v>1757</v>
      </c>
      <c r="S843">
        <v>1.55</v>
      </c>
      <c r="T843">
        <v>589.79999999999995</v>
      </c>
      <c r="U843">
        <v>1145.4000000000001</v>
      </c>
      <c r="V843">
        <v>4912.3999999999996</v>
      </c>
      <c r="W843">
        <v>2.37</v>
      </c>
      <c r="X843">
        <v>2.31</v>
      </c>
      <c r="Y843">
        <v>1.71</v>
      </c>
      <c r="Z843">
        <v>1</v>
      </c>
      <c r="AA843">
        <v>1.1399999999999999</v>
      </c>
      <c r="AB843">
        <v>41.6</v>
      </c>
      <c r="AC843">
        <v>2100</v>
      </c>
      <c r="AD843">
        <v>101.10299999999999</v>
      </c>
      <c r="AE843">
        <v>610</v>
      </c>
      <c r="AF843">
        <v>0</v>
      </c>
      <c r="AG843">
        <v>3</v>
      </c>
      <c r="AH843">
        <v>62.9</v>
      </c>
      <c r="AI843">
        <v>998</v>
      </c>
      <c r="AJ843">
        <v>18.010000000000002</v>
      </c>
      <c r="AK843">
        <v>273</v>
      </c>
      <c r="AL843">
        <v>-0.5</v>
      </c>
      <c r="AM843">
        <v>1</v>
      </c>
      <c r="AN843">
        <v>1</v>
      </c>
      <c r="AO843">
        <v>1</v>
      </c>
      <c r="AP843">
        <v>5.61</v>
      </c>
      <c r="AQ843">
        <v>5.0065879821777344</v>
      </c>
      <c r="AR843">
        <v>4.0767135620117188</v>
      </c>
      <c r="AS843">
        <v>3.9988358020782471</v>
      </c>
      <c r="AT843">
        <v>4.4217085838317871</v>
      </c>
      <c r="AU843">
        <f>ABS($AP843-AQ843)</f>
        <v>0.60341201782226594</v>
      </c>
      <c r="AV843">
        <f>ABS($AP843-AR843)</f>
        <v>1.5332864379882816</v>
      </c>
      <c r="AW843">
        <f>ABS($AP843-AS843)</f>
        <v>1.6111641979217532</v>
      </c>
      <c r="AX843">
        <f>ABS($AP843-AT843)</f>
        <v>1.1882914161682132</v>
      </c>
      <c r="AY843">
        <f>AVERAGE(AU843:AX843)</f>
        <v>1.2340385174751285</v>
      </c>
    </row>
    <row r="844" spans="1:51" x14ac:dyDescent="0.2">
      <c r="A844">
        <v>6</v>
      </c>
      <c r="B844">
        <v>11855</v>
      </c>
      <c r="C844" t="s">
        <v>47</v>
      </c>
      <c r="D844">
        <v>1198</v>
      </c>
      <c r="F844" t="s">
        <v>1876</v>
      </c>
      <c r="G844" t="s">
        <v>1877</v>
      </c>
      <c r="H844" t="s">
        <v>1878</v>
      </c>
      <c r="I844" t="s">
        <v>61</v>
      </c>
      <c r="J844" t="s">
        <v>52</v>
      </c>
      <c r="K844">
        <v>25</v>
      </c>
      <c r="L844">
        <v>1</v>
      </c>
      <c r="M844">
        <v>7</v>
      </c>
      <c r="N844">
        <v>1.01325</v>
      </c>
      <c r="O844">
        <v>31</v>
      </c>
      <c r="P844">
        <v>0</v>
      </c>
      <c r="Q844">
        <v>302.91000000000003</v>
      </c>
      <c r="R844">
        <v>2477</v>
      </c>
      <c r="S844">
        <v>5.9039999999999999</v>
      </c>
      <c r="T844">
        <v>578.79999999999995</v>
      </c>
      <c r="U844">
        <v>1979.3</v>
      </c>
      <c r="V844">
        <v>2963</v>
      </c>
      <c r="W844">
        <v>29.06</v>
      </c>
      <c r="X844">
        <v>1.87</v>
      </c>
      <c r="Y844">
        <v>1.24</v>
      </c>
      <c r="Z844">
        <v>1.81</v>
      </c>
      <c r="AA844">
        <v>0.76</v>
      </c>
      <c r="AB844">
        <v>40.799999999999997</v>
      </c>
      <c r="AC844">
        <v>1980</v>
      </c>
      <c r="AD844">
        <v>74.55</v>
      </c>
      <c r="AE844">
        <v>1044</v>
      </c>
      <c r="AF844">
        <v>0</v>
      </c>
      <c r="AG844">
        <v>1</v>
      </c>
      <c r="AH844">
        <v>0</v>
      </c>
      <c r="AI844">
        <v>998</v>
      </c>
      <c r="AJ844">
        <v>18.010000000000002</v>
      </c>
      <c r="AK844">
        <v>273</v>
      </c>
      <c r="AL844">
        <v>-0.5</v>
      </c>
      <c r="AM844">
        <v>1</v>
      </c>
      <c r="AN844">
        <v>1</v>
      </c>
      <c r="AO844">
        <v>1</v>
      </c>
      <c r="AP844">
        <v>8.5399999999999991</v>
      </c>
      <c r="AQ844">
        <v>17.87819862365723</v>
      </c>
      <c r="AR844">
        <v>12.25076293945312</v>
      </c>
      <c r="AS844">
        <v>22.334695816040039</v>
      </c>
      <c r="AT844">
        <v>8.7830924987792969</v>
      </c>
      <c r="AU844">
        <f>ABS($AP844-AQ844)</f>
        <v>9.338198623657231</v>
      </c>
      <c r="AV844">
        <f>ABS($AP844-AR844)</f>
        <v>3.7107629394531205</v>
      </c>
      <c r="AW844">
        <f>ABS($AP844-AS844)</f>
        <v>13.79469581604004</v>
      </c>
      <c r="AX844">
        <f>ABS($AP844-AT844)</f>
        <v>0.24309249877929773</v>
      </c>
      <c r="AY844">
        <f>AVERAGE(AU844:AX844)</f>
        <v>6.7716874694824227</v>
      </c>
    </row>
    <row r="845" spans="1:51" x14ac:dyDescent="0.2">
      <c r="A845">
        <v>4</v>
      </c>
      <c r="B845">
        <v>11859</v>
      </c>
      <c r="C845" t="s">
        <v>1846</v>
      </c>
      <c r="D845">
        <v>1437</v>
      </c>
      <c r="F845" t="s">
        <v>1879</v>
      </c>
      <c r="G845" t="s">
        <v>1880</v>
      </c>
      <c r="H845" t="s">
        <v>71</v>
      </c>
      <c r="I845" t="s">
        <v>320</v>
      </c>
      <c r="J845" t="s">
        <v>52</v>
      </c>
      <c r="K845">
        <v>25</v>
      </c>
      <c r="L845">
        <v>9.9999999999999995E-7</v>
      </c>
      <c r="M845">
        <v>7</v>
      </c>
      <c r="N845">
        <v>1.01325</v>
      </c>
      <c r="O845">
        <v>1</v>
      </c>
      <c r="P845">
        <v>0</v>
      </c>
      <c r="Q845">
        <v>14.01</v>
      </c>
      <c r="R845">
        <v>20.28</v>
      </c>
      <c r="S845">
        <v>8.9900000000000003E-5</v>
      </c>
      <c r="T845">
        <v>1312</v>
      </c>
      <c r="U845">
        <v>0</v>
      </c>
      <c r="V845">
        <v>0</v>
      </c>
      <c r="W845">
        <v>72.78</v>
      </c>
      <c r="X845">
        <v>1.2</v>
      </c>
      <c r="Y845">
        <v>0.32</v>
      </c>
      <c r="Z845">
        <v>2.2000000000000002</v>
      </c>
      <c r="AA845">
        <v>-0.04</v>
      </c>
      <c r="AB845">
        <v>130.69999999999999</v>
      </c>
      <c r="AI845">
        <v>998</v>
      </c>
      <c r="AJ845">
        <v>18.010000000000002</v>
      </c>
      <c r="AK845">
        <v>273</v>
      </c>
      <c r="AL845">
        <v>-0.5</v>
      </c>
      <c r="AM845">
        <v>1</v>
      </c>
      <c r="AN845">
        <v>1</v>
      </c>
      <c r="AO845">
        <v>1</v>
      </c>
      <c r="AP845">
        <v>7.2</v>
      </c>
      <c r="AQ845">
        <v>6.948481559753418</v>
      </c>
      <c r="AR845">
        <v>6.3715686798095703</v>
      </c>
      <c r="AS845">
        <v>6.1712470054626456</v>
      </c>
      <c r="AT845">
        <v>7.0447254180908203</v>
      </c>
      <c r="AU845">
        <f>ABS($AP845-AQ845)</f>
        <v>0.25151844024658221</v>
      </c>
      <c r="AV845">
        <f>ABS($AP845-AR845)</f>
        <v>0.82843132019042987</v>
      </c>
      <c r="AW845">
        <f>ABS($AP845-AS845)</f>
        <v>1.0287529945373546</v>
      </c>
      <c r="AX845">
        <f>ABS($AP845-AT845)</f>
        <v>0.15527458190917987</v>
      </c>
      <c r="AY845">
        <f>AVERAGE(AU845:AX845)</f>
        <v>0.56599433422088663</v>
      </c>
    </row>
    <row r="846" spans="1:51" x14ac:dyDescent="0.2">
      <c r="A846">
        <v>6</v>
      </c>
      <c r="B846">
        <v>11872</v>
      </c>
      <c r="C846" t="s">
        <v>47</v>
      </c>
      <c r="D846">
        <v>4460</v>
      </c>
      <c r="F846" t="s">
        <v>1881</v>
      </c>
      <c r="G846" t="s">
        <v>1882</v>
      </c>
      <c r="H846" t="s">
        <v>100</v>
      </c>
      <c r="I846" t="s">
        <v>68</v>
      </c>
      <c r="J846" t="s">
        <v>52</v>
      </c>
      <c r="K846">
        <v>25</v>
      </c>
      <c r="L846">
        <v>0.1</v>
      </c>
      <c r="M846">
        <v>7</v>
      </c>
      <c r="N846">
        <v>1.01325</v>
      </c>
      <c r="O846">
        <v>56</v>
      </c>
      <c r="P846">
        <v>0</v>
      </c>
      <c r="Q846">
        <v>1000</v>
      </c>
      <c r="R846">
        <v>2143</v>
      </c>
      <c r="S846">
        <v>3.51</v>
      </c>
      <c r="T846">
        <v>502.9</v>
      </c>
      <c r="U846">
        <v>965.2</v>
      </c>
      <c r="V846">
        <v>3600</v>
      </c>
      <c r="W846">
        <v>13.95</v>
      </c>
      <c r="X846">
        <v>2.68</v>
      </c>
      <c r="Y846">
        <v>1.96</v>
      </c>
      <c r="Z846">
        <v>0.89</v>
      </c>
      <c r="AA846">
        <v>1.49</v>
      </c>
      <c r="AB846">
        <v>62.5</v>
      </c>
      <c r="AC846">
        <v>2500</v>
      </c>
      <c r="AD846">
        <v>122.4</v>
      </c>
      <c r="AE846">
        <v>741</v>
      </c>
      <c r="AF846">
        <v>0</v>
      </c>
      <c r="AG846">
        <v>4</v>
      </c>
      <c r="AH846">
        <v>74.3</v>
      </c>
      <c r="AI846">
        <v>998</v>
      </c>
      <c r="AJ846">
        <v>18.010000000000002</v>
      </c>
      <c r="AK846">
        <v>273</v>
      </c>
      <c r="AL846">
        <v>-0.5</v>
      </c>
      <c r="AM846">
        <v>1</v>
      </c>
      <c r="AN846">
        <v>1</v>
      </c>
      <c r="AO846">
        <v>1</v>
      </c>
      <c r="AP846">
        <v>1.32</v>
      </c>
      <c r="AQ846">
        <v>2.398227453231812</v>
      </c>
      <c r="AR846">
        <v>2.08210277557373</v>
      </c>
      <c r="AS846">
        <v>3.0790309906005859</v>
      </c>
      <c r="AT846">
        <v>2.0551671981811519</v>
      </c>
      <c r="AU846">
        <f>ABS($AP846-AQ846)</f>
        <v>1.0782274532318119</v>
      </c>
      <c r="AV846">
        <f>ABS($AP846-AR846)</f>
        <v>0.76210277557372996</v>
      </c>
      <c r="AW846">
        <f>ABS($AP846-AS846)</f>
        <v>1.7590309906005859</v>
      </c>
      <c r="AX846">
        <f>ABS($AP846-AT846)</f>
        <v>0.73516719818115184</v>
      </c>
      <c r="AY846">
        <f>AVERAGE(AU846:AX846)</f>
        <v>1.08363210439682</v>
      </c>
    </row>
    <row r="847" spans="1:51" x14ac:dyDescent="0.2">
      <c r="A847">
        <v>0</v>
      </c>
      <c r="B847">
        <v>11897</v>
      </c>
      <c r="C847" t="s">
        <v>47</v>
      </c>
      <c r="D847">
        <v>1972</v>
      </c>
      <c r="F847" t="s">
        <v>1883</v>
      </c>
      <c r="G847" t="s">
        <v>1884</v>
      </c>
      <c r="H847" t="s">
        <v>97</v>
      </c>
      <c r="I847" t="s">
        <v>51</v>
      </c>
      <c r="J847" t="s">
        <v>52</v>
      </c>
      <c r="K847">
        <v>35</v>
      </c>
      <c r="L847">
        <v>0.1</v>
      </c>
      <c r="M847">
        <v>7</v>
      </c>
      <c r="N847">
        <v>1.01325</v>
      </c>
      <c r="O847">
        <v>20</v>
      </c>
      <c r="P847">
        <v>0</v>
      </c>
      <c r="Q847">
        <v>1115</v>
      </c>
      <c r="R847">
        <v>1757</v>
      </c>
      <c r="S847">
        <v>1.55</v>
      </c>
      <c r="T847">
        <v>589.79999999999995</v>
      </c>
      <c r="U847">
        <v>1145.4000000000001</v>
      </c>
      <c r="V847">
        <v>4912.3999999999996</v>
      </c>
      <c r="W847">
        <v>2.37</v>
      </c>
      <c r="X847">
        <v>2.31</v>
      </c>
      <c r="Y847">
        <v>1.71</v>
      </c>
      <c r="Z847">
        <v>1</v>
      </c>
      <c r="AA847">
        <v>1.1399999999999999</v>
      </c>
      <c r="AB847">
        <v>41.6</v>
      </c>
      <c r="AC847">
        <v>2100</v>
      </c>
      <c r="AD847">
        <v>101.10299999999999</v>
      </c>
      <c r="AE847">
        <v>610</v>
      </c>
      <c r="AF847">
        <v>0</v>
      </c>
      <c r="AG847">
        <v>3</v>
      </c>
      <c r="AH847">
        <v>62.9</v>
      </c>
      <c r="AI847">
        <v>998</v>
      </c>
      <c r="AJ847">
        <v>18.010000000000002</v>
      </c>
      <c r="AK847">
        <v>273</v>
      </c>
      <c r="AL847">
        <v>-0.5</v>
      </c>
      <c r="AM847">
        <v>1</v>
      </c>
      <c r="AN847">
        <v>1</v>
      </c>
      <c r="AO847">
        <v>1</v>
      </c>
      <c r="AP847">
        <v>5</v>
      </c>
      <c r="AQ847">
        <v>4.8578057289123544</v>
      </c>
      <c r="AR847">
        <v>3.586260080337524</v>
      </c>
      <c r="AS847">
        <v>3.900426864624023</v>
      </c>
      <c r="AT847">
        <v>3.5662400722503662</v>
      </c>
      <c r="AU847">
        <f>ABS($AP847-AQ847)</f>
        <v>0.1421942710876456</v>
      </c>
      <c r="AV847">
        <f>ABS($AP847-AR847)</f>
        <v>1.413739919662476</v>
      </c>
      <c r="AW847">
        <f>ABS($AP847-AS847)</f>
        <v>1.099573135375977</v>
      </c>
      <c r="AX847">
        <f>ABS($AP847-AT847)</f>
        <v>1.4337599277496338</v>
      </c>
      <c r="AY847">
        <f>AVERAGE(AU847:AX847)</f>
        <v>1.0223168134689331</v>
      </c>
    </row>
    <row r="848" spans="1:51" x14ac:dyDescent="0.2">
      <c r="A848">
        <v>7</v>
      </c>
      <c r="B848">
        <v>11952</v>
      </c>
      <c r="C848" t="s">
        <v>1846</v>
      </c>
      <c r="D848">
        <v>1437</v>
      </c>
      <c r="F848" t="s">
        <v>1885</v>
      </c>
      <c r="G848" t="s">
        <v>1886</v>
      </c>
      <c r="H848" t="s">
        <v>71</v>
      </c>
      <c r="I848" t="s">
        <v>320</v>
      </c>
      <c r="J848" t="s">
        <v>52</v>
      </c>
      <c r="K848">
        <v>25</v>
      </c>
      <c r="L848">
        <v>9.9999999999999995E-7</v>
      </c>
      <c r="M848">
        <v>7</v>
      </c>
      <c r="N848">
        <v>1.01325</v>
      </c>
      <c r="O848">
        <v>1</v>
      </c>
      <c r="P848">
        <v>0</v>
      </c>
      <c r="Q848">
        <v>14.01</v>
      </c>
      <c r="R848">
        <v>20.28</v>
      </c>
      <c r="S848">
        <v>8.9900000000000003E-5</v>
      </c>
      <c r="T848">
        <v>1312</v>
      </c>
      <c r="U848">
        <v>0</v>
      </c>
      <c r="V848">
        <v>0</v>
      </c>
      <c r="W848">
        <v>72.78</v>
      </c>
      <c r="X848">
        <v>1.2</v>
      </c>
      <c r="Y848">
        <v>0.32</v>
      </c>
      <c r="Z848">
        <v>2.2000000000000002</v>
      </c>
      <c r="AA848">
        <v>-0.04</v>
      </c>
      <c r="AB848">
        <v>130.69999999999999</v>
      </c>
      <c r="AI848">
        <v>998</v>
      </c>
      <c r="AJ848">
        <v>18.010000000000002</v>
      </c>
      <c r="AK848">
        <v>273</v>
      </c>
      <c r="AL848">
        <v>-0.5</v>
      </c>
      <c r="AM848">
        <v>1</v>
      </c>
      <c r="AN848">
        <v>1</v>
      </c>
      <c r="AO848">
        <v>1</v>
      </c>
      <c r="AP848">
        <v>7.2</v>
      </c>
      <c r="AQ848">
        <v>4.4986586570739746</v>
      </c>
      <c r="AR848">
        <v>6.8354454040527344</v>
      </c>
      <c r="AS848">
        <v>5.2663435935974121</v>
      </c>
      <c r="AT848">
        <v>7.4014773368835449</v>
      </c>
      <c r="AU848">
        <f>ABS($AP848-AQ848)</f>
        <v>2.7013413429260256</v>
      </c>
      <c r="AV848">
        <f>ABS($AP848-AR848)</f>
        <v>0.3645545959472658</v>
      </c>
      <c r="AW848">
        <f>ABS($AP848-AS848)</f>
        <v>1.9336564064025881</v>
      </c>
      <c r="AX848">
        <f>ABS($AP848-AT848)</f>
        <v>0.20147733688354474</v>
      </c>
      <c r="AY848">
        <f>AVERAGE(AU848:AX848)</f>
        <v>1.300257420539856</v>
      </c>
    </row>
    <row r="849" spans="1:51" x14ac:dyDescent="0.2">
      <c r="A849">
        <v>5</v>
      </c>
      <c r="B849">
        <v>11956</v>
      </c>
      <c r="C849" t="s">
        <v>414</v>
      </c>
      <c r="D849">
        <v>774</v>
      </c>
      <c r="F849" t="s">
        <v>1887</v>
      </c>
      <c r="G849" t="s">
        <v>1888</v>
      </c>
      <c r="H849" t="s">
        <v>71</v>
      </c>
      <c r="I849" t="s">
        <v>320</v>
      </c>
      <c r="J849" t="s">
        <v>52</v>
      </c>
      <c r="K849">
        <v>25</v>
      </c>
      <c r="L849">
        <v>9.9999999999999995E-7</v>
      </c>
      <c r="M849">
        <v>7</v>
      </c>
      <c r="N849">
        <v>1.01325</v>
      </c>
      <c r="O849">
        <v>1</v>
      </c>
      <c r="P849">
        <v>0</v>
      </c>
      <c r="Q849">
        <v>14.01</v>
      </c>
      <c r="R849">
        <v>20.28</v>
      </c>
      <c r="S849">
        <v>8.9900000000000003E-5</v>
      </c>
      <c r="T849">
        <v>1312</v>
      </c>
      <c r="U849">
        <v>0</v>
      </c>
      <c r="V849">
        <v>0</v>
      </c>
      <c r="W849">
        <v>72.78</v>
      </c>
      <c r="X849">
        <v>1.2</v>
      </c>
      <c r="Y849">
        <v>0.32</v>
      </c>
      <c r="Z849">
        <v>2.2000000000000002</v>
      </c>
      <c r="AA849">
        <v>-0.04</v>
      </c>
      <c r="AB849">
        <v>130.69999999999999</v>
      </c>
      <c r="AI849">
        <v>998</v>
      </c>
      <c r="AJ849">
        <v>18.010000000000002</v>
      </c>
      <c r="AK849">
        <v>273</v>
      </c>
      <c r="AL849">
        <v>-0.5</v>
      </c>
      <c r="AM849">
        <v>1</v>
      </c>
      <c r="AN849">
        <v>1</v>
      </c>
      <c r="AO849">
        <v>1</v>
      </c>
      <c r="AP849">
        <v>9.1999999999999993</v>
      </c>
      <c r="AQ849">
        <v>6.7419023513793954</v>
      </c>
      <c r="AR849">
        <v>9.1615934371948242</v>
      </c>
      <c r="AS849">
        <v>7.1298542022705078</v>
      </c>
      <c r="AT849">
        <v>8.6360130310058594</v>
      </c>
      <c r="AU849">
        <f>ABS($AP849-AQ849)</f>
        <v>2.4580976486206039</v>
      </c>
      <c r="AV849">
        <f>ABS($AP849-AR849)</f>
        <v>3.8406562805175071E-2</v>
      </c>
      <c r="AW849">
        <f>ABS($AP849-AS849)</f>
        <v>2.0701457977294915</v>
      </c>
      <c r="AX849">
        <f>ABS($AP849-AT849)</f>
        <v>0.56398696899413991</v>
      </c>
      <c r="AY849">
        <f>AVERAGE(AU849:AX849)</f>
        <v>1.2826592445373526</v>
      </c>
    </row>
    <row r="850" spans="1:51" x14ac:dyDescent="0.2">
      <c r="A850">
        <v>6</v>
      </c>
      <c r="B850">
        <v>11957</v>
      </c>
      <c r="C850" t="s">
        <v>47</v>
      </c>
      <c r="D850">
        <v>4460</v>
      </c>
      <c r="F850" t="s">
        <v>1889</v>
      </c>
      <c r="G850" t="s">
        <v>1890</v>
      </c>
      <c r="H850" t="s">
        <v>100</v>
      </c>
      <c r="I850" t="s">
        <v>68</v>
      </c>
      <c r="J850" t="s">
        <v>52</v>
      </c>
      <c r="K850">
        <v>25</v>
      </c>
      <c r="L850">
        <v>0.1</v>
      </c>
      <c r="M850">
        <v>7</v>
      </c>
      <c r="N850">
        <v>1.01325</v>
      </c>
      <c r="O850">
        <v>56</v>
      </c>
      <c r="P850">
        <v>0</v>
      </c>
      <c r="Q850">
        <v>1000</v>
      </c>
      <c r="R850">
        <v>2143</v>
      </c>
      <c r="S850">
        <v>3.51</v>
      </c>
      <c r="T850">
        <v>502.9</v>
      </c>
      <c r="U850">
        <v>965.2</v>
      </c>
      <c r="V850">
        <v>3600</v>
      </c>
      <c r="W850">
        <v>13.95</v>
      </c>
      <c r="X850">
        <v>2.68</v>
      </c>
      <c r="Y850">
        <v>1.96</v>
      </c>
      <c r="Z850">
        <v>0.89</v>
      </c>
      <c r="AA850">
        <v>1.49</v>
      </c>
      <c r="AB850">
        <v>62.5</v>
      </c>
      <c r="AC850">
        <v>2500</v>
      </c>
      <c r="AD850">
        <v>122.4</v>
      </c>
      <c r="AE850">
        <v>741</v>
      </c>
      <c r="AF850">
        <v>0</v>
      </c>
      <c r="AG850">
        <v>4</v>
      </c>
      <c r="AH850">
        <v>74.3</v>
      </c>
      <c r="AI850">
        <v>998</v>
      </c>
      <c r="AJ850">
        <v>18.010000000000002</v>
      </c>
      <c r="AK850">
        <v>273</v>
      </c>
      <c r="AL850">
        <v>-0.5</v>
      </c>
      <c r="AM850">
        <v>1</v>
      </c>
      <c r="AN850">
        <v>1</v>
      </c>
      <c r="AO850">
        <v>1</v>
      </c>
      <c r="AP850">
        <v>1.28</v>
      </c>
      <c r="AQ850">
        <v>2.1413199901580811</v>
      </c>
      <c r="AR850">
        <v>1.8255206346511841</v>
      </c>
      <c r="AS850">
        <v>1.6079956293106079</v>
      </c>
      <c r="AT850">
        <v>1.127508759498596</v>
      </c>
      <c r="AU850">
        <f>ABS($AP850-AQ850)</f>
        <v>0.86131999015808103</v>
      </c>
      <c r="AV850">
        <f>ABS($AP850-AR850)</f>
        <v>0.54552063465118406</v>
      </c>
      <c r="AW850">
        <f>ABS($AP850-AS850)</f>
        <v>0.32799562931060788</v>
      </c>
      <c r="AX850">
        <f>ABS($AP850-AT850)</f>
        <v>0.15249124050140406</v>
      </c>
      <c r="AY850">
        <f>AVERAGE(AU850:AX850)</f>
        <v>0.47183187365531926</v>
      </c>
    </row>
    <row r="851" spans="1:51" x14ac:dyDescent="0.2">
      <c r="A851">
        <v>5</v>
      </c>
      <c r="B851">
        <v>11986</v>
      </c>
      <c r="C851" t="s">
        <v>47</v>
      </c>
      <c r="D851">
        <v>931</v>
      </c>
      <c r="F851" t="s">
        <v>1891</v>
      </c>
      <c r="G851" t="s">
        <v>1892</v>
      </c>
      <c r="H851" t="s">
        <v>50</v>
      </c>
      <c r="I851" t="s">
        <v>1837</v>
      </c>
      <c r="J851" t="s">
        <v>52</v>
      </c>
      <c r="K851">
        <v>25</v>
      </c>
      <c r="L851">
        <v>0.1</v>
      </c>
      <c r="M851">
        <v>7</v>
      </c>
      <c r="N851">
        <v>1.01325</v>
      </c>
      <c r="O851">
        <v>48</v>
      </c>
      <c r="P851">
        <v>10</v>
      </c>
      <c r="Q851">
        <v>594.22</v>
      </c>
      <c r="R851">
        <v>1040</v>
      </c>
      <c r="S851">
        <v>8.65</v>
      </c>
      <c r="T851">
        <v>867.8</v>
      </c>
      <c r="U851">
        <v>1631.4</v>
      </c>
      <c r="V851">
        <v>3616</v>
      </c>
      <c r="W851">
        <v>-68</v>
      </c>
      <c r="X851">
        <v>1.58</v>
      </c>
      <c r="Y851">
        <v>1.36</v>
      </c>
      <c r="Z851">
        <v>1.69</v>
      </c>
      <c r="AA851">
        <v>1.0900000000000001</v>
      </c>
      <c r="AB851">
        <v>51.76</v>
      </c>
      <c r="AC851">
        <v>1560</v>
      </c>
      <c r="AD851">
        <v>153.01</v>
      </c>
      <c r="AE851">
        <v>573</v>
      </c>
      <c r="AF851">
        <v>0</v>
      </c>
      <c r="AG851">
        <v>1</v>
      </c>
      <c r="AH851">
        <v>0</v>
      </c>
      <c r="AI851">
        <v>998</v>
      </c>
      <c r="AJ851">
        <v>18.010000000000002</v>
      </c>
      <c r="AK851">
        <v>273</v>
      </c>
      <c r="AL851">
        <v>-0.5</v>
      </c>
      <c r="AM851">
        <v>1</v>
      </c>
      <c r="AN851">
        <v>1</v>
      </c>
      <c r="AO851">
        <v>1</v>
      </c>
      <c r="AP851">
        <v>2.9</v>
      </c>
      <c r="AQ851">
        <v>1.762059330940247</v>
      </c>
      <c r="AR851">
        <v>4.929872989654541</v>
      </c>
      <c r="AS851">
        <v>4.2515578269958496</v>
      </c>
      <c r="AT851">
        <v>3.250461339950562</v>
      </c>
      <c r="AU851">
        <f>ABS($AP851-AQ851)</f>
        <v>1.1379406690597529</v>
      </c>
      <c r="AV851">
        <f>ABS($AP851-AR851)</f>
        <v>2.0298729896545411</v>
      </c>
      <c r="AW851">
        <f>ABS($AP851-AS851)</f>
        <v>1.3515578269958497</v>
      </c>
      <c r="AX851">
        <f>ABS($AP851-AT851)</f>
        <v>0.35046133995056206</v>
      </c>
      <c r="AY851">
        <f>AVERAGE(AU851:AX851)</f>
        <v>1.2174582064151764</v>
      </c>
    </row>
    <row r="852" spans="1:51" x14ac:dyDescent="0.2">
      <c r="A852">
        <v>4</v>
      </c>
      <c r="B852">
        <v>11993</v>
      </c>
      <c r="C852" t="s">
        <v>168</v>
      </c>
      <c r="D852">
        <v>2993</v>
      </c>
      <c r="F852" t="s">
        <v>1893</v>
      </c>
      <c r="G852" t="s">
        <v>1894</v>
      </c>
      <c r="H852" t="s">
        <v>71</v>
      </c>
      <c r="I852" t="s">
        <v>320</v>
      </c>
      <c r="J852" t="s">
        <v>52</v>
      </c>
      <c r="K852">
        <v>25</v>
      </c>
      <c r="L852">
        <v>9.9999999999999995E-7</v>
      </c>
      <c r="M852">
        <v>7</v>
      </c>
      <c r="N852">
        <v>1.01325</v>
      </c>
      <c r="O852">
        <v>1</v>
      </c>
      <c r="P852">
        <v>0</v>
      </c>
      <c r="Q852">
        <v>14.01</v>
      </c>
      <c r="R852">
        <v>20.28</v>
      </c>
      <c r="S852">
        <v>8.9900000000000003E-5</v>
      </c>
      <c r="T852">
        <v>1312</v>
      </c>
      <c r="U852">
        <v>0</v>
      </c>
      <c r="V852">
        <v>0</v>
      </c>
      <c r="W852">
        <v>72.78</v>
      </c>
      <c r="X852">
        <v>1.2</v>
      </c>
      <c r="Y852">
        <v>0.32</v>
      </c>
      <c r="Z852">
        <v>2.2000000000000002</v>
      </c>
      <c r="AA852">
        <v>-0.04</v>
      </c>
      <c r="AB852">
        <v>130.69999999999999</v>
      </c>
      <c r="AI852">
        <v>998</v>
      </c>
      <c r="AJ852">
        <v>18.010000000000002</v>
      </c>
      <c r="AK852">
        <v>273</v>
      </c>
      <c r="AL852">
        <v>-0.5</v>
      </c>
      <c r="AM852">
        <v>1</v>
      </c>
      <c r="AN852">
        <v>1</v>
      </c>
      <c r="AO852">
        <v>1</v>
      </c>
      <c r="AP852">
        <v>4.9400000000000004</v>
      </c>
      <c r="AQ852">
        <v>6.3439254760742188</v>
      </c>
      <c r="AR852">
        <v>5.589752197265625</v>
      </c>
      <c r="AS852">
        <v>8.7780036926269531</v>
      </c>
      <c r="AT852">
        <v>7.9252853393554688</v>
      </c>
      <c r="AU852">
        <f>ABS($AP852-AQ852)</f>
        <v>1.4039254760742184</v>
      </c>
      <c r="AV852">
        <f>ABS($AP852-AR852)</f>
        <v>0.64975219726562461</v>
      </c>
      <c r="AW852">
        <f>ABS($AP852-AS852)</f>
        <v>3.8380036926269527</v>
      </c>
      <c r="AX852">
        <f>ABS($AP852-AT852)</f>
        <v>2.9852853393554684</v>
      </c>
      <c r="AY852">
        <f>AVERAGE(AU852:AX852)</f>
        <v>2.219241676330566</v>
      </c>
    </row>
    <row r="853" spans="1:51" x14ac:dyDescent="0.2">
      <c r="A853">
        <v>4</v>
      </c>
      <c r="B853">
        <v>11995</v>
      </c>
      <c r="C853" t="s">
        <v>788</v>
      </c>
      <c r="D853">
        <v>1437</v>
      </c>
      <c r="F853" t="s">
        <v>1895</v>
      </c>
      <c r="G853" t="s">
        <v>1896</v>
      </c>
      <c r="H853" t="s">
        <v>97</v>
      </c>
      <c r="I853" t="s">
        <v>275</v>
      </c>
      <c r="J853" t="s">
        <v>52</v>
      </c>
      <c r="K853">
        <v>23</v>
      </c>
      <c r="L853">
        <v>0.1</v>
      </c>
      <c r="M853">
        <v>7</v>
      </c>
      <c r="N853">
        <v>1.01325</v>
      </c>
      <c r="O853">
        <v>20</v>
      </c>
      <c r="P853">
        <v>0</v>
      </c>
      <c r="Q853">
        <v>1115</v>
      </c>
      <c r="R853">
        <v>1757</v>
      </c>
      <c r="S853">
        <v>1.55</v>
      </c>
      <c r="T853">
        <v>589.79999999999995</v>
      </c>
      <c r="U853">
        <v>1145.4000000000001</v>
      </c>
      <c r="V853">
        <v>4912.3999999999996</v>
      </c>
      <c r="W853">
        <v>2.37</v>
      </c>
      <c r="X853">
        <v>2.31</v>
      </c>
      <c r="Y853">
        <v>1.71</v>
      </c>
      <c r="Z853">
        <v>1</v>
      </c>
      <c r="AA853">
        <v>1.1399999999999999</v>
      </c>
      <c r="AB853">
        <v>41.6</v>
      </c>
      <c r="AC853">
        <v>2165</v>
      </c>
      <c r="AD853">
        <v>58.442999999999998</v>
      </c>
      <c r="AE853">
        <v>1074</v>
      </c>
      <c r="AF853">
        <v>0</v>
      </c>
      <c r="AG853">
        <v>1</v>
      </c>
      <c r="AH853">
        <v>0</v>
      </c>
      <c r="AI853">
        <v>998</v>
      </c>
      <c r="AJ853">
        <v>18.010000000000002</v>
      </c>
      <c r="AK853">
        <v>273</v>
      </c>
      <c r="AL853">
        <v>-0.5</v>
      </c>
      <c r="AM853">
        <v>1</v>
      </c>
      <c r="AN853">
        <v>1</v>
      </c>
      <c r="AO853">
        <v>1</v>
      </c>
      <c r="AP853">
        <v>3.76</v>
      </c>
      <c r="AQ853">
        <v>4.3969149589538574</v>
      </c>
      <c r="AR853">
        <v>4.3335976600646973</v>
      </c>
      <c r="AS853">
        <v>3.1392138004302979</v>
      </c>
      <c r="AT853">
        <v>4.3338680267333984</v>
      </c>
      <c r="AU853">
        <f>ABS($AP853-AQ853)</f>
        <v>0.63691495895385764</v>
      </c>
      <c r="AV853">
        <f>ABS($AP853-AR853)</f>
        <v>0.57359766006469748</v>
      </c>
      <c r="AW853">
        <f>ABS($AP853-AS853)</f>
        <v>0.62078619956970194</v>
      </c>
      <c r="AX853">
        <f>ABS($AP853-AT853)</f>
        <v>0.57386802673339865</v>
      </c>
      <c r="AY853">
        <f>AVERAGE(AU853:AX853)</f>
        <v>0.60129171133041392</v>
      </c>
    </row>
    <row r="854" spans="1:51" x14ac:dyDescent="0.2">
      <c r="A854">
        <v>5</v>
      </c>
      <c r="B854">
        <v>12047</v>
      </c>
      <c r="C854" t="s">
        <v>118</v>
      </c>
      <c r="D854">
        <v>2556</v>
      </c>
      <c r="F854" t="s">
        <v>1897</v>
      </c>
      <c r="G854" t="s">
        <v>1898</v>
      </c>
      <c r="H854" t="s">
        <v>50</v>
      </c>
      <c r="I854" t="s">
        <v>320</v>
      </c>
      <c r="J854" t="s">
        <v>52</v>
      </c>
      <c r="K854">
        <v>25</v>
      </c>
      <c r="L854">
        <v>9.9999999999999995E-7</v>
      </c>
      <c r="M854">
        <v>7</v>
      </c>
      <c r="N854">
        <v>1.01325</v>
      </c>
      <c r="O854">
        <v>48</v>
      </c>
      <c r="P854">
        <v>10</v>
      </c>
      <c r="Q854">
        <v>594.22</v>
      </c>
      <c r="R854">
        <v>1040</v>
      </c>
      <c r="S854">
        <v>8.65</v>
      </c>
      <c r="T854">
        <v>867.8</v>
      </c>
      <c r="U854">
        <v>1631.4</v>
      </c>
      <c r="V854">
        <v>3616</v>
      </c>
      <c r="W854">
        <v>-68</v>
      </c>
      <c r="X854">
        <v>1.58</v>
      </c>
      <c r="Y854">
        <v>1.36</v>
      </c>
      <c r="Z854">
        <v>1.69</v>
      </c>
      <c r="AA854">
        <v>1.0900000000000001</v>
      </c>
      <c r="AB854">
        <v>51.76</v>
      </c>
      <c r="AI854">
        <v>998</v>
      </c>
      <c r="AJ854">
        <v>18.010000000000002</v>
      </c>
      <c r="AK854">
        <v>273</v>
      </c>
      <c r="AL854">
        <v>-0.5</v>
      </c>
      <c r="AM854">
        <v>1</v>
      </c>
      <c r="AN854">
        <v>1</v>
      </c>
      <c r="AO854">
        <v>1</v>
      </c>
      <c r="AP854">
        <v>5.92</v>
      </c>
      <c r="AQ854">
        <v>10.61862182617188</v>
      </c>
      <c r="AR854">
        <v>6.4626469612121582</v>
      </c>
      <c r="AS854">
        <v>5.9653701782226563</v>
      </c>
      <c r="AT854">
        <v>8.4440975189208984</v>
      </c>
      <c r="AU854">
        <f>ABS($AP854-AQ854)</f>
        <v>4.6986218261718804</v>
      </c>
      <c r="AV854">
        <f>ABS($AP854-AR854)</f>
        <v>0.54264696121215827</v>
      </c>
      <c r="AW854">
        <f>ABS($AP854-AS854)</f>
        <v>4.5370178222656321E-2</v>
      </c>
      <c r="AX854">
        <f>ABS($AP854-AT854)</f>
        <v>2.5240975189208985</v>
      </c>
      <c r="AY854">
        <f>AVERAGE(AU854:AX854)</f>
        <v>1.9526841211318984</v>
      </c>
    </row>
    <row r="855" spans="1:51" x14ac:dyDescent="0.2">
      <c r="A855">
        <v>4</v>
      </c>
      <c r="B855">
        <v>12056</v>
      </c>
      <c r="C855" t="s">
        <v>414</v>
      </c>
      <c r="D855">
        <v>774</v>
      </c>
      <c r="F855" t="s">
        <v>1899</v>
      </c>
      <c r="G855" t="s">
        <v>1900</v>
      </c>
      <c r="H855" t="s">
        <v>71</v>
      </c>
      <c r="I855" t="s">
        <v>320</v>
      </c>
      <c r="J855" t="s">
        <v>52</v>
      </c>
      <c r="K855">
        <v>25</v>
      </c>
      <c r="L855">
        <v>9.9999999999999995E-7</v>
      </c>
      <c r="M855">
        <v>7</v>
      </c>
      <c r="N855">
        <v>1.01325</v>
      </c>
      <c r="O855">
        <v>1</v>
      </c>
      <c r="P855">
        <v>0</v>
      </c>
      <c r="Q855">
        <v>14.01</v>
      </c>
      <c r="R855">
        <v>20.28</v>
      </c>
      <c r="S855">
        <v>8.9900000000000003E-5</v>
      </c>
      <c r="T855">
        <v>1312</v>
      </c>
      <c r="U855">
        <v>0</v>
      </c>
      <c r="V855">
        <v>0</v>
      </c>
      <c r="W855">
        <v>72.78</v>
      </c>
      <c r="X855">
        <v>1.2</v>
      </c>
      <c r="Y855">
        <v>0.32</v>
      </c>
      <c r="Z855">
        <v>2.2000000000000002</v>
      </c>
      <c r="AA855">
        <v>-0.04</v>
      </c>
      <c r="AB855">
        <v>130.69999999999999</v>
      </c>
      <c r="AI855">
        <v>998</v>
      </c>
      <c r="AJ855">
        <v>18.010000000000002</v>
      </c>
      <c r="AK855">
        <v>273</v>
      </c>
      <c r="AL855">
        <v>-0.5</v>
      </c>
      <c r="AM855">
        <v>1</v>
      </c>
      <c r="AN855">
        <v>1</v>
      </c>
      <c r="AO855">
        <v>1</v>
      </c>
      <c r="AP855">
        <v>4.4000000000000004</v>
      </c>
      <c r="AQ855">
        <v>4.1340413093566886</v>
      </c>
      <c r="AR855">
        <v>6.8160943984985352</v>
      </c>
      <c r="AS855">
        <v>5.5792460441589364</v>
      </c>
      <c r="AT855">
        <v>5.7085905075073242</v>
      </c>
      <c r="AU855">
        <f>ABS($AP855-AQ855)</f>
        <v>0.26595869064331179</v>
      </c>
      <c r="AV855">
        <f>ABS($AP855-AR855)</f>
        <v>2.4160943984985348</v>
      </c>
      <c r="AW855">
        <f>ABS($AP855-AS855)</f>
        <v>1.1792460441589361</v>
      </c>
      <c r="AX855">
        <f>ABS($AP855-AT855)</f>
        <v>1.3085905075073239</v>
      </c>
      <c r="AY855">
        <f>AVERAGE(AU855:AX855)</f>
        <v>1.2924724102020266</v>
      </c>
    </row>
    <row r="856" spans="1:51" x14ac:dyDescent="0.2">
      <c r="A856">
        <v>3</v>
      </c>
      <c r="B856">
        <v>12058</v>
      </c>
      <c r="C856" t="s">
        <v>1901</v>
      </c>
      <c r="D856">
        <v>2261</v>
      </c>
      <c r="F856" t="s">
        <v>1902</v>
      </c>
      <c r="G856" t="s">
        <v>1903</v>
      </c>
      <c r="H856" t="s">
        <v>207</v>
      </c>
      <c r="I856" t="s">
        <v>51</v>
      </c>
      <c r="J856" t="s">
        <v>52</v>
      </c>
      <c r="K856">
        <v>25</v>
      </c>
      <c r="L856">
        <v>0.5</v>
      </c>
      <c r="M856">
        <v>7</v>
      </c>
      <c r="N856">
        <v>1.01325</v>
      </c>
      <c r="O856">
        <v>47</v>
      </c>
      <c r="P856">
        <v>10</v>
      </c>
      <c r="Q856">
        <v>1234.93</v>
      </c>
      <c r="R856">
        <v>2435</v>
      </c>
      <c r="S856">
        <v>10.49</v>
      </c>
      <c r="T856">
        <v>731</v>
      </c>
      <c r="U856">
        <v>2070</v>
      </c>
      <c r="V856">
        <v>3361</v>
      </c>
      <c r="W856">
        <v>125.8</v>
      </c>
      <c r="X856">
        <v>1.72</v>
      </c>
      <c r="Y856">
        <v>1.28</v>
      </c>
      <c r="Z856">
        <v>1.93</v>
      </c>
      <c r="AA856">
        <v>1.29</v>
      </c>
      <c r="AB856">
        <v>42.6</v>
      </c>
      <c r="AC856">
        <v>2100</v>
      </c>
      <c r="AD856">
        <v>101.10299999999999</v>
      </c>
      <c r="AE856">
        <v>610</v>
      </c>
      <c r="AF856">
        <v>0</v>
      </c>
      <c r="AG856">
        <v>3</v>
      </c>
      <c r="AH856">
        <v>62.9</v>
      </c>
      <c r="AI856">
        <v>998</v>
      </c>
      <c r="AJ856">
        <v>18.010000000000002</v>
      </c>
      <c r="AK856">
        <v>273</v>
      </c>
      <c r="AL856">
        <v>-0.5</v>
      </c>
      <c r="AM856">
        <v>1</v>
      </c>
      <c r="AN856">
        <v>1</v>
      </c>
      <c r="AO856">
        <v>1</v>
      </c>
      <c r="AP856">
        <v>0.99</v>
      </c>
      <c r="AQ856">
        <v>1.8772703409194951</v>
      </c>
      <c r="AR856">
        <v>2.3291594982147221</v>
      </c>
      <c r="AS856">
        <v>2.0195870399475102</v>
      </c>
      <c r="AT856">
        <v>2.1022176742553711</v>
      </c>
      <c r="AU856">
        <f>ABS($AP856-AQ856)</f>
        <v>0.88727034091949508</v>
      </c>
      <c r="AV856">
        <f>ABS($AP856-AR856)</f>
        <v>1.3391594982147221</v>
      </c>
      <c r="AW856">
        <f>ABS($AP856-AS856)</f>
        <v>1.0295870399475102</v>
      </c>
      <c r="AX856">
        <f>ABS($AP856-AT856)</f>
        <v>1.1122176742553711</v>
      </c>
      <c r="AY856">
        <f>AVERAGE(AU856:AX856)</f>
        <v>1.0920586383342745</v>
      </c>
    </row>
    <row r="857" spans="1:51" x14ac:dyDescent="0.2">
      <c r="A857">
        <v>6</v>
      </c>
      <c r="B857">
        <v>12063</v>
      </c>
      <c r="C857" t="s">
        <v>92</v>
      </c>
      <c r="D857">
        <v>1401</v>
      </c>
      <c r="F857" t="s">
        <v>1904</v>
      </c>
      <c r="G857" t="s">
        <v>1905</v>
      </c>
      <c r="H857" t="s">
        <v>71</v>
      </c>
      <c r="I857" t="s">
        <v>68</v>
      </c>
      <c r="J857" t="s">
        <v>52</v>
      </c>
      <c r="K857">
        <v>25</v>
      </c>
      <c r="L857">
        <v>0.154</v>
      </c>
      <c r="M857">
        <v>7</v>
      </c>
      <c r="N857">
        <v>1.01325</v>
      </c>
      <c r="O857">
        <v>1</v>
      </c>
      <c r="P857">
        <v>0</v>
      </c>
      <c r="Q857">
        <v>14.01</v>
      </c>
      <c r="R857">
        <v>20.28</v>
      </c>
      <c r="S857">
        <v>8.9900000000000003E-5</v>
      </c>
      <c r="T857">
        <v>1312</v>
      </c>
      <c r="U857">
        <v>0</v>
      </c>
      <c r="V857">
        <v>0</v>
      </c>
      <c r="W857">
        <v>72.78</v>
      </c>
      <c r="X857">
        <v>1.2</v>
      </c>
      <c r="Y857">
        <v>0.32</v>
      </c>
      <c r="Z857">
        <v>2.2000000000000002</v>
      </c>
      <c r="AA857">
        <v>-0.04</v>
      </c>
      <c r="AB857">
        <v>130.69999999999999</v>
      </c>
      <c r="AC857">
        <v>2500</v>
      </c>
      <c r="AD857">
        <v>122.4</v>
      </c>
      <c r="AE857">
        <v>741</v>
      </c>
      <c r="AF857">
        <v>0</v>
      </c>
      <c r="AG857">
        <v>4</v>
      </c>
      <c r="AH857">
        <v>74.3</v>
      </c>
      <c r="AI857">
        <v>998</v>
      </c>
      <c r="AJ857">
        <v>18.010000000000002</v>
      </c>
      <c r="AK857">
        <v>273</v>
      </c>
      <c r="AL857">
        <v>-0.5</v>
      </c>
      <c r="AM857">
        <v>1</v>
      </c>
      <c r="AN857">
        <v>1</v>
      </c>
      <c r="AO857">
        <v>1</v>
      </c>
      <c r="AP857">
        <v>13.85</v>
      </c>
      <c r="AQ857">
        <v>12.003087043762211</v>
      </c>
      <c r="AR857">
        <v>11.57900428771973</v>
      </c>
      <c r="AS857">
        <v>9.335113525390625</v>
      </c>
      <c r="AT857">
        <v>12.387760162353519</v>
      </c>
      <c r="AU857">
        <f>ABS($AP857-AQ857)</f>
        <v>1.8469129562377891</v>
      </c>
      <c r="AV857">
        <f>ABS($AP857-AR857)</f>
        <v>2.2709957122802695</v>
      </c>
      <c r="AW857">
        <f>ABS($AP857-AS857)</f>
        <v>4.5148864746093746</v>
      </c>
      <c r="AX857">
        <f>ABS($AP857-AT857)</f>
        <v>1.4622398376464805</v>
      </c>
      <c r="AY857">
        <f>AVERAGE(AU857:AX857)</f>
        <v>2.5237587451934784</v>
      </c>
    </row>
    <row r="858" spans="1:51" x14ac:dyDescent="0.2">
      <c r="A858">
        <v>4</v>
      </c>
      <c r="B858">
        <v>12067</v>
      </c>
      <c r="C858" t="s">
        <v>209</v>
      </c>
      <c r="D858">
        <v>906</v>
      </c>
      <c r="F858" t="s">
        <v>1906</v>
      </c>
      <c r="G858" t="s">
        <v>1907</v>
      </c>
      <c r="H858" t="s">
        <v>207</v>
      </c>
      <c r="I858" t="s">
        <v>51</v>
      </c>
      <c r="J858" t="s">
        <v>628</v>
      </c>
      <c r="K858">
        <v>25</v>
      </c>
      <c r="L858">
        <v>0.1</v>
      </c>
      <c r="M858">
        <v>7</v>
      </c>
      <c r="N858">
        <v>1.01325</v>
      </c>
      <c r="O858">
        <v>47</v>
      </c>
      <c r="P858">
        <v>10</v>
      </c>
      <c r="Q858">
        <v>1234.93</v>
      </c>
      <c r="R858">
        <v>2435</v>
      </c>
      <c r="S858">
        <v>10.49</v>
      </c>
      <c r="T858">
        <v>731</v>
      </c>
      <c r="U858">
        <v>2070</v>
      </c>
      <c r="V858">
        <v>3361</v>
      </c>
      <c r="W858">
        <v>125.8</v>
      </c>
      <c r="X858">
        <v>1.72</v>
      </c>
      <c r="Y858">
        <v>1.28</v>
      </c>
      <c r="Z858">
        <v>1.93</v>
      </c>
      <c r="AA858">
        <v>1.29</v>
      </c>
      <c r="AB858">
        <v>42.6</v>
      </c>
      <c r="AC858">
        <v>2100</v>
      </c>
      <c r="AD858">
        <v>101.10299999999999</v>
      </c>
      <c r="AE858">
        <v>610</v>
      </c>
      <c r="AF858">
        <v>0</v>
      </c>
      <c r="AG858">
        <v>3</v>
      </c>
      <c r="AH858">
        <v>62.9</v>
      </c>
      <c r="AI858">
        <v>894</v>
      </c>
      <c r="AJ858">
        <v>32.024999999999999</v>
      </c>
      <c r="AK858">
        <v>216</v>
      </c>
      <c r="AL858">
        <v>-0.3</v>
      </c>
      <c r="AM858">
        <v>1</v>
      </c>
      <c r="AN858">
        <v>1</v>
      </c>
      <c r="AO858">
        <v>10.6</v>
      </c>
      <c r="AP858">
        <v>5.34</v>
      </c>
      <c r="AQ858">
        <v>3.6049671173095699</v>
      </c>
      <c r="AR858">
        <v>3.6480729579925542</v>
      </c>
      <c r="AS858">
        <v>3.7218222618103032</v>
      </c>
      <c r="AT858">
        <v>4.4788961410522461</v>
      </c>
      <c r="AU858">
        <f>ABS($AP858-AQ858)</f>
        <v>1.73503288269043</v>
      </c>
      <c r="AV858">
        <f>ABS($AP858-AR858)</f>
        <v>1.6919270420074457</v>
      </c>
      <c r="AW858">
        <f>ABS($AP858-AS858)</f>
        <v>1.6181777381896967</v>
      </c>
      <c r="AX858">
        <f>ABS($AP858-AT858)</f>
        <v>0.86110385894775376</v>
      </c>
      <c r="AY858">
        <f>AVERAGE(AU858:AX858)</f>
        <v>1.4765603804588316</v>
      </c>
    </row>
    <row r="859" spans="1:51" x14ac:dyDescent="0.2">
      <c r="A859">
        <v>6</v>
      </c>
      <c r="B859">
        <v>12081</v>
      </c>
      <c r="C859" t="s">
        <v>47</v>
      </c>
      <c r="D859">
        <v>5987</v>
      </c>
      <c r="F859" t="s">
        <v>1908</v>
      </c>
      <c r="G859" t="s">
        <v>1909</v>
      </c>
      <c r="H859" t="s">
        <v>708</v>
      </c>
      <c r="I859" t="s">
        <v>68</v>
      </c>
      <c r="J859" t="s">
        <v>52</v>
      </c>
      <c r="K859">
        <v>35</v>
      </c>
      <c r="L859">
        <v>0.1</v>
      </c>
      <c r="M859">
        <v>7</v>
      </c>
      <c r="N859">
        <v>1.01325</v>
      </c>
      <c r="O859">
        <v>4</v>
      </c>
      <c r="P859">
        <v>0</v>
      </c>
      <c r="Q859">
        <v>1560</v>
      </c>
      <c r="R859">
        <v>2743</v>
      </c>
      <c r="S859">
        <v>1.8480000000000001</v>
      </c>
      <c r="T859">
        <v>899.5</v>
      </c>
      <c r="U859">
        <v>1757.1</v>
      </c>
      <c r="V859">
        <v>14848.7</v>
      </c>
      <c r="W859">
        <v>-48</v>
      </c>
      <c r="X859">
        <v>1.53</v>
      </c>
      <c r="Y859">
        <v>1.02</v>
      </c>
      <c r="Z859">
        <v>1.57</v>
      </c>
      <c r="AA859">
        <v>0.59</v>
      </c>
      <c r="AB859">
        <v>9.5</v>
      </c>
      <c r="AC859">
        <v>2500</v>
      </c>
      <c r="AD859">
        <v>122.4</v>
      </c>
      <c r="AE859">
        <v>741</v>
      </c>
      <c r="AF859">
        <v>0</v>
      </c>
      <c r="AG859">
        <v>4</v>
      </c>
      <c r="AH859">
        <v>74.3</v>
      </c>
      <c r="AI859">
        <v>998</v>
      </c>
      <c r="AJ859">
        <v>18.010000000000002</v>
      </c>
      <c r="AK859">
        <v>273</v>
      </c>
      <c r="AL859">
        <v>-0.5</v>
      </c>
      <c r="AM859">
        <v>1</v>
      </c>
      <c r="AN859">
        <v>1</v>
      </c>
      <c r="AO859">
        <v>1</v>
      </c>
      <c r="AP859">
        <v>12.94</v>
      </c>
      <c r="AQ859">
        <v>12.08217716217041</v>
      </c>
      <c r="AR859">
        <v>12.47693538665771</v>
      </c>
      <c r="AS859">
        <v>12.060078620910639</v>
      </c>
      <c r="AT859">
        <v>11.63810443878174</v>
      </c>
      <c r="AU859">
        <f>ABS($AP859-AQ859)</f>
        <v>0.85782283782958935</v>
      </c>
      <c r="AV859">
        <f>ABS($AP859-AR859)</f>
        <v>0.46306461334228999</v>
      </c>
      <c r="AW859">
        <f>ABS($AP859-AS859)</f>
        <v>0.8799213790893603</v>
      </c>
      <c r="AX859">
        <f>ABS($AP859-AT859)</f>
        <v>1.3018955612182594</v>
      </c>
      <c r="AY859">
        <f>AVERAGE(AU859:AX859)</f>
        <v>0.87567609786987477</v>
      </c>
    </row>
    <row r="860" spans="1:51" x14ac:dyDescent="0.2">
      <c r="A860">
        <v>5</v>
      </c>
      <c r="B860">
        <v>12085</v>
      </c>
      <c r="C860" t="s">
        <v>64</v>
      </c>
      <c r="D860">
        <v>2639</v>
      </c>
      <c r="F860" t="s">
        <v>1910</v>
      </c>
      <c r="G860" t="s">
        <v>1911</v>
      </c>
      <c r="H860" t="s">
        <v>71</v>
      </c>
      <c r="I860" t="s">
        <v>68</v>
      </c>
      <c r="J860" t="s">
        <v>450</v>
      </c>
      <c r="K860">
        <v>30</v>
      </c>
      <c r="L860">
        <v>0.1</v>
      </c>
      <c r="M860">
        <v>7</v>
      </c>
      <c r="N860">
        <v>1.01325</v>
      </c>
      <c r="O860">
        <v>1</v>
      </c>
      <c r="P860">
        <v>0</v>
      </c>
      <c r="Q860">
        <v>14.01</v>
      </c>
      <c r="R860">
        <v>20.28</v>
      </c>
      <c r="S860">
        <v>8.9900000000000003E-5</v>
      </c>
      <c r="T860">
        <v>1312</v>
      </c>
      <c r="U860">
        <v>0</v>
      </c>
      <c r="V860">
        <v>0</v>
      </c>
      <c r="W860">
        <v>72.78</v>
      </c>
      <c r="X860">
        <v>1.2</v>
      </c>
      <c r="Y860">
        <v>0.32</v>
      </c>
      <c r="Z860">
        <v>2.2000000000000002</v>
      </c>
      <c r="AA860">
        <v>-0.04</v>
      </c>
      <c r="AB860">
        <v>130.69999999999999</v>
      </c>
      <c r="AC860">
        <v>2500</v>
      </c>
      <c r="AD860">
        <v>122.4</v>
      </c>
      <c r="AE860">
        <v>741</v>
      </c>
      <c r="AF860">
        <v>0</v>
      </c>
      <c r="AG860">
        <v>4</v>
      </c>
      <c r="AH860">
        <v>74.3</v>
      </c>
      <c r="AI860">
        <v>1016</v>
      </c>
      <c r="AJ860">
        <v>53.03</v>
      </c>
      <c r="AK860">
        <v>279</v>
      </c>
      <c r="AL860">
        <v>-0.4</v>
      </c>
      <c r="AM860">
        <v>0.5</v>
      </c>
      <c r="AN860">
        <v>1.5</v>
      </c>
      <c r="AO860">
        <v>9.75</v>
      </c>
      <c r="AP860">
        <v>11.7</v>
      </c>
      <c r="AQ860">
        <v>11.86789512634277</v>
      </c>
      <c r="AR860">
        <v>12.061079025268549</v>
      </c>
      <c r="AS860">
        <v>7.672461986541748</v>
      </c>
      <c r="AT860">
        <v>12.603196144104</v>
      </c>
      <c r="AU860">
        <f>ABS($AP860-AQ860)</f>
        <v>0.1678951263427706</v>
      </c>
      <c r="AV860">
        <f>ABS($AP860-AR860)</f>
        <v>0.36107902526855007</v>
      </c>
      <c r="AW860">
        <f>ABS($AP860-AS860)</f>
        <v>4.0275380134582512</v>
      </c>
      <c r="AX860">
        <f>ABS($AP860-AT860)</f>
        <v>0.90319614410400106</v>
      </c>
      <c r="AY860">
        <f>AVERAGE(AU860:AX860)</f>
        <v>1.3649270772933932</v>
      </c>
    </row>
    <row r="861" spans="1:51" x14ac:dyDescent="0.2">
      <c r="A861">
        <v>5</v>
      </c>
      <c r="B861">
        <v>12086</v>
      </c>
      <c r="C861" t="s">
        <v>118</v>
      </c>
      <c r="D861">
        <v>2556</v>
      </c>
      <c r="F861" t="s">
        <v>1912</v>
      </c>
      <c r="G861" t="s">
        <v>1913</v>
      </c>
      <c r="H861" t="s">
        <v>71</v>
      </c>
      <c r="I861" t="s">
        <v>320</v>
      </c>
      <c r="J861" t="s">
        <v>52</v>
      </c>
      <c r="K861">
        <v>25</v>
      </c>
      <c r="L861">
        <v>9.9999999999999995E-7</v>
      </c>
      <c r="M861">
        <v>7</v>
      </c>
      <c r="N861">
        <v>1.01325</v>
      </c>
      <c r="O861">
        <v>1</v>
      </c>
      <c r="P861">
        <v>0</v>
      </c>
      <c r="Q861">
        <v>14.01</v>
      </c>
      <c r="R861">
        <v>20.28</v>
      </c>
      <c r="S861">
        <v>8.9900000000000003E-5</v>
      </c>
      <c r="T861">
        <v>1312</v>
      </c>
      <c r="U861">
        <v>0</v>
      </c>
      <c r="V861">
        <v>0</v>
      </c>
      <c r="W861">
        <v>72.78</v>
      </c>
      <c r="X861">
        <v>1.2</v>
      </c>
      <c r="Y861">
        <v>0.32</v>
      </c>
      <c r="Z861">
        <v>2.2000000000000002</v>
      </c>
      <c r="AA861">
        <v>-0.04</v>
      </c>
      <c r="AB861">
        <v>130.69999999999999</v>
      </c>
      <c r="AI861">
        <v>998</v>
      </c>
      <c r="AJ861">
        <v>18.010000000000002</v>
      </c>
      <c r="AK861">
        <v>273</v>
      </c>
      <c r="AL861">
        <v>-0.5</v>
      </c>
      <c r="AM861">
        <v>1</v>
      </c>
      <c r="AN861">
        <v>1</v>
      </c>
      <c r="AO861">
        <v>1</v>
      </c>
      <c r="AP861">
        <v>5.63</v>
      </c>
      <c r="AQ861">
        <v>3.9634428024291992</v>
      </c>
      <c r="AR861">
        <v>4.2243585586547852</v>
      </c>
      <c r="AS861">
        <v>3.9750597476959229</v>
      </c>
      <c r="AT861">
        <v>5.2127032279968262</v>
      </c>
      <c r="AU861">
        <f>ABS($AP861-AQ861)</f>
        <v>1.6665571975708007</v>
      </c>
      <c r="AV861">
        <f>ABS($AP861-AR861)</f>
        <v>1.4056414413452147</v>
      </c>
      <c r="AW861">
        <f>ABS($AP861-AS861)</f>
        <v>1.654940252304077</v>
      </c>
      <c r="AX861">
        <f>ABS($AP861-AT861)</f>
        <v>0.41729677200317372</v>
      </c>
      <c r="AY861">
        <f>AVERAGE(AU861:AX861)</f>
        <v>1.2861089158058165</v>
      </c>
    </row>
    <row r="862" spans="1:51" x14ac:dyDescent="0.2">
      <c r="A862">
        <v>5</v>
      </c>
      <c r="B862">
        <v>12087</v>
      </c>
      <c r="C862" t="s">
        <v>47</v>
      </c>
      <c r="D862">
        <v>931</v>
      </c>
      <c r="F862" t="s">
        <v>1914</v>
      </c>
      <c r="G862" t="s">
        <v>1915</v>
      </c>
      <c r="H862" t="s">
        <v>50</v>
      </c>
      <c r="I862" t="s">
        <v>61</v>
      </c>
      <c r="J862" t="s">
        <v>52</v>
      </c>
      <c r="K862">
        <v>25</v>
      </c>
      <c r="L862">
        <v>0.1</v>
      </c>
      <c r="M862">
        <v>7</v>
      </c>
      <c r="N862">
        <v>1.01325</v>
      </c>
      <c r="O862">
        <v>48</v>
      </c>
      <c r="P862">
        <v>10</v>
      </c>
      <c r="Q862">
        <v>594.22</v>
      </c>
      <c r="R862">
        <v>1040</v>
      </c>
      <c r="S862">
        <v>8.65</v>
      </c>
      <c r="T862">
        <v>867.8</v>
      </c>
      <c r="U862">
        <v>1631.4</v>
      </c>
      <c r="V862">
        <v>3616</v>
      </c>
      <c r="W862">
        <v>-68</v>
      </c>
      <c r="X862">
        <v>1.58</v>
      </c>
      <c r="Y862">
        <v>1.36</v>
      </c>
      <c r="Z862">
        <v>1.69</v>
      </c>
      <c r="AA862">
        <v>1.0900000000000001</v>
      </c>
      <c r="AB862">
        <v>51.76</v>
      </c>
      <c r="AC862">
        <v>1980</v>
      </c>
      <c r="AD862">
        <v>74.55</v>
      </c>
      <c r="AE862">
        <v>1044</v>
      </c>
      <c r="AF862">
        <v>0</v>
      </c>
      <c r="AG862">
        <v>1</v>
      </c>
      <c r="AH862">
        <v>0</v>
      </c>
      <c r="AI862">
        <v>998</v>
      </c>
      <c r="AJ862">
        <v>18.010000000000002</v>
      </c>
      <c r="AK862">
        <v>273</v>
      </c>
      <c r="AL862">
        <v>-0.5</v>
      </c>
      <c r="AM862">
        <v>1</v>
      </c>
      <c r="AN862">
        <v>1</v>
      </c>
      <c r="AO862">
        <v>1</v>
      </c>
      <c r="AP862">
        <v>1.91</v>
      </c>
      <c r="AQ862">
        <v>3.3891439437866211</v>
      </c>
      <c r="AR862">
        <v>4.3089194297790527</v>
      </c>
      <c r="AS862">
        <v>4.2319693565368652</v>
      </c>
      <c r="AT862">
        <v>4.2454161643981934</v>
      </c>
      <c r="AU862">
        <f>ABS($AP862-AQ862)</f>
        <v>1.4791439437866212</v>
      </c>
      <c r="AV862">
        <f>ABS($AP862-AR862)</f>
        <v>2.3989194297790526</v>
      </c>
      <c r="AW862">
        <f>ABS($AP862-AS862)</f>
        <v>2.3219693565368651</v>
      </c>
      <c r="AX862">
        <f>ABS($AP862-AT862)</f>
        <v>2.3354161643981932</v>
      </c>
      <c r="AY862">
        <f>AVERAGE(AU862:AX862)</f>
        <v>2.133862223625183</v>
      </c>
    </row>
    <row r="863" spans="1:51" x14ac:dyDescent="0.2">
      <c r="A863">
        <v>6</v>
      </c>
      <c r="B863">
        <v>12098</v>
      </c>
      <c r="C863" t="s">
        <v>92</v>
      </c>
      <c r="D863">
        <v>999</v>
      </c>
      <c r="F863" t="s">
        <v>1916</v>
      </c>
      <c r="G863" t="s">
        <v>1917</v>
      </c>
      <c r="H863" t="s">
        <v>573</v>
      </c>
      <c r="I863" t="s">
        <v>320</v>
      </c>
      <c r="J863" t="s">
        <v>52</v>
      </c>
      <c r="K863">
        <v>35</v>
      </c>
      <c r="L863">
        <v>9.9999999999999995E-7</v>
      </c>
      <c r="M863">
        <v>7</v>
      </c>
      <c r="N863">
        <v>1.01325</v>
      </c>
      <c r="O863">
        <v>26</v>
      </c>
      <c r="P863">
        <v>6</v>
      </c>
      <c r="Q863">
        <v>1811</v>
      </c>
      <c r="R863">
        <v>3134</v>
      </c>
      <c r="S863">
        <v>7.8739999999999997</v>
      </c>
      <c r="T863">
        <v>762.5</v>
      </c>
      <c r="U863">
        <v>1561.9</v>
      </c>
      <c r="V863">
        <v>2957</v>
      </c>
      <c r="W863">
        <v>14.78</v>
      </c>
      <c r="X863">
        <v>1.94</v>
      </c>
      <c r="Y863">
        <v>1.1599999999999999</v>
      </c>
      <c r="Z863">
        <v>1.83</v>
      </c>
      <c r="AA863">
        <v>0.75</v>
      </c>
      <c r="AB863">
        <v>27.3</v>
      </c>
      <c r="AI863">
        <v>998</v>
      </c>
      <c r="AJ863">
        <v>18.010000000000002</v>
      </c>
      <c r="AK863">
        <v>273</v>
      </c>
      <c r="AL863">
        <v>-0.5</v>
      </c>
      <c r="AM863">
        <v>1</v>
      </c>
      <c r="AN863">
        <v>1</v>
      </c>
      <c r="AO863">
        <v>1</v>
      </c>
      <c r="AP863">
        <v>4.57</v>
      </c>
      <c r="AQ863">
        <v>3.99056077003479</v>
      </c>
      <c r="AR863">
        <v>4.5848736763000488</v>
      </c>
      <c r="AS863">
        <v>4.4067134857177734</v>
      </c>
      <c r="AT863">
        <v>5.3816647529602051</v>
      </c>
      <c r="AU863">
        <f>ABS($AP863-AQ863)</f>
        <v>0.57943922996521025</v>
      </c>
      <c r="AV863">
        <f>ABS($AP863-AR863)</f>
        <v>1.4873676300048544E-2</v>
      </c>
      <c r="AW863">
        <f>ABS($AP863-AS863)</f>
        <v>0.16328651428222685</v>
      </c>
      <c r="AX863">
        <f>ABS($AP863-AT863)</f>
        <v>0.81166475296020479</v>
      </c>
      <c r="AY863">
        <f>AVERAGE(AU863:AX863)</f>
        <v>0.39231604337692261</v>
      </c>
    </row>
    <row r="864" spans="1:51" x14ac:dyDescent="0.2">
      <c r="A864">
        <v>7</v>
      </c>
      <c r="B864">
        <v>12105</v>
      </c>
      <c r="C864" t="s">
        <v>92</v>
      </c>
      <c r="D864">
        <v>5987</v>
      </c>
      <c r="F864" t="s">
        <v>1918</v>
      </c>
      <c r="G864" t="s">
        <v>1919</v>
      </c>
      <c r="H864" t="s">
        <v>537</v>
      </c>
      <c r="I864" t="s">
        <v>68</v>
      </c>
      <c r="J864" t="s">
        <v>52</v>
      </c>
      <c r="K864">
        <v>25</v>
      </c>
      <c r="L864">
        <v>0.1</v>
      </c>
      <c r="M864">
        <v>7</v>
      </c>
      <c r="N864">
        <v>1.01325</v>
      </c>
      <c r="O864">
        <v>13</v>
      </c>
      <c r="P864">
        <v>0</v>
      </c>
      <c r="Q864">
        <v>933.47</v>
      </c>
      <c r="R864">
        <v>2792</v>
      </c>
      <c r="S864">
        <v>2.7</v>
      </c>
      <c r="T864">
        <v>577.5</v>
      </c>
      <c r="U864">
        <v>1816.7</v>
      </c>
      <c r="V864">
        <v>2744.8</v>
      </c>
      <c r="W864">
        <v>41.76</v>
      </c>
      <c r="X864">
        <v>1.84</v>
      </c>
      <c r="Y864">
        <v>1.26</v>
      </c>
      <c r="Z864">
        <v>1.61</v>
      </c>
      <c r="AA864">
        <v>0.67500000000000004</v>
      </c>
      <c r="AB864">
        <v>28.3</v>
      </c>
      <c r="AC864">
        <v>2500</v>
      </c>
      <c r="AD864">
        <v>122.4</v>
      </c>
      <c r="AE864">
        <v>741</v>
      </c>
      <c r="AF864">
        <v>0</v>
      </c>
      <c r="AG864">
        <v>4</v>
      </c>
      <c r="AH864">
        <v>74.3</v>
      </c>
      <c r="AI864">
        <v>998</v>
      </c>
      <c r="AJ864">
        <v>18.010000000000002</v>
      </c>
      <c r="AK864">
        <v>273</v>
      </c>
      <c r="AL864">
        <v>-0.5</v>
      </c>
      <c r="AM864">
        <v>1</v>
      </c>
      <c r="AN864">
        <v>1</v>
      </c>
      <c r="AO864">
        <v>1</v>
      </c>
      <c r="AP864">
        <v>11.11</v>
      </c>
      <c r="AQ864">
        <v>7.6506748199462891</v>
      </c>
      <c r="AR864">
        <v>9.4954681396484375</v>
      </c>
      <c r="AS864">
        <v>12.20448589324951</v>
      </c>
      <c r="AT864">
        <v>9.3388242721557617</v>
      </c>
      <c r="AU864">
        <f>ABS($AP864-AQ864)</f>
        <v>3.4593251800537104</v>
      </c>
      <c r="AV864">
        <f>ABS($AP864-AR864)</f>
        <v>1.6145318603515619</v>
      </c>
      <c r="AW864">
        <f>ABS($AP864-AS864)</f>
        <v>1.0944858932495105</v>
      </c>
      <c r="AX864">
        <f>ABS($AP864-AT864)</f>
        <v>1.7711757278442377</v>
      </c>
      <c r="AY864">
        <f>AVERAGE(AU864:AX864)</f>
        <v>1.9848796653747551</v>
      </c>
    </row>
    <row r="865" spans="1:51" x14ac:dyDescent="0.2">
      <c r="A865">
        <v>5</v>
      </c>
      <c r="B865">
        <v>12167</v>
      </c>
      <c r="C865" t="s">
        <v>47</v>
      </c>
      <c r="D865">
        <v>906</v>
      </c>
      <c r="F865" t="s">
        <v>1920</v>
      </c>
      <c r="G865" t="s">
        <v>1921</v>
      </c>
      <c r="H865" t="s">
        <v>71</v>
      </c>
      <c r="I865" t="s">
        <v>75</v>
      </c>
      <c r="J865" t="s">
        <v>52</v>
      </c>
      <c r="K865">
        <v>20</v>
      </c>
      <c r="L865">
        <v>0.37</v>
      </c>
      <c r="M865">
        <v>7</v>
      </c>
      <c r="N865">
        <v>1.01325</v>
      </c>
      <c r="O865">
        <v>1</v>
      </c>
      <c r="P865">
        <v>0</v>
      </c>
      <c r="Q865">
        <v>14.01</v>
      </c>
      <c r="R865">
        <v>20.28</v>
      </c>
      <c r="S865">
        <v>8.9900000000000003E-5</v>
      </c>
      <c r="T865">
        <v>1312</v>
      </c>
      <c r="U865">
        <v>0</v>
      </c>
      <c r="V865">
        <v>0</v>
      </c>
      <c r="W865">
        <v>72.78</v>
      </c>
      <c r="X865">
        <v>1.2</v>
      </c>
      <c r="Y865">
        <v>0.32</v>
      </c>
      <c r="Z865">
        <v>2.2000000000000002</v>
      </c>
      <c r="AA865">
        <v>-0.04</v>
      </c>
      <c r="AB865">
        <v>130.69999999999999</v>
      </c>
      <c r="AC865">
        <v>2300</v>
      </c>
      <c r="AD865">
        <v>84.995000000000005</v>
      </c>
      <c r="AE865">
        <v>581</v>
      </c>
      <c r="AF865">
        <v>0</v>
      </c>
      <c r="AG865">
        <v>3</v>
      </c>
      <c r="AH865">
        <v>62.9</v>
      </c>
      <c r="AI865">
        <v>998</v>
      </c>
      <c r="AJ865">
        <v>18.010000000000002</v>
      </c>
      <c r="AK865">
        <v>273</v>
      </c>
      <c r="AL865">
        <v>-0.5</v>
      </c>
      <c r="AM865">
        <v>1</v>
      </c>
      <c r="AN865">
        <v>1</v>
      </c>
      <c r="AO865">
        <v>1</v>
      </c>
      <c r="AP865">
        <v>10.7</v>
      </c>
      <c r="AQ865">
        <v>10.07657623291016</v>
      </c>
      <c r="AR865">
        <v>8.6802473068237305</v>
      </c>
      <c r="AS865">
        <v>9.2688875198364258</v>
      </c>
      <c r="AT865">
        <v>9.6723957061767578</v>
      </c>
      <c r="AU865">
        <f>ABS($AP865-AQ865)</f>
        <v>0.62342376708983949</v>
      </c>
      <c r="AV865">
        <f>ABS($AP865-AR865)</f>
        <v>2.0197526931762688</v>
      </c>
      <c r="AW865">
        <f>ABS($AP865-AS865)</f>
        <v>1.4311124801635735</v>
      </c>
      <c r="AX865">
        <f>ABS($AP865-AT865)</f>
        <v>1.0276042938232415</v>
      </c>
      <c r="AY865">
        <f>AVERAGE(AU865:AX865)</f>
        <v>1.2754733085632308</v>
      </c>
    </row>
    <row r="866" spans="1:51" x14ac:dyDescent="0.2">
      <c r="A866">
        <v>4</v>
      </c>
      <c r="B866">
        <v>12168</v>
      </c>
      <c r="C866" t="s">
        <v>47</v>
      </c>
      <c r="D866">
        <v>1553</v>
      </c>
      <c r="F866" t="s">
        <v>1922</v>
      </c>
      <c r="G866" t="s">
        <v>1923</v>
      </c>
      <c r="H866" t="s">
        <v>67</v>
      </c>
      <c r="I866" t="s">
        <v>51</v>
      </c>
      <c r="J866" t="s">
        <v>52</v>
      </c>
      <c r="K866">
        <v>25</v>
      </c>
      <c r="L866">
        <v>0.1</v>
      </c>
      <c r="M866">
        <v>7</v>
      </c>
      <c r="N866">
        <v>1.01325</v>
      </c>
      <c r="O866">
        <v>29</v>
      </c>
      <c r="P866">
        <v>9</v>
      </c>
      <c r="Q866">
        <v>1357.77</v>
      </c>
      <c r="R866">
        <v>2835</v>
      </c>
      <c r="S866">
        <v>8.9600000000000009</v>
      </c>
      <c r="T866">
        <v>745.5</v>
      </c>
      <c r="U866">
        <v>1957.9</v>
      </c>
      <c r="V866">
        <v>3555</v>
      </c>
      <c r="W866">
        <v>119.2</v>
      </c>
      <c r="X866">
        <v>1.4</v>
      </c>
      <c r="Y866">
        <v>1.1200000000000001</v>
      </c>
      <c r="Z866">
        <v>1.9</v>
      </c>
      <c r="AA866">
        <v>0.87</v>
      </c>
      <c r="AB866">
        <v>33.200000000000003</v>
      </c>
      <c r="AC866">
        <v>2100</v>
      </c>
      <c r="AD866">
        <v>101.10299999999999</v>
      </c>
      <c r="AE866">
        <v>610</v>
      </c>
      <c r="AF866">
        <v>0</v>
      </c>
      <c r="AG866">
        <v>3</v>
      </c>
      <c r="AH866">
        <v>62.9</v>
      </c>
      <c r="AI866">
        <v>998</v>
      </c>
      <c r="AJ866">
        <v>18.010000000000002</v>
      </c>
      <c r="AK866">
        <v>273</v>
      </c>
      <c r="AL866">
        <v>-0.5</v>
      </c>
      <c r="AM866">
        <v>1</v>
      </c>
      <c r="AN866">
        <v>1</v>
      </c>
      <c r="AO866">
        <v>1</v>
      </c>
      <c r="AP866">
        <v>1.89</v>
      </c>
      <c r="AQ866">
        <v>0.87593716382980347</v>
      </c>
      <c r="AR866">
        <v>0.11730640381574629</v>
      </c>
      <c r="AS866">
        <v>1.781351685523987</v>
      </c>
      <c r="AT866">
        <v>2.8777158260345459</v>
      </c>
      <c r="AU866">
        <f>ABS($AP866-AQ866)</f>
        <v>1.0140628361701964</v>
      </c>
      <c r="AV866">
        <f>ABS($AP866-AR866)</f>
        <v>1.7726935961842536</v>
      </c>
      <c r="AW866">
        <f>ABS($AP866-AS866)</f>
        <v>0.10864831447601286</v>
      </c>
      <c r="AX866">
        <f>ABS($AP866-AT866)</f>
        <v>0.987715826034546</v>
      </c>
      <c r="AY866">
        <f>AVERAGE(AU866:AX866)</f>
        <v>0.97078014321625217</v>
      </c>
    </row>
    <row r="867" spans="1:51" x14ac:dyDescent="0.2">
      <c r="A867">
        <v>5</v>
      </c>
      <c r="B867">
        <v>12170</v>
      </c>
      <c r="C867" t="s">
        <v>47</v>
      </c>
      <c r="D867">
        <v>3892</v>
      </c>
      <c r="F867" t="s">
        <v>1924</v>
      </c>
      <c r="G867" t="s">
        <v>1925</v>
      </c>
      <c r="H867" t="s">
        <v>1926</v>
      </c>
      <c r="I867" t="s">
        <v>51</v>
      </c>
      <c r="J867" t="s">
        <v>52</v>
      </c>
      <c r="K867">
        <v>25</v>
      </c>
      <c r="L867">
        <v>0.1</v>
      </c>
      <c r="M867">
        <v>7</v>
      </c>
      <c r="N867">
        <v>1.01325</v>
      </c>
      <c r="O867">
        <v>63</v>
      </c>
      <c r="P867">
        <v>6</v>
      </c>
      <c r="Q867">
        <v>1095</v>
      </c>
      <c r="R867">
        <v>1800</v>
      </c>
      <c r="S867">
        <v>5.2439999999999998</v>
      </c>
      <c r="T867">
        <v>547.1</v>
      </c>
      <c r="U867">
        <v>1085</v>
      </c>
      <c r="V867">
        <v>2404</v>
      </c>
      <c r="W867">
        <v>11.2</v>
      </c>
      <c r="X867">
        <v>2.33</v>
      </c>
      <c r="Y867">
        <v>1.68</v>
      </c>
      <c r="Z867">
        <v>1.2</v>
      </c>
      <c r="AA867">
        <v>1.087</v>
      </c>
      <c r="AB867">
        <v>77.8</v>
      </c>
      <c r="AC867">
        <v>2100</v>
      </c>
      <c r="AD867">
        <v>101.10299999999999</v>
      </c>
      <c r="AE867">
        <v>610</v>
      </c>
      <c r="AF867">
        <v>0</v>
      </c>
      <c r="AG867">
        <v>3</v>
      </c>
      <c r="AH867">
        <v>62.9</v>
      </c>
      <c r="AI867">
        <v>998</v>
      </c>
      <c r="AJ867">
        <v>18.010000000000002</v>
      </c>
      <c r="AK867">
        <v>273</v>
      </c>
      <c r="AL867">
        <v>-0.5</v>
      </c>
      <c r="AM867">
        <v>1</v>
      </c>
      <c r="AN867">
        <v>1</v>
      </c>
      <c r="AO867">
        <v>1</v>
      </c>
      <c r="AP867">
        <v>12</v>
      </c>
      <c r="AQ867">
        <v>10.32034969329834</v>
      </c>
      <c r="AR867">
        <v>14.507062911987299</v>
      </c>
      <c r="AS867">
        <v>13.35924625396729</v>
      </c>
      <c r="AT867">
        <v>12.429445266723629</v>
      </c>
      <c r="AU867">
        <f>ABS($AP867-AQ867)</f>
        <v>1.6796503067016602</v>
      </c>
      <c r="AV867">
        <f>ABS($AP867-AR867)</f>
        <v>2.5070629119872994</v>
      </c>
      <c r="AW867">
        <f>ABS($AP867-AS867)</f>
        <v>1.3592462539672905</v>
      </c>
      <c r="AX867">
        <f>ABS($AP867-AT867)</f>
        <v>0.42944526672362926</v>
      </c>
      <c r="AY867">
        <f>AVERAGE(AU867:AX867)</f>
        <v>1.4938511848449698</v>
      </c>
    </row>
    <row r="868" spans="1:51" x14ac:dyDescent="0.2">
      <c r="A868">
        <v>6</v>
      </c>
      <c r="B868">
        <v>12177</v>
      </c>
      <c r="C868" t="s">
        <v>47</v>
      </c>
      <c r="D868">
        <v>1791</v>
      </c>
      <c r="F868" t="s">
        <v>1927</v>
      </c>
      <c r="G868" t="s">
        <v>1928</v>
      </c>
      <c r="H868" t="s">
        <v>71</v>
      </c>
      <c r="I868" t="s">
        <v>51</v>
      </c>
      <c r="J868" t="s">
        <v>52</v>
      </c>
      <c r="K868">
        <v>25</v>
      </c>
      <c r="L868">
        <v>0.1</v>
      </c>
      <c r="M868">
        <v>7</v>
      </c>
      <c r="N868">
        <v>1.01325</v>
      </c>
      <c r="O868">
        <v>1</v>
      </c>
      <c r="P868">
        <v>0</v>
      </c>
      <c r="Q868">
        <v>14.01</v>
      </c>
      <c r="R868">
        <v>20.28</v>
      </c>
      <c r="S868">
        <v>8.9900000000000003E-5</v>
      </c>
      <c r="T868">
        <v>1312</v>
      </c>
      <c r="U868">
        <v>0</v>
      </c>
      <c r="V868">
        <v>0</v>
      </c>
      <c r="W868">
        <v>72.78</v>
      </c>
      <c r="X868">
        <v>1.2</v>
      </c>
      <c r="Y868">
        <v>0.32</v>
      </c>
      <c r="Z868">
        <v>2.2000000000000002</v>
      </c>
      <c r="AA868">
        <v>-0.04</v>
      </c>
      <c r="AB868">
        <v>130.69999999999999</v>
      </c>
      <c r="AC868">
        <v>2100</v>
      </c>
      <c r="AD868">
        <v>101.10299999999999</v>
      </c>
      <c r="AE868">
        <v>610</v>
      </c>
      <c r="AF868">
        <v>0</v>
      </c>
      <c r="AG868">
        <v>3</v>
      </c>
      <c r="AH868">
        <v>62.9</v>
      </c>
      <c r="AI868">
        <v>998</v>
      </c>
      <c r="AJ868">
        <v>18.010000000000002</v>
      </c>
      <c r="AK868">
        <v>273</v>
      </c>
      <c r="AL868">
        <v>-0.5</v>
      </c>
      <c r="AM868">
        <v>1</v>
      </c>
      <c r="AN868">
        <v>1</v>
      </c>
      <c r="AO868">
        <v>1</v>
      </c>
      <c r="AP868">
        <v>9.3000000000000007</v>
      </c>
      <c r="AQ868">
        <v>9.6919794082641602</v>
      </c>
      <c r="AR868">
        <v>9.0052022933959961</v>
      </c>
      <c r="AS868">
        <v>9.7127447128295898</v>
      </c>
      <c r="AT868">
        <v>9.7168893814086914</v>
      </c>
      <c r="AU868">
        <f>ABS($AP868-AQ868)</f>
        <v>0.39197940826415945</v>
      </c>
      <c r="AV868">
        <f>ABS($AP868-AR868)</f>
        <v>0.29479770660400462</v>
      </c>
      <c r="AW868">
        <f>ABS($AP868-AS868)</f>
        <v>0.41274471282958913</v>
      </c>
      <c r="AX868">
        <f>ABS($AP868-AT868)</f>
        <v>0.4168893814086907</v>
      </c>
      <c r="AY868">
        <f>AVERAGE(AU868:AX868)</f>
        <v>0.37910280227661097</v>
      </c>
    </row>
    <row r="869" spans="1:51" x14ac:dyDescent="0.2">
      <c r="A869">
        <v>5</v>
      </c>
      <c r="B869">
        <v>12179</v>
      </c>
      <c r="C869" t="s">
        <v>47</v>
      </c>
      <c r="D869">
        <v>7048</v>
      </c>
      <c r="F869" t="s">
        <v>1929</v>
      </c>
      <c r="G869" t="s">
        <v>1930</v>
      </c>
      <c r="H869" t="s">
        <v>537</v>
      </c>
      <c r="I869" t="s">
        <v>61</v>
      </c>
      <c r="J869" t="s">
        <v>52</v>
      </c>
      <c r="K869">
        <v>25</v>
      </c>
      <c r="L869">
        <v>0.2</v>
      </c>
      <c r="M869">
        <v>7</v>
      </c>
      <c r="N869">
        <v>1.01325</v>
      </c>
      <c r="O869">
        <v>13</v>
      </c>
      <c r="P869">
        <v>0</v>
      </c>
      <c r="Q869">
        <v>933.47</v>
      </c>
      <c r="R869">
        <v>2792</v>
      </c>
      <c r="S869">
        <v>2.7</v>
      </c>
      <c r="T869">
        <v>577.5</v>
      </c>
      <c r="U869">
        <v>1816.7</v>
      </c>
      <c r="V869">
        <v>2744.8</v>
      </c>
      <c r="W869">
        <v>41.76</v>
      </c>
      <c r="X869">
        <v>1.84</v>
      </c>
      <c r="Y869">
        <v>1.26</v>
      </c>
      <c r="Z869">
        <v>1.61</v>
      </c>
      <c r="AA869">
        <v>0.67500000000000004</v>
      </c>
      <c r="AB869">
        <v>28.3</v>
      </c>
      <c r="AC869">
        <v>1980</v>
      </c>
      <c r="AD869">
        <v>74.55</v>
      </c>
      <c r="AE869">
        <v>1044</v>
      </c>
      <c r="AF869">
        <v>0</v>
      </c>
      <c r="AG869">
        <v>1</v>
      </c>
      <c r="AH869">
        <v>0</v>
      </c>
      <c r="AI869">
        <v>998</v>
      </c>
      <c r="AJ869">
        <v>18.010000000000002</v>
      </c>
      <c r="AK869">
        <v>273</v>
      </c>
      <c r="AL869">
        <v>-0.5</v>
      </c>
      <c r="AM869">
        <v>1</v>
      </c>
      <c r="AN869">
        <v>1</v>
      </c>
      <c r="AO869">
        <v>1</v>
      </c>
      <c r="AP869">
        <v>5.6</v>
      </c>
      <c r="AQ869">
        <v>3.8712501525878911</v>
      </c>
      <c r="AR869">
        <v>3.8552992343902588</v>
      </c>
      <c r="AS869">
        <v>7.578028678894043</v>
      </c>
      <c r="AT869">
        <v>5.0395312309265137</v>
      </c>
      <c r="AU869">
        <f>ABS($AP869-AQ869)</f>
        <v>1.7287498474121086</v>
      </c>
      <c r="AV869">
        <f>ABS($AP869-AR869)</f>
        <v>1.7447007656097409</v>
      </c>
      <c r="AW869">
        <f>ABS($AP869-AS869)</f>
        <v>1.9780286788940433</v>
      </c>
      <c r="AX869">
        <f>ABS($AP869-AT869)</f>
        <v>0.56046876907348597</v>
      </c>
      <c r="AY869">
        <f>AVERAGE(AU869:AX869)</f>
        <v>1.5029870152473448</v>
      </c>
    </row>
    <row r="870" spans="1:51" x14ac:dyDescent="0.2">
      <c r="A870">
        <v>7</v>
      </c>
      <c r="B870">
        <v>12206</v>
      </c>
      <c r="C870" t="s">
        <v>1846</v>
      </c>
      <c r="D870">
        <v>1437</v>
      </c>
      <c r="F870" t="s">
        <v>1931</v>
      </c>
      <c r="G870" t="s">
        <v>1932</v>
      </c>
      <c r="H870" t="s">
        <v>97</v>
      </c>
      <c r="I870" t="s">
        <v>72</v>
      </c>
      <c r="J870" t="s">
        <v>52</v>
      </c>
      <c r="K870">
        <v>25</v>
      </c>
      <c r="L870">
        <v>0.1</v>
      </c>
      <c r="M870">
        <v>7</v>
      </c>
      <c r="N870">
        <v>1.01325</v>
      </c>
      <c r="O870">
        <v>20</v>
      </c>
      <c r="P870">
        <v>0</v>
      </c>
      <c r="Q870">
        <v>1115</v>
      </c>
      <c r="R870">
        <v>1757</v>
      </c>
      <c r="S870">
        <v>1.55</v>
      </c>
      <c r="T870">
        <v>589.79999999999995</v>
      </c>
      <c r="U870">
        <v>1145.4000000000001</v>
      </c>
      <c r="V870">
        <v>4912.3999999999996</v>
      </c>
      <c r="W870">
        <v>2.37</v>
      </c>
      <c r="X870">
        <v>2.31</v>
      </c>
      <c r="Y870">
        <v>1.71</v>
      </c>
      <c r="Z870">
        <v>1</v>
      </c>
      <c r="AA870">
        <v>1.1399999999999999</v>
      </c>
      <c r="AB870">
        <v>41.6</v>
      </c>
      <c r="AC870">
        <v>1170</v>
      </c>
      <c r="AD870">
        <v>109.6</v>
      </c>
      <c r="AE870">
        <v>693</v>
      </c>
      <c r="AF870">
        <v>0</v>
      </c>
      <c r="AG870">
        <v>1</v>
      </c>
      <c r="AH870">
        <v>0</v>
      </c>
      <c r="AI870">
        <v>998</v>
      </c>
      <c r="AJ870">
        <v>18.010000000000002</v>
      </c>
      <c r="AK870">
        <v>273</v>
      </c>
      <c r="AL870">
        <v>-0.5</v>
      </c>
      <c r="AM870">
        <v>1</v>
      </c>
      <c r="AN870">
        <v>1</v>
      </c>
      <c r="AO870">
        <v>1</v>
      </c>
      <c r="AP870">
        <v>4.2</v>
      </c>
      <c r="AQ870">
        <v>4.0083622932434082</v>
      </c>
      <c r="AR870">
        <v>3.0456380844116211</v>
      </c>
      <c r="AS870">
        <v>4.0752859115600586</v>
      </c>
      <c r="AT870">
        <v>2.5776858329772949</v>
      </c>
      <c r="AU870">
        <f>ABS($AP870-AQ870)</f>
        <v>0.19163770675659197</v>
      </c>
      <c r="AV870">
        <f>ABS($AP870-AR870)</f>
        <v>1.1543619155883791</v>
      </c>
      <c r="AW870">
        <f>ABS($AP870-AS870)</f>
        <v>0.12471408843994158</v>
      </c>
      <c r="AX870">
        <f>ABS($AP870-AT870)</f>
        <v>1.6223141670227053</v>
      </c>
      <c r="AY870">
        <f>AVERAGE(AU870:AX870)</f>
        <v>0.77325696945190447</v>
      </c>
    </row>
    <row r="871" spans="1:51" x14ac:dyDescent="0.2">
      <c r="A871">
        <v>7</v>
      </c>
      <c r="B871">
        <v>12225</v>
      </c>
      <c r="C871" t="s">
        <v>1846</v>
      </c>
      <c r="D871">
        <v>1437</v>
      </c>
      <c r="F871" t="s">
        <v>1933</v>
      </c>
      <c r="G871" t="s">
        <v>1934</v>
      </c>
      <c r="H871" t="s">
        <v>71</v>
      </c>
      <c r="I871" t="s">
        <v>320</v>
      </c>
      <c r="J871" t="s">
        <v>52</v>
      </c>
      <c r="K871">
        <v>25</v>
      </c>
      <c r="L871">
        <v>9.9999999999999995E-7</v>
      </c>
      <c r="M871">
        <v>7</v>
      </c>
      <c r="N871">
        <v>1.01325</v>
      </c>
      <c r="O871">
        <v>1</v>
      </c>
      <c r="P871">
        <v>0</v>
      </c>
      <c r="Q871">
        <v>14.01</v>
      </c>
      <c r="R871">
        <v>20.28</v>
      </c>
      <c r="S871">
        <v>8.9900000000000003E-5</v>
      </c>
      <c r="T871">
        <v>1312</v>
      </c>
      <c r="U871">
        <v>0</v>
      </c>
      <c r="V871">
        <v>0</v>
      </c>
      <c r="W871">
        <v>72.78</v>
      </c>
      <c r="X871">
        <v>1.2</v>
      </c>
      <c r="Y871">
        <v>0.32</v>
      </c>
      <c r="Z871">
        <v>2.2000000000000002</v>
      </c>
      <c r="AA871">
        <v>-0.04</v>
      </c>
      <c r="AB871">
        <v>130.69999999999999</v>
      </c>
      <c r="AI871">
        <v>998</v>
      </c>
      <c r="AJ871">
        <v>18.010000000000002</v>
      </c>
      <c r="AK871">
        <v>273</v>
      </c>
      <c r="AL871">
        <v>-0.5</v>
      </c>
      <c r="AM871">
        <v>1</v>
      </c>
      <c r="AN871">
        <v>1</v>
      </c>
      <c r="AO871">
        <v>1</v>
      </c>
      <c r="AP871">
        <v>7.2</v>
      </c>
      <c r="AQ871">
        <v>5.0324625968933114</v>
      </c>
      <c r="AR871">
        <v>7.0884943008422852</v>
      </c>
      <c r="AS871">
        <v>5.3555917739868164</v>
      </c>
      <c r="AT871">
        <v>6.4025363922119141</v>
      </c>
      <c r="AU871">
        <f>ABS($AP871-AQ871)</f>
        <v>2.1675374031066887</v>
      </c>
      <c r="AV871">
        <f>ABS($AP871-AR871)</f>
        <v>0.11150569915771502</v>
      </c>
      <c r="AW871">
        <f>ABS($AP871-AS871)</f>
        <v>1.8444082260131838</v>
      </c>
      <c r="AX871">
        <f>ABS($AP871-AT871)</f>
        <v>0.79746360778808612</v>
      </c>
      <c r="AY871">
        <f>AVERAGE(AU871:AX871)</f>
        <v>1.2302287340164184</v>
      </c>
    </row>
    <row r="872" spans="1:51" x14ac:dyDescent="0.2">
      <c r="A872">
        <v>5</v>
      </c>
      <c r="B872">
        <v>12240</v>
      </c>
      <c r="C872" t="s">
        <v>47</v>
      </c>
      <c r="D872">
        <v>7048</v>
      </c>
      <c r="F872" t="s">
        <v>1935</v>
      </c>
      <c r="G872" t="s">
        <v>1936</v>
      </c>
      <c r="H872" t="s">
        <v>537</v>
      </c>
      <c r="I872" t="s">
        <v>61</v>
      </c>
      <c r="J872" t="s">
        <v>52</v>
      </c>
      <c r="K872">
        <v>25</v>
      </c>
      <c r="L872">
        <v>0.2</v>
      </c>
      <c r="M872">
        <v>7</v>
      </c>
      <c r="N872">
        <v>1.01325</v>
      </c>
      <c r="O872">
        <v>13</v>
      </c>
      <c r="P872">
        <v>0</v>
      </c>
      <c r="Q872">
        <v>933.47</v>
      </c>
      <c r="R872">
        <v>2792</v>
      </c>
      <c r="S872">
        <v>2.7</v>
      </c>
      <c r="T872">
        <v>577.5</v>
      </c>
      <c r="U872">
        <v>1816.7</v>
      </c>
      <c r="V872">
        <v>2744.8</v>
      </c>
      <c r="W872">
        <v>41.76</v>
      </c>
      <c r="X872">
        <v>1.84</v>
      </c>
      <c r="Y872">
        <v>1.26</v>
      </c>
      <c r="Z872">
        <v>1.61</v>
      </c>
      <c r="AA872">
        <v>0.67500000000000004</v>
      </c>
      <c r="AB872">
        <v>28.3</v>
      </c>
      <c r="AC872">
        <v>1980</v>
      </c>
      <c r="AD872">
        <v>74.55</v>
      </c>
      <c r="AE872">
        <v>1044</v>
      </c>
      <c r="AF872">
        <v>0</v>
      </c>
      <c r="AG872">
        <v>1</v>
      </c>
      <c r="AH872">
        <v>0</v>
      </c>
      <c r="AI872">
        <v>998</v>
      </c>
      <c r="AJ872">
        <v>18.010000000000002</v>
      </c>
      <c r="AK872">
        <v>273</v>
      </c>
      <c r="AL872">
        <v>-0.5</v>
      </c>
      <c r="AM872">
        <v>1</v>
      </c>
      <c r="AN872">
        <v>1</v>
      </c>
      <c r="AO872">
        <v>1</v>
      </c>
      <c r="AP872">
        <v>11.18</v>
      </c>
      <c r="AQ872">
        <v>9.6145658493041992</v>
      </c>
      <c r="AR872">
        <v>3.7157399654388432</v>
      </c>
      <c r="AS872">
        <v>6.1854844093322754</v>
      </c>
      <c r="AT872">
        <v>5.3045516014099121</v>
      </c>
      <c r="AU872">
        <f>ABS($AP872-AQ872)</f>
        <v>1.5654341506958005</v>
      </c>
      <c r="AV872">
        <f>ABS($AP872-AR872)</f>
        <v>7.4642600345611569</v>
      </c>
      <c r="AW872">
        <f>ABS($AP872-AS872)</f>
        <v>4.9945155906677243</v>
      </c>
      <c r="AX872">
        <f>ABS($AP872-AT872)</f>
        <v>5.8754483985900876</v>
      </c>
      <c r="AY872">
        <f>AVERAGE(AU872:AX872)</f>
        <v>4.9749145436286923</v>
      </c>
    </row>
    <row r="873" spans="1:51" x14ac:dyDescent="0.2">
      <c r="A873">
        <v>0</v>
      </c>
      <c r="B873">
        <v>12277</v>
      </c>
      <c r="C873" t="s">
        <v>47</v>
      </c>
      <c r="D873">
        <v>1437</v>
      </c>
      <c r="E873" t="s">
        <v>1212</v>
      </c>
      <c r="F873" t="s">
        <v>1937</v>
      </c>
      <c r="G873" t="s">
        <v>1938</v>
      </c>
      <c r="H873" t="s">
        <v>97</v>
      </c>
      <c r="I873" t="s">
        <v>51</v>
      </c>
      <c r="J873" t="s">
        <v>52</v>
      </c>
      <c r="K873">
        <v>25</v>
      </c>
      <c r="L873">
        <v>0.1</v>
      </c>
      <c r="M873">
        <v>7</v>
      </c>
      <c r="N873">
        <v>1.01325</v>
      </c>
      <c r="O873">
        <v>20</v>
      </c>
      <c r="P873">
        <v>0</v>
      </c>
      <c r="Q873">
        <v>1115</v>
      </c>
      <c r="R873">
        <v>1757</v>
      </c>
      <c r="S873">
        <v>1.55</v>
      </c>
      <c r="T873">
        <v>589.79999999999995</v>
      </c>
      <c r="U873">
        <v>1145.4000000000001</v>
      </c>
      <c r="V873">
        <v>4912.3999999999996</v>
      </c>
      <c r="W873">
        <v>2.37</v>
      </c>
      <c r="X873">
        <v>2.31</v>
      </c>
      <c r="Y873">
        <v>1.71</v>
      </c>
      <c r="Z873">
        <v>1</v>
      </c>
      <c r="AA873">
        <v>1.1399999999999999</v>
      </c>
      <c r="AB873">
        <v>41.6</v>
      </c>
      <c r="AC873">
        <v>2100</v>
      </c>
      <c r="AD873">
        <v>101.10299999999999</v>
      </c>
      <c r="AE873">
        <v>610</v>
      </c>
      <c r="AF873">
        <v>0</v>
      </c>
      <c r="AG873">
        <v>3</v>
      </c>
      <c r="AH873">
        <v>62.9</v>
      </c>
      <c r="AI873">
        <v>998</v>
      </c>
      <c r="AJ873">
        <v>18.010000000000002</v>
      </c>
      <c r="AK873">
        <v>273</v>
      </c>
      <c r="AL873">
        <v>-0.5</v>
      </c>
      <c r="AM873">
        <v>1</v>
      </c>
      <c r="AN873">
        <v>1</v>
      </c>
      <c r="AO873">
        <v>1</v>
      </c>
      <c r="AP873">
        <v>5.2</v>
      </c>
      <c r="AQ873">
        <v>4.635746955871582</v>
      </c>
      <c r="AR873">
        <v>4.1165342330932617</v>
      </c>
      <c r="AS873">
        <v>3.4550707340240479</v>
      </c>
      <c r="AT873">
        <v>3.075412273406982</v>
      </c>
      <c r="AU873">
        <f>ABS($AP873-AQ873)</f>
        <v>0.56425304412841815</v>
      </c>
      <c r="AV873">
        <f>ABS($AP873-AR873)</f>
        <v>1.0834657669067385</v>
      </c>
      <c r="AW873">
        <f>ABS($AP873-AS873)</f>
        <v>1.7449292659759523</v>
      </c>
      <c r="AX873">
        <f>ABS($AP873-AT873)</f>
        <v>2.1245877265930182</v>
      </c>
      <c r="AY873">
        <f>AVERAGE(AU873:AX873)</f>
        <v>1.3793089509010317</v>
      </c>
    </row>
    <row r="874" spans="1:51" x14ac:dyDescent="0.2">
      <c r="A874">
        <v>5</v>
      </c>
      <c r="B874">
        <v>12353</v>
      </c>
      <c r="C874" t="s">
        <v>414</v>
      </c>
      <c r="D874">
        <v>774</v>
      </c>
      <c r="F874" t="s">
        <v>1939</v>
      </c>
      <c r="G874" t="s">
        <v>1940</v>
      </c>
      <c r="H874" t="s">
        <v>71</v>
      </c>
      <c r="I874" t="s">
        <v>75</v>
      </c>
      <c r="J874" t="s">
        <v>52</v>
      </c>
      <c r="K874">
        <v>20</v>
      </c>
      <c r="L874">
        <v>0.1</v>
      </c>
      <c r="M874">
        <v>7</v>
      </c>
      <c r="N874">
        <v>1.01325</v>
      </c>
      <c r="O874">
        <v>1</v>
      </c>
      <c r="P874">
        <v>0</v>
      </c>
      <c r="Q874">
        <v>14.01</v>
      </c>
      <c r="R874">
        <v>20.28</v>
      </c>
      <c r="S874">
        <v>8.9900000000000003E-5</v>
      </c>
      <c r="T874">
        <v>1312</v>
      </c>
      <c r="U874">
        <v>0</v>
      </c>
      <c r="V874">
        <v>0</v>
      </c>
      <c r="W874">
        <v>72.78</v>
      </c>
      <c r="X874">
        <v>1.2</v>
      </c>
      <c r="Y874">
        <v>0.32</v>
      </c>
      <c r="Z874">
        <v>2.2000000000000002</v>
      </c>
      <c r="AA874">
        <v>-0.04</v>
      </c>
      <c r="AB874">
        <v>130.69999999999999</v>
      </c>
      <c r="AC874">
        <v>2300</v>
      </c>
      <c r="AD874">
        <v>84.995000000000005</v>
      </c>
      <c r="AE874">
        <v>581</v>
      </c>
      <c r="AF874">
        <v>0</v>
      </c>
      <c r="AG874">
        <v>3</v>
      </c>
      <c r="AH874">
        <v>62.9</v>
      </c>
      <c r="AI874">
        <v>998</v>
      </c>
      <c r="AJ874">
        <v>18.010000000000002</v>
      </c>
      <c r="AK874">
        <v>273</v>
      </c>
      <c r="AL874">
        <v>-0.5</v>
      </c>
      <c r="AM874">
        <v>1</v>
      </c>
      <c r="AN874">
        <v>1</v>
      </c>
      <c r="AO874">
        <v>1</v>
      </c>
      <c r="AP874">
        <v>4.96</v>
      </c>
      <c r="AQ874">
        <v>4.7465858459472656</v>
      </c>
      <c r="AR874">
        <v>5.5673637390136719</v>
      </c>
      <c r="AS874">
        <v>5.1303305625915527</v>
      </c>
      <c r="AT874">
        <v>6.4529156684875488</v>
      </c>
      <c r="AU874">
        <f>ABS($AP874-AQ874)</f>
        <v>0.21341415405273434</v>
      </c>
      <c r="AV874">
        <f>ABS($AP874-AR874)</f>
        <v>0.60736373901367191</v>
      </c>
      <c r="AW874">
        <f>ABS($AP874-AS874)</f>
        <v>0.17033056259155277</v>
      </c>
      <c r="AX874">
        <f>ABS($AP874-AT874)</f>
        <v>1.4929156684875489</v>
      </c>
      <c r="AY874">
        <f>AVERAGE(AU874:AX874)</f>
        <v>0.62100603103637697</v>
      </c>
    </row>
    <row r="875" spans="1:51" x14ac:dyDescent="0.2">
      <c r="A875">
        <v>5</v>
      </c>
      <c r="B875">
        <v>12355</v>
      </c>
      <c r="C875" t="s">
        <v>118</v>
      </c>
      <c r="D875">
        <v>2556</v>
      </c>
      <c r="F875" t="s">
        <v>1941</v>
      </c>
      <c r="G875" t="s">
        <v>1942</v>
      </c>
      <c r="H875" t="s">
        <v>71</v>
      </c>
      <c r="I875" t="s">
        <v>320</v>
      </c>
      <c r="J875" t="s">
        <v>52</v>
      </c>
      <c r="K875">
        <v>20</v>
      </c>
      <c r="L875">
        <v>9.9999999999999995E-7</v>
      </c>
      <c r="M875">
        <v>7</v>
      </c>
      <c r="N875">
        <v>1.01325</v>
      </c>
      <c r="O875">
        <v>1</v>
      </c>
      <c r="P875">
        <v>0</v>
      </c>
      <c r="Q875">
        <v>14.01</v>
      </c>
      <c r="R875">
        <v>20.28</v>
      </c>
      <c r="S875">
        <v>8.9900000000000003E-5</v>
      </c>
      <c r="T875">
        <v>1312</v>
      </c>
      <c r="U875">
        <v>0</v>
      </c>
      <c r="V875">
        <v>0</v>
      </c>
      <c r="W875">
        <v>72.78</v>
      </c>
      <c r="X875">
        <v>1.2</v>
      </c>
      <c r="Y875">
        <v>0.32</v>
      </c>
      <c r="Z875">
        <v>2.2000000000000002</v>
      </c>
      <c r="AA875">
        <v>-0.04</v>
      </c>
      <c r="AB875">
        <v>130.69999999999999</v>
      </c>
      <c r="AI875">
        <v>998</v>
      </c>
      <c r="AJ875">
        <v>18.010000000000002</v>
      </c>
      <c r="AK875">
        <v>273</v>
      </c>
      <c r="AL875">
        <v>-0.5</v>
      </c>
      <c r="AM875">
        <v>1</v>
      </c>
      <c r="AN875">
        <v>1</v>
      </c>
      <c r="AO875">
        <v>1</v>
      </c>
      <c r="AP875">
        <v>4.55</v>
      </c>
      <c r="AQ875">
        <v>3.6894030570983891</v>
      </c>
      <c r="AR875">
        <v>4.5829939842224121</v>
      </c>
      <c r="AS875">
        <v>4.7929105758666992</v>
      </c>
      <c r="AT875">
        <v>4.5591421127319336</v>
      </c>
      <c r="AU875">
        <f>ABS($AP875-AQ875)</f>
        <v>0.86059694290161071</v>
      </c>
      <c r="AV875">
        <f>ABS($AP875-AR875)</f>
        <v>3.2993984222412287E-2</v>
      </c>
      <c r="AW875">
        <f>ABS($AP875-AS875)</f>
        <v>0.2429105758666994</v>
      </c>
      <c r="AX875">
        <f>ABS($AP875-AT875)</f>
        <v>9.1421127319337714E-3</v>
      </c>
      <c r="AY875">
        <f>AVERAGE(AU875:AX875)</f>
        <v>0.28641090393066404</v>
      </c>
    </row>
    <row r="876" spans="1:51" x14ac:dyDescent="0.2">
      <c r="A876">
        <v>5</v>
      </c>
      <c r="B876">
        <v>12356</v>
      </c>
      <c r="C876" t="s">
        <v>47</v>
      </c>
      <c r="D876">
        <v>999</v>
      </c>
      <c r="F876" t="s">
        <v>1943</v>
      </c>
      <c r="G876" t="s">
        <v>1944</v>
      </c>
      <c r="H876" t="s">
        <v>207</v>
      </c>
      <c r="I876" t="s">
        <v>51</v>
      </c>
      <c r="J876" t="s">
        <v>52</v>
      </c>
      <c r="K876">
        <v>0</v>
      </c>
      <c r="L876">
        <v>0.5</v>
      </c>
      <c r="M876">
        <v>7</v>
      </c>
      <c r="N876">
        <v>1.01325</v>
      </c>
      <c r="O876">
        <v>47</v>
      </c>
      <c r="P876">
        <v>10</v>
      </c>
      <c r="Q876">
        <v>1234.93</v>
      </c>
      <c r="R876">
        <v>2435</v>
      </c>
      <c r="S876">
        <v>10.49</v>
      </c>
      <c r="T876">
        <v>731</v>
      </c>
      <c r="U876">
        <v>2070</v>
      </c>
      <c r="V876">
        <v>3361</v>
      </c>
      <c r="W876">
        <v>125.8</v>
      </c>
      <c r="X876">
        <v>1.72</v>
      </c>
      <c r="Y876">
        <v>1.28</v>
      </c>
      <c r="Z876">
        <v>1.93</v>
      </c>
      <c r="AA876">
        <v>1.29</v>
      </c>
      <c r="AB876">
        <v>42.6</v>
      </c>
      <c r="AC876">
        <v>2100</v>
      </c>
      <c r="AD876">
        <v>101.10299999999999</v>
      </c>
      <c r="AE876">
        <v>610</v>
      </c>
      <c r="AF876">
        <v>0</v>
      </c>
      <c r="AG876">
        <v>3</v>
      </c>
      <c r="AH876">
        <v>62.9</v>
      </c>
      <c r="AI876">
        <v>998</v>
      </c>
      <c r="AJ876">
        <v>18.010000000000002</v>
      </c>
      <c r="AK876">
        <v>273</v>
      </c>
      <c r="AL876">
        <v>-0.5</v>
      </c>
      <c r="AM876">
        <v>1</v>
      </c>
      <c r="AN876">
        <v>1</v>
      </c>
      <c r="AO876">
        <v>1</v>
      </c>
      <c r="AP876">
        <v>3.97</v>
      </c>
      <c r="AQ876">
        <v>4.574946403503418</v>
      </c>
      <c r="AR876">
        <v>6.4828386306762704</v>
      </c>
      <c r="AS876">
        <v>5.079890251159668</v>
      </c>
      <c r="AT876">
        <v>3.4882271289825439</v>
      </c>
      <c r="AU876">
        <f>ABS($AP876-AQ876)</f>
        <v>0.60494640350341777</v>
      </c>
      <c r="AV876">
        <f>ABS($AP876-AR876)</f>
        <v>2.5128386306762702</v>
      </c>
      <c r="AW876">
        <f>ABS($AP876-AS876)</f>
        <v>1.1098902511596678</v>
      </c>
      <c r="AX876">
        <f>ABS($AP876-AT876)</f>
        <v>0.48177287101745625</v>
      </c>
      <c r="AY876">
        <f>AVERAGE(AU876:AX876)</f>
        <v>1.177362039089203</v>
      </c>
    </row>
    <row r="877" spans="1:51" x14ac:dyDescent="0.2">
      <c r="A877">
        <v>6</v>
      </c>
      <c r="B877">
        <v>12381</v>
      </c>
      <c r="C877" t="s">
        <v>414</v>
      </c>
      <c r="D877">
        <v>1526</v>
      </c>
      <c r="F877" t="s">
        <v>1945</v>
      </c>
      <c r="G877" t="s">
        <v>1946</v>
      </c>
      <c r="H877" t="s">
        <v>50</v>
      </c>
      <c r="I877" t="s">
        <v>275</v>
      </c>
      <c r="J877" t="s">
        <v>52</v>
      </c>
      <c r="K877">
        <v>25</v>
      </c>
      <c r="L877">
        <v>0.1</v>
      </c>
      <c r="M877">
        <v>7</v>
      </c>
      <c r="N877">
        <v>1.01325</v>
      </c>
      <c r="O877">
        <v>48</v>
      </c>
      <c r="P877">
        <v>10</v>
      </c>
      <c r="Q877">
        <v>594.22</v>
      </c>
      <c r="R877">
        <v>1040</v>
      </c>
      <c r="S877">
        <v>8.65</v>
      </c>
      <c r="T877">
        <v>867.8</v>
      </c>
      <c r="U877">
        <v>1631.4</v>
      </c>
      <c r="V877">
        <v>3616</v>
      </c>
      <c r="W877">
        <v>-68</v>
      </c>
      <c r="X877">
        <v>1.58</v>
      </c>
      <c r="Y877">
        <v>1.36</v>
      </c>
      <c r="Z877">
        <v>1.69</v>
      </c>
      <c r="AA877">
        <v>1.0900000000000001</v>
      </c>
      <c r="AB877">
        <v>51.76</v>
      </c>
      <c r="AC877">
        <v>2165</v>
      </c>
      <c r="AD877">
        <v>58.442999999999998</v>
      </c>
      <c r="AE877">
        <v>1074</v>
      </c>
      <c r="AF877">
        <v>0</v>
      </c>
      <c r="AG877">
        <v>1</v>
      </c>
      <c r="AH877">
        <v>0</v>
      </c>
      <c r="AI877">
        <v>998</v>
      </c>
      <c r="AJ877">
        <v>18.010000000000002</v>
      </c>
      <c r="AK877">
        <v>273</v>
      </c>
      <c r="AL877">
        <v>-0.5</v>
      </c>
      <c r="AM877">
        <v>1</v>
      </c>
      <c r="AN877">
        <v>1</v>
      </c>
      <c r="AO877">
        <v>1</v>
      </c>
      <c r="AP877">
        <v>3.61</v>
      </c>
      <c r="AQ877">
        <v>6.5651416778564453</v>
      </c>
      <c r="AR877">
        <v>2.988400936126709</v>
      </c>
      <c r="AS877">
        <v>4.1267795562744141</v>
      </c>
      <c r="AT877">
        <v>4.1410598754882813</v>
      </c>
      <c r="AU877">
        <f>ABS($AP877-AQ877)</f>
        <v>2.9551416778564454</v>
      </c>
      <c r="AV877">
        <f>ABS($AP877-AR877)</f>
        <v>0.62159906387329089</v>
      </c>
      <c r="AW877">
        <f>ABS($AP877-AS877)</f>
        <v>0.51677955627441419</v>
      </c>
      <c r="AX877">
        <f>ABS($AP877-AT877)</f>
        <v>0.53105987548828137</v>
      </c>
      <c r="AY877">
        <f>AVERAGE(AU877:AX877)</f>
        <v>1.1561450433731082</v>
      </c>
    </row>
    <row r="878" spans="1:51" x14ac:dyDescent="0.2">
      <c r="A878">
        <v>4</v>
      </c>
      <c r="B878">
        <v>12404</v>
      </c>
      <c r="C878" t="s">
        <v>47</v>
      </c>
      <c r="D878">
        <v>906</v>
      </c>
      <c r="F878" t="s">
        <v>1947</v>
      </c>
      <c r="G878" t="s">
        <v>1948</v>
      </c>
      <c r="H878" t="s">
        <v>97</v>
      </c>
      <c r="I878" t="s">
        <v>51</v>
      </c>
      <c r="J878" t="s">
        <v>52</v>
      </c>
      <c r="K878">
        <v>45</v>
      </c>
      <c r="L878">
        <v>0.1</v>
      </c>
      <c r="M878">
        <v>7</v>
      </c>
      <c r="N878">
        <v>1.01325</v>
      </c>
      <c r="O878">
        <v>20</v>
      </c>
      <c r="P878">
        <v>0</v>
      </c>
      <c r="Q878">
        <v>1115</v>
      </c>
      <c r="R878">
        <v>1757</v>
      </c>
      <c r="S878">
        <v>1.55</v>
      </c>
      <c r="T878">
        <v>589.79999999999995</v>
      </c>
      <c r="U878">
        <v>1145.4000000000001</v>
      </c>
      <c r="V878">
        <v>4912.3999999999996</v>
      </c>
      <c r="W878">
        <v>2.37</v>
      </c>
      <c r="X878">
        <v>2.31</v>
      </c>
      <c r="Y878">
        <v>1.71</v>
      </c>
      <c r="Z878">
        <v>1</v>
      </c>
      <c r="AA878">
        <v>1.1399999999999999</v>
      </c>
      <c r="AB878">
        <v>41.6</v>
      </c>
      <c r="AC878">
        <v>2100</v>
      </c>
      <c r="AD878">
        <v>101.10299999999999</v>
      </c>
      <c r="AE878">
        <v>610</v>
      </c>
      <c r="AF878">
        <v>0</v>
      </c>
      <c r="AG878">
        <v>3</v>
      </c>
      <c r="AH878">
        <v>62.9</v>
      </c>
      <c r="AI878">
        <v>998</v>
      </c>
      <c r="AJ878">
        <v>18.010000000000002</v>
      </c>
      <c r="AK878">
        <v>273</v>
      </c>
      <c r="AL878">
        <v>-0.5</v>
      </c>
      <c r="AM878">
        <v>1</v>
      </c>
      <c r="AN878">
        <v>1</v>
      </c>
      <c r="AO878">
        <v>1</v>
      </c>
      <c r="AP878">
        <v>6.2</v>
      </c>
      <c r="AQ878">
        <v>4.1042461395263672</v>
      </c>
      <c r="AR878">
        <v>3.7392630577087398</v>
      </c>
      <c r="AS878">
        <v>2.918543815612793</v>
      </c>
      <c r="AT878">
        <v>2.4352343082427979</v>
      </c>
      <c r="AU878">
        <f>ABS($AP878-AQ878)</f>
        <v>2.095753860473633</v>
      </c>
      <c r="AV878">
        <f>ABS($AP878-AR878)</f>
        <v>2.4607369422912604</v>
      </c>
      <c r="AW878">
        <f>ABS($AP878-AS878)</f>
        <v>3.2814561843872072</v>
      </c>
      <c r="AX878">
        <f>ABS($AP878-AT878)</f>
        <v>3.7647656917572023</v>
      </c>
      <c r="AY878">
        <f>AVERAGE(AU878:AX878)</f>
        <v>2.9006781697273256</v>
      </c>
    </row>
    <row r="879" spans="1:51" x14ac:dyDescent="0.2">
      <c r="A879">
        <v>5</v>
      </c>
      <c r="B879">
        <v>12415</v>
      </c>
      <c r="C879" t="s">
        <v>92</v>
      </c>
      <c r="D879">
        <v>931</v>
      </c>
      <c r="F879" t="s">
        <v>1949</v>
      </c>
      <c r="G879" t="s">
        <v>1950</v>
      </c>
      <c r="H879" t="s">
        <v>97</v>
      </c>
      <c r="I879" t="s">
        <v>68</v>
      </c>
      <c r="J879" t="s">
        <v>52</v>
      </c>
      <c r="K879">
        <v>25</v>
      </c>
      <c r="L879">
        <v>0.1</v>
      </c>
      <c r="M879">
        <v>7</v>
      </c>
      <c r="N879">
        <v>1.01325</v>
      </c>
      <c r="O879">
        <v>20</v>
      </c>
      <c r="P879">
        <v>0</v>
      </c>
      <c r="Q879">
        <v>1115</v>
      </c>
      <c r="R879">
        <v>1757</v>
      </c>
      <c r="S879">
        <v>1.55</v>
      </c>
      <c r="T879">
        <v>589.79999999999995</v>
      </c>
      <c r="U879">
        <v>1145.4000000000001</v>
      </c>
      <c r="V879">
        <v>4912.3999999999996</v>
      </c>
      <c r="W879">
        <v>2.37</v>
      </c>
      <c r="X879">
        <v>2.31</v>
      </c>
      <c r="Y879">
        <v>1.71</v>
      </c>
      <c r="Z879">
        <v>1</v>
      </c>
      <c r="AA879">
        <v>1.1399999999999999</v>
      </c>
      <c r="AB879">
        <v>41.6</v>
      </c>
      <c r="AC879">
        <v>2500</v>
      </c>
      <c r="AD879">
        <v>122.4</v>
      </c>
      <c r="AE879">
        <v>741</v>
      </c>
      <c r="AF879">
        <v>0</v>
      </c>
      <c r="AG879">
        <v>4</v>
      </c>
      <c r="AH879">
        <v>74.3</v>
      </c>
      <c r="AI879">
        <v>998</v>
      </c>
      <c r="AJ879">
        <v>18.010000000000002</v>
      </c>
      <c r="AK879">
        <v>273</v>
      </c>
      <c r="AL879">
        <v>-0.5</v>
      </c>
      <c r="AM879">
        <v>1</v>
      </c>
      <c r="AN879">
        <v>1</v>
      </c>
      <c r="AO879">
        <v>1</v>
      </c>
      <c r="AP879">
        <v>1.74</v>
      </c>
      <c r="AQ879">
        <v>1.440888524055481</v>
      </c>
      <c r="AR879">
        <v>1.221006035804749</v>
      </c>
      <c r="AS879">
        <v>2.358035564422607</v>
      </c>
      <c r="AT879">
        <v>1.636183381080627</v>
      </c>
      <c r="AU879">
        <f>ABS($AP879-AQ879)</f>
        <v>0.29911147594451903</v>
      </c>
      <c r="AV879">
        <f>ABS($AP879-AR879)</f>
        <v>0.51899396419525101</v>
      </c>
      <c r="AW879">
        <f>ABS($AP879-AS879)</f>
        <v>0.61803556442260699</v>
      </c>
      <c r="AX879">
        <f>ABS($AP879-AT879)</f>
        <v>0.10381661891937299</v>
      </c>
      <c r="AY879">
        <f>AVERAGE(AU879:AX879)</f>
        <v>0.38498940587043751</v>
      </c>
    </row>
    <row r="880" spans="1:51" x14ac:dyDescent="0.2">
      <c r="A880">
        <v>6</v>
      </c>
      <c r="B880">
        <v>12427</v>
      </c>
      <c r="C880" t="s">
        <v>92</v>
      </c>
      <c r="D880">
        <v>1526</v>
      </c>
      <c r="F880" t="s">
        <v>1951</v>
      </c>
      <c r="G880" t="s">
        <v>1952</v>
      </c>
      <c r="H880" t="s">
        <v>560</v>
      </c>
      <c r="I880" t="s">
        <v>61</v>
      </c>
      <c r="J880" t="s">
        <v>52</v>
      </c>
      <c r="K880">
        <v>25</v>
      </c>
      <c r="L880">
        <v>0.1</v>
      </c>
      <c r="M880">
        <v>7</v>
      </c>
      <c r="N880">
        <v>1.01325</v>
      </c>
      <c r="O880">
        <v>58</v>
      </c>
      <c r="P880">
        <v>1</v>
      </c>
      <c r="Q880">
        <v>1071</v>
      </c>
      <c r="R880">
        <v>3633</v>
      </c>
      <c r="S880">
        <v>6.6890000000000001</v>
      </c>
      <c r="T880">
        <v>534.4</v>
      </c>
      <c r="U880">
        <v>1050</v>
      </c>
      <c r="V880">
        <v>1949</v>
      </c>
      <c r="W880">
        <v>55</v>
      </c>
      <c r="X880">
        <v>2.35</v>
      </c>
      <c r="Y880">
        <v>1.63</v>
      </c>
      <c r="Z880">
        <v>1.1200000000000001</v>
      </c>
      <c r="AA880">
        <v>1.1499999999999999</v>
      </c>
      <c r="AB880">
        <v>72</v>
      </c>
      <c r="AC880">
        <v>1980</v>
      </c>
      <c r="AD880">
        <v>74.55</v>
      </c>
      <c r="AE880">
        <v>1044</v>
      </c>
      <c r="AF880">
        <v>0</v>
      </c>
      <c r="AG880">
        <v>1</v>
      </c>
      <c r="AH880">
        <v>0</v>
      </c>
      <c r="AI880">
        <v>998</v>
      </c>
      <c r="AJ880">
        <v>18.010000000000002</v>
      </c>
      <c r="AK880">
        <v>273</v>
      </c>
      <c r="AL880">
        <v>-0.5</v>
      </c>
      <c r="AM880">
        <v>1</v>
      </c>
      <c r="AN880">
        <v>1</v>
      </c>
      <c r="AO880">
        <v>1</v>
      </c>
      <c r="AP880">
        <v>4.92</v>
      </c>
      <c r="AQ880">
        <v>4.3981032371520996</v>
      </c>
      <c r="AR880">
        <v>5.3123350143432617</v>
      </c>
      <c r="AS880">
        <v>4.3753609657287598</v>
      </c>
      <c r="AT880">
        <v>4.4192442893981934</v>
      </c>
      <c r="AU880">
        <f>ABS($AP880-AQ880)</f>
        <v>0.52189676284790032</v>
      </c>
      <c r="AV880">
        <f>ABS($AP880-AR880)</f>
        <v>0.39233501434326179</v>
      </c>
      <c r="AW880">
        <f>ABS($AP880-AS880)</f>
        <v>0.54463903427124016</v>
      </c>
      <c r="AX880">
        <f>ABS($AP880-AT880)</f>
        <v>0.50075571060180657</v>
      </c>
      <c r="AY880">
        <f>AVERAGE(AU880:AX880)</f>
        <v>0.48990663051605221</v>
      </c>
    </row>
    <row r="881" spans="1:51" x14ac:dyDescent="0.2">
      <c r="A881">
        <v>4</v>
      </c>
      <c r="B881">
        <v>12449</v>
      </c>
      <c r="C881" t="s">
        <v>149</v>
      </c>
      <c r="D881">
        <v>1967</v>
      </c>
      <c r="F881" t="s">
        <v>1953</v>
      </c>
      <c r="G881" t="s">
        <v>1954</v>
      </c>
      <c r="H881" t="s">
        <v>207</v>
      </c>
      <c r="I881" t="s">
        <v>75</v>
      </c>
      <c r="J881" t="s">
        <v>52</v>
      </c>
      <c r="K881">
        <v>20</v>
      </c>
      <c r="L881">
        <v>0.1</v>
      </c>
      <c r="M881">
        <v>7</v>
      </c>
      <c r="N881">
        <v>1.01325</v>
      </c>
      <c r="O881">
        <v>47</v>
      </c>
      <c r="P881">
        <v>10</v>
      </c>
      <c r="Q881">
        <v>1234.93</v>
      </c>
      <c r="R881">
        <v>2435</v>
      </c>
      <c r="S881">
        <v>10.49</v>
      </c>
      <c r="T881">
        <v>731</v>
      </c>
      <c r="U881">
        <v>2070</v>
      </c>
      <c r="V881">
        <v>3361</v>
      </c>
      <c r="W881">
        <v>125.8</v>
      </c>
      <c r="X881">
        <v>1.72</v>
      </c>
      <c r="Y881">
        <v>1.28</v>
      </c>
      <c r="Z881">
        <v>1.93</v>
      </c>
      <c r="AA881">
        <v>1.29</v>
      </c>
      <c r="AB881">
        <v>42.6</v>
      </c>
      <c r="AC881">
        <v>2300</v>
      </c>
      <c r="AD881">
        <v>84.995000000000005</v>
      </c>
      <c r="AE881">
        <v>581</v>
      </c>
      <c r="AF881">
        <v>0</v>
      </c>
      <c r="AG881">
        <v>3</v>
      </c>
      <c r="AH881">
        <v>62.9</v>
      </c>
      <c r="AI881">
        <v>998</v>
      </c>
      <c r="AJ881">
        <v>18.010000000000002</v>
      </c>
      <c r="AK881">
        <v>273</v>
      </c>
      <c r="AL881">
        <v>-0.5</v>
      </c>
      <c r="AM881">
        <v>1</v>
      </c>
      <c r="AN881">
        <v>1</v>
      </c>
      <c r="AO881">
        <v>1</v>
      </c>
      <c r="AP881">
        <v>4.4000000000000004</v>
      </c>
      <c r="AQ881">
        <v>2.6869595050811772</v>
      </c>
      <c r="AR881">
        <v>3.3529548645019531</v>
      </c>
      <c r="AS881">
        <v>2.7743299007415771</v>
      </c>
      <c r="AT881">
        <v>3.919388055801392</v>
      </c>
      <c r="AU881">
        <f>ABS($AP881-AQ881)</f>
        <v>1.7130404949188232</v>
      </c>
      <c r="AV881">
        <f>ABS($AP881-AR881)</f>
        <v>1.0470451354980472</v>
      </c>
      <c r="AW881">
        <f>ABS($AP881-AS881)</f>
        <v>1.6256700992584232</v>
      </c>
      <c r="AX881">
        <f>ABS($AP881-AT881)</f>
        <v>0.48061194419860831</v>
      </c>
      <c r="AY881">
        <f>AVERAGE(AU881:AX881)</f>
        <v>1.2165919184684757</v>
      </c>
    </row>
    <row r="882" spans="1:51" x14ac:dyDescent="0.2">
      <c r="A882">
        <v>5</v>
      </c>
      <c r="B882">
        <v>12458</v>
      </c>
      <c r="C882" t="s">
        <v>47</v>
      </c>
      <c r="D882">
        <v>2327</v>
      </c>
      <c r="F882" t="s">
        <v>1955</v>
      </c>
      <c r="G882" t="s">
        <v>1956</v>
      </c>
      <c r="H882" t="s">
        <v>207</v>
      </c>
      <c r="I882" t="s">
        <v>51</v>
      </c>
      <c r="J882" t="s">
        <v>52</v>
      </c>
      <c r="K882">
        <v>25</v>
      </c>
      <c r="L882">
        <v>0.5</v>
      </c>
      <c r="M882">
        <v>7</v>
      </c>
      <c r="N882">
        <v>1.01325</v>
      </c>
      <c r="O882">
        <v>47</v>
      </c>
      <c r="P882">
        <v>10</v>
      </c>
      <c r="Q882">
        <v>1234.93</v>
      </c>
      <c r="R882">
        <v>2435</v>
      </c>
      <c r="S882">
        <v>10.49</v>
      </c>
      <c r="T882">
        <v>731</v>
      </c>
      <c r="U882">
        <v>2070</v>
      </c>
      <c r="V882">
        <v>3361</v>
      </c>
      <c r="W882">
        <v>125.8</v>
      </c>
      <c r="X882">
        <v>1.72</v>
      </c>
      <c r="Y882">
        <v>1.28</v>
      </c>
      <c r="Z882">
        <v>1.93</v>
      </c>
      <c r="AA882">
        <v>1.29</v>
      </c>
      <c r="AB882">
        <v>42.6</v>
      </c>
      <c r="AC882">
        <v>2100</v>
      </c>
      <c r="AD882">
        <v>101.10299999999999</v>
      </c>
      <c r="AE882">
        <v>610</v>
      </c>
      <c r="AF882">
        <v>0</v>
      </c>
      <c r="AG882">
        <v>3</v>
      </c>
      <c r="AH882">
        <v>62.9</v>
      </c>
      <c r="AI882">
        <v>998</v>
      </c>
      <c r="AJ882">
        <v>18.010000000000002</v>
      </c>
      <c r="AK882">
        <v>273</v>
      </c>
      <c r="AL882">
        <v>-0.5</v>
      </c>
      <c r="AM882">
        <v>1</v>
      </c>
      <c r="AN882">
        <v>1</v>
      </c>
      <c r="AO882">
        <v>1</v>
      </c>
      <c r="AP882">
        <v>3.59</v>
      </c>
      <c r="AQ882">
        <v>2.919812917709351</v>
      </c>
      <c r="AR882">
        <v>2.1407086849212651</v>
      </c>
      <c r="AS882">
        <v>2.7948982715606689</v>
      </c>
      <c r="AT882">
        <v>4.3125104904174796</v>
      </c>
      <c r="AU882">
        <f>ABS($AP882-AQ882)</f>
        <v>0.67018708229064883</v>
      </c>
      <c r="AV882">
        <f>ABS($AP882-AR882)</f>
        <v>1.4492913150787348</v>
      </c>
      <c r="AW882">
        <f>ABS($AP882-AS882)</f>
        <v>0.79510172843933091</v>
      </c>
      <c r="AX882">
        <f>ABS($AP882-AT882)</f>
        <v>0.72251049041747972</v>
      </c>
      <c r="AY882">
        <f>AVERAGE(AU882:AX882)</f>
        <v>0.90927265405654856</v>
      </c>
    </row>
    <row r="883" spans="1:51" x14ac:dyDescent="0.2">
      <c r="A883">
        <v>2</v>
      </c>
      <c r="B883">
        <v>12463</v>
      </c>
      <c r="C883" t="s">
        <v>1957</v>
      </c>
      <c r="F883" t="s">
        <v>1958</v>
      </c>
      <c r="G883" t="s">
        <v>1959</v>
      </c>
      <c r="H883" t="s">
        <v>71</v>
      </c>
      <c r="I883" t="s">
        <v>320</v>
      </c>
      <c r="J883" t="s">
        <v>52</v>
      </c>
      <c r="K883">
        <v>25</v>
      </c>
      <c r="L883">
        <v>9.9999999999999995E-7</v>
      </c>
      <c r="M883">
        <v>7</v>
      </c>
      <c r="N883">
        <v>1.01325</v>
      </c>
      <c r="O883">
        <v>1</v>
      </c>
      <c r="P883">
        <v>0</v>
      </c>
      <c r="Q883">
        <v>14.01</v>
      </c>
      <c r="R883">
        <v>20.28</v>
      </c>
      <c r="S883">
        <v>8.9900000000000003E-5</v>
      </c>
      <c r="T883">
        <v>1312</v>
      </c>
      <c r="U883">
        <v>0</v>
      </c>
      <c r="V883">
        <v>0</v>
      </c>
      <c r="W883">
        <v>72.78</v>
      </c>
      <c r="X883">
        <v>1.2</v>
      </c>
      <c r="Y883">
        <v>0.32</v>
      </c>
      <c r="Z883">
        <v>2.2000000000000002</v>
      </c>
      <c r="AA883">
        <v>-0.04</v>
      </c>
      <c r="AB883">
        <v>130.69999999999999</v>
      </c>
      <c r="AI883">
        <v>998</v>
      </c>
      <c r="AJ883">
        <v>18.010000000000002</v>
      </c>
      <c r="AK883">
        <v>273</v>
      </c>
      <c r="AL883">
        <v>-0.5</v>
      </c>
      <c r="AM883">
        <v>1</v>
      </c>
      <c r="AN883">
        <v>1</v>
      </c>
      <c r="AO883">
        <v>1</v>
      </c>
      <c r="AP883">
        <v>3.55</v>
      </c>
      <c r="AQ883">
        <v>2.2916135787963872</v>
      </c>
      <c r="AR883">
        <v>3.6317989826202388</v>
      </c>
      <c r="AS883">
        <v>4.3318982124328613</v>
      </c>
      <c r="AT883">
        <v>1.864720463752747</v>
      </c>
      <c r="AU883">
        <f>ABS($AP883-AQ883)</f>
        <v>1.2583864212036127</v>
      </c>
      <c r="AV883">
        <f>ABS($AP883-AR883)</f>
        <v>8.1798982620238991E-2</v>
      </c>
      <c r="AW883">
        <f>ABS($AP883-AS883)</f>
        <v>0.78189821243286151</v>
      </c>
      <c r="AX883">
        <f>ABS($AP883-AT883)</f>
        <v>1.6852795362472528</v>
      </c>
      <c r="AY883">
        <f>AVERAGE(AU883:AX883)</f>
        <v>0.95184078812599149</v>
      </c>
    </row>
    <row r="884" spans="1:51" x14ac:dyDescent="0.2">
      <c r="A884">
        <v>5</v>
      </c>
      <c r="B884">
        <v>12465</v>
      </c>
      <c r="C884" t="s">
        <v>47</v>
      </c>
      <c r="D884">
        <v>999</v>
      </c>
      <c r="F884" t="s">
        <v>1960</v>
      </c>
      <c r="G884" t="s">
        <v>1961</v>
      </c>
      <c r="H884" t="s">
        <v>708</v>
      </c>
      <c r="I884" t="s">
        <v>68</v>
      </c>
      <c r="J884" t="s">
        <v>962</v>
      </c>
      <c r="K884">
        <v>25</v>
      </c>
      <c r="L884">
        <v>0.3</v>
      </c>
      <c r="M884">
        <v>7</v>
      </c>
      <c r="N884">
        <v>1.01325</v>
      </c>
      <c r="O884">
        <v>4</v>
      </c>
      <c r="P884">
        <v>0</v>
      </c>
      <c r="Q884">
        <v>1560</v>
      </c>
      <c r="R884">
        <v>2743</v>
      </c>
      <c r="S884">
        <v>1.8480000000000001</v>
      </c>
      <c r="T884">
        <v>899.5</v>
      </c>
      <c r="U884">
        <v>1757.1</v>
      </c>
      <c r="V884">
        <v>14848.7</v>
      </c>
      <c r="W884">
        <v>-48</v>
      </c>
      <c r="X884">
        <v>1.53</v>
      </c>
      <c r="Y884">
        <v>1.02</v>
      </c>
      <c r="Z884">
        <v>1.57</v>
      </c>
      <c r="AA884">
        <v>0.59</v>
      </c>
      <c r="AB884">
        <v>9.5</v>
      </c>
      <c r="AC884">
        <v>2500</v>
      </c>
      <c r="AD884">
        <v>122.4</v>
      </c>
      <c r="AE884">
        <v>741</v>
      </c>
      <c r="AF884">
        <v>0</v>
      </c>
      <c r="AG884">
        <v>4</v>
      </c>
      <c r="AH884">
        <v>74.3</v>
      </c>
      <c r="AI884">
        <v>1016</v>
      </c>
      <c r="AJ884">
        <v>53.03</v>
      </c>
      <c r="AK884">
        <v>279</v>
      </c>
      <c r="AL884">
        <v>-0.4</v>
      </c>
      <c r="AM884">
        <v>0.5</v>
      </c>
      <c r="AN884">
        <v>1.5</v>
      </c>
      <c r="AO884">
        <v>9.75</v>
      </c>
      <c r="AP884">
        <v>9.5500000000000007</v>
      </c>
      <c r="AQ884">
        <v>8.5574407577514648</v>
      </c>
      <c r="AR884">
        <v>8.4280233383178711</v>
      </c>
      <c r="AS884">
        <v>9.4360113143920898</v>
      </c>
      <c r="AT884">
        <v>7.144352912902832</v>
      </c>
      <c r="AU884">
        <f>ABS($AP884-AQ884)</f>
        <v>0.99255924224853587</v>
      </c>
      <c r="AV884">
        <f>ABS($AP884-AR884)</f>
        <v>1.1219766616821296</v>
      </c>
      <c r="AW884">
        <f>ABS($AP884-AS884)</f>
        <v>0.11398868560791087</v>
      </c>
      <c r="AX884">
        <f>ABS($AP884-AT884)</f>
        <v>2.4056470870971687</v>
      </c>
      <c r="AY884">
        <f>AVERAGE(AU884:AX884)</f>
        <v>1.1585429191589363</v>
      </c>
    </row>
    <row r="885" spans="1:51" x14ac:dyDescent="0.2">
      <c r="A885">
        <v>5</v>
      </c>
      <c r="B885">
        <v>12472</v>
      </c>
      <c r="C885" t="s">
        <v>47</v>
      </c>
      <c r="D885">
        <v>140</v>
      </c>
      <c r="F885" t="s">
        <v>1962</v>
      </c>
      <c r="G885" t="s">
        <v>1963</v>
      </c>
      <c r="H885" t="s">
        <v>207</v>
      </c>
      <c r="I885" t="s">
        <v>75</v>
      </c>
      <c r="J885" t="s">
        <v>52</v>
      </c>
      <c r="K885">
        <v>20</v>
      </c>
      <c r="L885">
        <v>0.1</v>
      </c>
      <c r="M885">
        <v>7</v>
      </c>
      <c r="N885">
        <v>1.01325</v>
      </c>
      <c r="O885">
        <v>47</v>
      </c>
      <c r="P885">
        <v>10</v>
      </c>
      <c r="Q885">
        <v>1234.93</v>
      </c>
      <c r="R885">
        <v>2435</v>
      </c>
      <c r="S885">
        <v>10.49</v>
      </c>
      <c r="T885">
        <v>731</v>
      </c>
      <c r="U885">
        <v>2070</v>
      </c>
      <c r="V885">
        <v>3361</v>
      </c>
      <c r="W885">
        <v>125.8</v>
      </c>
      <c r="X885">
        <v>1.72</v>
      </c>
      <c r="Y885">
        <v>1.28</v>
      </c>
      <c r="Z885">
        <v>1.93</v>
      </c>
      <c r="AA885">
        <v>1.29</v>
      </c>
      <c r="AB885">
        <v>42.6</v>
      </c>
      <c r="AC885">
        <v>2300</v>
      </c>
      <c r="AD885">
        <v>84.995000000000005</v>
      </c>
      <c r="AE885">
        <v>581</v>
      </c>
      <c r="AF885">
        <v>0</v>
      </c>
      <c r="AG885">
        <v>3</v>
      </c>
      <c r="AH885">
        <v>62.9</v>
      </c>
      <c r="AI885">
        <v>998</v>
      </c>
      <c r="AJ885">
        <v>18.010000000000002</v>
      </c>
      <c r="AK885">
        <v>273</v>
      </c>
      <c r="AL885">
        <v>-0.5</v>
      </c>
      <c r="AM885">
        <v>1</v>
      </c>
      <c r="AN885">
        <v>1</v>
      </c>
      <c r="AO885">
        <v>1</v>
      </c>
      <c r="AP885">
        <v>3.85</v>
      </c>
      <c r="AQ885">
        <v>4.5842981338500977</v>
      </c>
      <c r="AR885">
        <v>3.2929549217224121</v>
      </c>
      <c r="AS885">
        <v>3.9822921752929692</v>
      </c>
      <c r="AT885">
        <v>3.9211218357086182</v>
      </c>
      <c r="AU885">
        <f>ABS($AP885-AQ885)</f>
        <v>0.73429813385009757</v>
      </c>
      <c r="AV885">
        <f>ABS($AP885-AR885)</f>
        <v>0.55704507827758798</v>
      </c>
      <c r="AW885">
        <f>ABS($AP885-AS885)</f>
        <v>0.13229217529296911</v>
      </c>
      <c r="AX885">
        <f>ABS($AP885-AT885)</f>
        <v>7.1121835708618075E-2</v>
      </c>
      <c r="AY885">
        <f>AVERAGE(AU885:AX885)</f>
        <v>0.37368930578231818</v>
      </c>
    </row>
    <row r="886" spans="1:51" x14ac:dyDescent="0.2">
      <c r="A886">
        <v>5</v>
      </c>
      <c r="B886">
        <v>12493</v>
      </c>
      <c r="C886" t="s">
        <v>92</v>
      </c>
      <c r="D886">
        <v>7012</v>
      </c>
      <c r="F886" t="s">
        <v>1964</v>
      </c>
      <c r="G886" t="s">
        <v>1965</v>
      </c>
      <c r="H886" t="s">
        <v>376</v>
      </c>
      <c r="I886" t="s">
        <v>68</v>
      </c>
      <c r="J886" t="s">
        <v>52</v>
      </c>
      <c r="K886">
        <v>25</v>
      </c>
      <c r="L886">
        <v>0.1</v>
      </c>
      <c r="M886">
        <v>7</v>
      </c>
      <c r="N886">
        <v>1.01325</v>
      </c>
      <c r="O886">
        <v>26</v>
      </c>
      <c r="P886">
        <v>5</v>
      </c>
      <c r="Q886">
        <v>1811</v>
      </c>
      <c r="R886">
        <v>3134</v>
      </c>
      <c r="S886">
        <v>7.8739999999999997</v>
      </c>
      <c r="T886">
        <v>762.5</v>
      </c>
      <c r="U886">
        <v>1561.9</v>
      </c>
      <c r="V886">
        <v>2957</v>
      </c>
      <c r="W886">
        <v>14.78</v>
      </c>
      <c r="X886">
        <v>1.94</v>
      </c>
      <c r="Y886">
        <v>1.1599999999999999</v>
      </c>
      <c r="Z886">
        <v>1.83</v>
      </c>
      <c r="AA886">
        <v>0.69</v>
      </c>
      <c r="AB886">
        <v>27.3</v>
      </c>
      <c r="AC886">
        <v>2500</v>
      </c>
      <c r="AD886">
        <v>122.4</v>
      </c>
      <c r="AE886">
        <v>741</v>
      </c>
      <c r="AF886">
        <v>0</v>
      </c>
      <c r="AG886">
        <v>4</v>
      </c>
      <c r="AH886">
        <v>74.3</v>
      </c>
      <c r="AI886">
        <v>998</v>
      </c>
      <c r="AJ886">
        <v>18.010000000000002</v>
      </c>
      <c r="AK886">
        <v>273</v>
      </c>
      <c r="AL886">
        <v>-0.5</v>
      </c>
      <c r="AM886">
        <v>1</v>
      </c>
      <c r="AN886">
        <v>1</v>
      </c>
      <c r="AO886">
        <v>1</v>
      </c>
      <c r="AP886">
        <v>12.81</v>
      </c>
      <c r="AQ886">
        <v>13.485610961914061</v>
      </c>
      <c r="AR886">
        <v>14.97871208190918</v>
      </c>
      <c r="AS886">
        <v>17.706916809082031</v>
      </c>
      <c r="AT886">
        <v>13.98485660552979</v>
      </c>
      <c r="AU886">
        <f>ABS($AP886-AQ886)</f>
        <v>0.67561096191406023</v>
      </c>
      <c r="AV886">
        <f>ABS($AP886-AR886)</f>
        <v>2.1687120819091792</v>
      </c>
      <c r="AW886">
        <f>ABS($AP886-AS886)</f>
        <v>4.8969168090820308</v>
      </c>
      <c r="AX886">
        <f>ABS($AP886-AT886)</f>
        <v>1.17485660552979</v>
      </c>
      <c r="AY886">
        <f>AVERAGE(AU886:AX886)</f>
        <v>2.229024114608765</v>
      </c>
    </row>
    <row r="887" spans="1:51" x14ac:dyDescent="0.2">
      <c r="A887">
        <v>5</v>
      </c>
      <c r="B887">
        <v>12495</v>
      </c>
      <c r="C887" t="s">
        <v>47</v>
      </c>
      <c r="D887">
        <v>2261</v>
      </c>
      <c r="F887" t="s">
        <v>1966</v>
      </c>
      <c r="G887" t="s">
        <v>1967</v>
      </c>
      <c r="H887" t="s">
        <v>67</v>
      </c>
      <c r="I887" t="s">
        <v>51</v>
      </c>
      <c r="J887" t="s">
        <v>52</v>
      </c>
      <c r="K887">
        <v>25</v>
      </c>
      <c r="L887">
        <v>0.1</v>
      </c>
      <c r="M887">
        <v>7</v>
      </c>
      <c r="N887">
        <v>1.01325</v>
      </c>
      <c r="O887">
        <v>29</v>
      </c>
      <c r="P887">
        <v>9</v>
      </c>
      <c r="Q887">
        <v>1357.77</v>
      </c>
      <c r="R887">
        <v>2835</v>
      </c>
      <c r="S887">
        <v>8.9600000000000009</v>
      </c>
      <c r="T887">
        <v>745.5</v>
      </c>
      <c r="U887">
        <v>1957.9</v>
      </c>
      <c r="V887">
        <v>3555</v>
      </c>
      <c r="W887">
        <v>119.2</v>
      </c>
      <c r="X887">
        <v>1.4</v>
      </c>
      <c r="Y887">
        <v>1.1200000000000001</v>
      </c>
      <c r="Z887">
        <v>1.9</v>
      </c>
      <c r="AA887">
        <v>0.87</v>
      </c>
      <c r="AB887">
        <v>33.200000000000003</v>
      </c>
      <c r="AC887">
        <v>2100</v>
      </c>
      <c r="AD887">
        <v>101.10299999999999</v>
      </c>
      <c r="AE887">
        <v>610</v>
      </c>
      <c r="AF887">
        <v>0</v>
      </c>
      <c r="AG887">
        <v>3</v>
      </c>
      <c r="AH887">
        <v>62.9</v>
      </c>
      <c r="AI887">
        <v>998</v>
      </c>
      <c r="AJ887">
        <v>18.010000000000002</v>
      </c>
      <c r="AK887">
        <v>273</v>
      </c>
      <c r="AL887">
        <v>-0.5</v>
      </c>
      <c r="AM887">
        <v>1</v>
      </c>
      <c r="AN887">
        <v>1</v>
      </c>
      <c r="AO887">
        <v>1</v>
      </c>
      <c r="AP887">
        <v>1.84</v>
      </c>
      <c r="AQ887">
        <v>1.4927560091018679</v>
      </c>
      <c r="AR887">
        <v>-8.9660473167896271E-2</v>
      </c>
      <c r="AS887">
        <v>0.2823602557182312</v>
      </c>
      <c r="AT887">
        <v>3.364549875259399</v>
      </c>
      <c r="AU887">
        <f>ABS($AP887-AQ887)</f>
        <v>0.34724399089813218</v>
      </c>
      <c r="AV887">
        <f>ABS($AP887-AR887)</f>
        <v>1.9296604731678964</v>
      </c>
      <c r="AW887">
        <f>ABS($AP887-AS887)</f>
        <v>1.5576397442817689</v>
      </c>
      <c r="AX887">
        <f>ABS($AP887-AT887)</f>
        <v>1.5245498752593989</v>
      </c>
      <c r="AY887">
        <f>AVERAGE(AU887:AX887)</f>
        <v>1.3397735209017989</v>
      </c>
    </row>
    <row r="888" spans="1:51" x14ac:dyDescent="0.2">
      <c r="A888">
        <v>5</v>
      </c>
      <c r="B888">
        <v>12501</v>
      </c>
      <c r="C888" t="s">
        <v>47</v>
      </c>
      <c r="D888">
        <v>3853</v>
      </c>
      <c r="F888" t="s">
        <v>1968</v>
      </c>
      <c r="G888" t="s">
        <v>1969</v>
      </c>
      <c r="H888" t="s">
        <v>84</v>
      </c>
      <c r="I888" t="s">
        <v>51</v>
      </c>
      <c r="J888" t="s">
        <v>52</v>
      </c>
      <c r="K888">
        <v>45</v>
      </c>
      <c r="L888">
        <v>0.1</v>
      </c>
      <c r="M888">
        <v>7</v>
      </c>
      <c r="N888">
        <v>1.01325</v>
      </c>
      <c r="O888">
        <v>27</v>
      </c>
      <c r="P888">
        <v>7</v>
      </c>
      <c r="Q888">
        <v>1768</v>
      </c>
      <c r="R888">
        <v>3200</v>
      </c>
      <c r="S888">
        <v>8.9</v>
      </c>
      <c r="T888">
        <v>760.4</v>
      </c>
      <c r="U888">
        <v>1648</v>
      </c>
      <c r="V888">
        <v>3232</v>
      </c>
      <c r="W888">
        <v>63.89</v>
      </c>
      <c r="X888">
        <v>1.92</v>
      </c>
      <c r="Y888">
        <v>1.1100000000000001</v>
      </c>
      <c r="Z888">
        <v>1.88</v>
      </c>
      <c r="AA888">
        <v>0.79</v>
      </c>
      <c r="AB888">
        <v>30</v>
      </c>
      <c r="AC888">
        <v>2100</v>
      </c>
      <c r="AD888">
        <v>101.10299999999999</v>
      </c>
      <c r="AE888">
        <v>610</v>
      </c>
      <c r="AF888">
        <v>0</v>
      </c>
      <c r="AG888">
        <v>3</v>
      </c>
      <c r="AH888">
        <v>62.9</v>
      </c>
      <c r="AI888">
        <v>998</v>
      </c>
      <c r="AJ888">
        <v>18.010000000000002</v>
      </c>
      <c r="AK888">
        <v>273</v>
      </c>
      <c r="AL888">
        <v>-0.5</v>
      </c>
      <c r="AM888">
        <v>1</v>
      </c>
      <c r="AN888">
        <v>1</v>
      </c>
      <c r="AO888">
        <v>1</v>
      </c>
      <c r="AP888">
        <v>6</v>
      </c>
      <c r="AQ888">
        <v>7.1549153327941886</v>
      </c>
      <c r="AR888">
        <v>6.4891009330749512</v>
      </c>
      <c r="AS888">
        <v>5.5382137298583984</v>
      </c>
      <c r="AT888">
        <v>4.8210940361022949</v>
      </c>
      <c r="AU888">
        <f>ABS($AP888-AQ888)</f>
        <v>1.1549153327941886</v>
      </c>
      <c r="AV888">
        <f>ABS($AP888-AR888)</f>
        <v>0.48910093307495117</v>
      </c>
      <c r="AW888">
        <f>ABS($AP888-AS888)</f>
        <v>0.46178627014160156</v>
      </c>
      <c r="AX888">
        <f>ABS($AP888-AT888)</f>
        <v>1.1789059638977051</v>
      </c>
      <c r="AY888">
        <f>AVERAGE(AU888:AX888)</f>
        <v>0.82117712497711159</v>
      </c>
    </row>
    <row r="889" spans="1:51" x14ac:dyDescent="0.2">
      <c r="A889">
        <v>5</v>
      </c>
      <c r="B889">
        <v>12511</v>
      </c>
      <c r="C889" t="s">
        <v>118</v>
      </c>
      <c r="D889">
        <v>2556</v>
      </c>
      <c r="F889" t="s">
        <v>1970</v>
      </c>
      <c r="G889" t="s">
        <v>1971</v>
      </c>
      <c r="H889" t="s">
        <v>71</v>
      </c>
      <c r="I889" t="s">
        <v>320</v>
      </c>
      <c r="J889" t="s">
        <v>52</v>
      </c>
      <c r="K889">
        <v>20</v>
      </c>
      <c r="L889">
        <v>9.9999999999999995E-7</v>
      </c>
      <c r="M889">
        <v>7</v>
      </c>
      <c r="N889">
        <v>1.01325</v>
      </c>
      <c r="O889">
        <v>1</v>
      </c>
      <c r="P889">
        <v>0</v>
      </c>
      <c r="Q889">
        <v>14.01</v>
      </c>
      <c r="R889">
        <v>20.28</v>
      </c>
      <c r="S889">
        <v>8.9900000000000003E-5</v>
      </c>
      <c r="T889">
        <v>1312</v>
      </c>
      <c r="U889">
        <v>0</v>
      </c>
      <c r="V889">
        <v>0</v>
      </c>
      <c r="W889">
        <v>72.78</v>
      </c>
      <c r="X889">
        <v>1.2</v>
      </c>
      <c r="Y889">
        <v>0.32</v>
      </c>
      <c r="Z889">
        <v>2.2000000000000002</v>
      </c>
      <c r="AA889">
        <v>-0.04</v>
      </c>
      <c r="AB889">
        <v>130.69999999999999</v>
      </c>
      <c r="AI889">
        <v>998</v>
      </c>
      <c r="AJ889">
        <v>18.010000000000002</v>
      </c>
      <c r="AK889">
        <v>273</v>
      </c>
      <c r="AL889">
        <v>-0.5</v>
      </c>
      <c r="AM889">
        <v>1</v>
      </c>
      <c r="AN889">
        <v>1</v>
      </c>
      <c r="AO889">
        <v>1</v>
      </c>
      <c r="AP889">
        <v>4.55</v>
      </c>
      <c r="AQ889">
        <v>3.9190959930419922</v>
      </c>
      <c r="AR889">
        <v>4.404292106628418</v>
      </c>
      <c r="AS889">
        <v>4.7905550003051758</v>
      </c>
      <c r="AT889">
        <v>4.3476500511169434</v>
      </c>
      <c r="AU889">
        <f>ABS($AP889-AQ889)</f>
        <v>0.63090400695800763</v>
      </c>
      <c r="AV889">
        <f>ABS($AP889-AR889)</f>
        <v>0.14570789337158185</v>
      </c>
      <c r="AW889">
        <f>ABS($AP889-AS889)</f>
        <v>0.24055500030517596</v>
      </c>
      <c r="AX889">
        <f>ABS($AP889-AT889)</f>
        <v>0.20234994888305646</v>
      </c>
      <c r="AY889">
        <f>AVERAGE(AU889:AX889)</f>
        <v>0.30487921237945548</v>
      </c>
    </row>
    <row r="890" spans="1:51" x14ac:dyDescent="0.2">
      <c r="A890">
        <v>5</v>
      </c>
      <c r="B890">
        <v>12512</v>
      </c>
      <c r="C890" t="s">
        <v>47</v>
      </c>
      <c r="D890">
        <v>906</v>
      </c>
      <c r="F890" t="s">
        <v>1972</v>
      </c>
      <c r="G890" t="s">
        <v>1973</v>
      </c>
      <c r="H890" t="s">
        <v>50</v>
      </c>
      <c r="I890" t="s">
        <v>68</v>
      </c>
      <c r="J890" t="s">
        <v>468</v>
      </c>
      <c r="K890">
        <v>35</v>
      </c>
      <c r="L890">
        <v>0.2</v>
      </c>
      <c r="M890">
        <v>7</v>
      </c>
      <c r="N890">
        <v>1.01325</v>
      </c>
      <c r="O890">
        <v>48</v>
      </c>
      <c r="P890">
        <v>10</v>
      </c>
      <c r="Q890">
        <v>594.22</v>
      </c>
      <c r="R890">
        <v>1040</v>
      </c>
      <c r="S890">
        <v>8.65</v>
      </c>
      <c r="T890">
        <v>867.8</v>
      </c>
      <c r="U890">
        <v>1631.4</v>
      </c>
      <c r="V890">
        <v>3616</v>
      </c>
      <c r="W890">
        <v>-68</v>
      </c>
      <c r="X890">
        <v>1.58</v>
      </c>
      <c r="Y890">
        <v>1.36</v>
      </c>
      <c r="Z890">
        <v>1.69</v>
      </c>
      <c r="AA890">
        <v>1.0900000000000001</v>
      </c>
      <c r="AB890">
        <v>51.76</v>
      </c>
      <c r="AC890">
        <v>2500</v>
      </c>
      <c r="AD890">
        <v>122.4</v>
      </c>
      <c r="AE890">
        <v>741</v>
      </c>
      <c r="AF890">
        <v>0</v>
      </c>
      <c r="AG890">
        <v>4</v>
      </c>
      <c r="AH890">
        <v>74.3</v>
      </c>
      <c r="AI890">
        <v>1025</v>
      </c>
      <c r="AJ890">
        <v>70.539999999999992</v>
      </c>
      <c r="AK890">
        <v>282</v>
      </c>
      <c r="AL890">
        <v>-0.35</v>
      </c>
      <c r="AM890">
        <v>0.25</v>
      </c>
      <c r="AN890">
        <v>1.75</v>
      </c>
      <c r="AO890">
        <v>14.125</v>
      </c>
      <c r="AP890">
        <v>6.96</v>
      </c>
      <c r="AQ890">
        <v>3.995919942855835</v>
      </c>
      <c r="AR890">
        <v>6.1468987464904794</v>
      </c>
      <c r="AS890">
        <v>5.622352123260498</v>
      </c>
      <c r="AT890">
        <v>6.1702322959899902</v>
      </c>
      <c r="AU890">
        <f>ABS($AP890-AQ890)</f>
        <v>2.964080057144165</v>
      </c>
      <c r="AV890">
        <f>ABS($AP890-AR890)</f>
        <v>0.81310125350952056</v>
      </c>
      <c r="AW890">
        <f>ABS($AP890-AS890)</f>
        <v>1.3376478767395019</v>
      </c>
      <c r="AX890">
        <f>ABS($AP890-AT890)</f>
        <v>0.78976770401000973</v>
      </c>
      <c r="AY890">
        <f>AVERAGE(AU890:AX890)</f>
        <v>1.4761492228507993</v>
      </c>
    </row>
    <row r="891" spans="1:51" x14ac:dyDescent="0.2">
      <c r="A891">
        <v>0</v>
      </c>
      <c r="B891">
        <v>12521</v>
      </c>
      <c r="C891" t="s">
        <v>47</v>
      </c>
      <c r="D891">
        <v>6864</v>
      </c>
      <c r="F891" t="s">
        <v>1974</v>
      </c>
      <c r="G891" t="s">
        <v>1975</v>
      </c>
      <c r="H891" t="s">
        <v>97</v>
      </c>
      <c r="I891" t="s">
        <v>51</v>
      </c>
      <c r="J891" t="s">
        <v>52</v>
      </c>
      <c r="K891">
        <v>30</v>
      </c>
      <c r="L891">
        <v>0.1</v>
      </c>
      <c r="M891">
        <v>7</v>
      </c>
      <c r="N891">
        <v>1.01325</v>
      </c>
      <c r="O891">
        <v>20</v>
      </c>
      <c r="P891">
        <v>0</v>
      </c>
      <c r="Q891">
        <v>1115</v>
      </c>
      <c r="R891">
        <v>1757</v>
      </c>
      <c r="S891">
        <v>1.55</v>
      </c>
      <c r="T891">
        <v>589.79999999999995</v>
      </c>
      <c r="U891">
        <v>1145.4000000000001</v>
      </c>
      <c r="V891">
        <v>4912.3999999999996</v>
      </c>
      <c r="W891">
        <v>2.37</v>
      </c>
      <c r="X891">
        <v>2.31</v>
      </c>
      <c r="Y891">
        <v>1.71</v>
      </c>
      <c r="Z891">
        <v>1</v>
      </c>
      <c r="AA891">
        <v>1.1399999999999999</v>
      </c>
      <c r="AB891">
        <v>41.6</v>
      </c>
      <c r="AC891">
        <v>2100</v>
      </c>
      <c r="AD891">
        <v>101.10299999999999</v>
      </c>
      <c r="AE891">
        <v>610</v>
      </c>
      <c r="AF891">
        <v>0</v>
      </c>
      <c r="AG891">
        <v>3</v>
      </c>
      <c r="AH891">
        <v>62.9</v>
      </c>
      <c r="AI891">
        <v>998</v>
      </c>
      <c r="AJ891">
        <v>18.010000000000002</v>
      </c>
      <c r="AK891">
        <v>273</v>
      </c>
      <c r="AL891">
        <v>-0.5</v>
      </c>
      <c r="AM891">
        <v>1</v>
      </c>
      <c r="AN891">
        <v>1</v>
      </c>
      <c r="AO891">
        <v>1</v>
      </c>
      <c r="AP891">
        <v>5.3</v>
      </c>
      <c r="AQ891">
        <v>3.7070093154907231</v>
      </c>
      <c r="AR891">
        <v>3.8178279399871831</v>
      </c>
      <c r="AS891">
        <v>2.8398933410644531</v>
      </c>
      <c r="AT891">
        <v>1.233396649360657</v>
      </c>
      <c r="AU891">
        <f>ABS($AP891-AQ891)</f>
        <v>1.5929906845092767</v>
      </c>
      <c r="AV891">
        <f>ABS($AP891-AR891)</f>
        <v>1.4821720600128168</v>
      </c>
      <c r="AW891">
        <f>ABS($AP891-AS891)</f>
        <v>2.4601066589355467</v>
      </c>
      <c r="AX891">
        <f>ABS($AP891-AT891)</f>
        <v>4.0666033506393431</v>
      </c>
      <c r="AY891">
        <f>AVERAGE(AU891:AX891)</f>
        <v>2.400468188524246</v>
      </c>
    </row>
    <row r="892" spans="1:51" x14ac:dyDescent="0.2">
      <c r="A892">
        <v>5</v>
      </c>
      <c r="B892">
        <v>12542</v>
      </c>
      <c r="C892" t="s">
        <v>47</v>
      </c>
      <c r="D892">
        <v>3406</v>
      </c>
      <c r="F892" t="s">
        <v>1976</v>
      </c>
      <c r="G892" t="s">
        <v>1977</v>
      </c>
      <c r="H892" t="s">
        <v>50</v>
      </c>
      <c r="I892" t="s">
        <v>68</v>
      </c>
      <c r="J892" t="s">
        <v>1978</v>
      </c>
      <c r="K892">
        <v>25</v>
      </c>
      <c r="L892">
        <v>0.1</v>
      </c>
      <c r="M892">
        <v>7</v>
      </c>
      <c r="N892">
        <v>1.01325</v>
      </c>
      <c r="O892">
        <v>48</v>
      </c>
      <c r="P892">
        <v>10</v>
      </c>
      <c r="Q892">
        <v>594.22</v>
      </c>
      <c r="R892">
        <v>1040</v>
      </c>
      <c r="S892">
        <v>8.65</v>
      </c>
      <c r="T892">
        <v>867.8</v>
      </c>
      <c r="U892">
        <v>1631.4</v>
      </c>
      <c r="V892">
        <v>3616</v>
      </c>
      <c r="W892">
        <v>-68</v>
      </c>
      <c r="X892">
        <v>1.58</v>
      </c>
      <c r="Y892">
        <v>1.36</v>
      </c>
      <c r="Z892">
        <v>1.69</v>
      </c>
      <c r="AA892">
        <v>1.0900000000000001</v>
      </c>
      <c r="AB892">
        <v>51.76</v>
      </c>
      <c r="AC892">
        <v>2500</v>
      </c>
      <c r="AD892">
        <v>122.4</v>
      </c>
      <c r="AE892">
        <v>741</v>
      </c>
      <c r="AF892">
        <v>0</v>
      </c>
      <c r="AG892">
        <v>4</v>
      </c>
      <c r="AH892">
        <v>74.3</v>
      </c>
      <c r="AI892">
        <v>894</v>
      </c>
      <c r="AJ892">
        <v>32.024999999999999</v>
      </c>
      <c r="AK892">
        <v>216</v>
      </c>
      <c r="AL892">
        <v>-0.3</v>
      </c>
      <c r="AM892">
        <v>1</v>
      </c>
      <c r="AN892">
        <v>1</v>
      </c>
      <c r="AO892">
        <v>10.6</v>
      </c>
      <c r="AP892">
        <v>7.64</v>
      </c>
      <c r="AQ892">
        <v>7.2410588264465332</v>
      </c>
      <c r="AR892">
        <v>4.1917390823364258</v>
      </c>
      <c r="AS892">
        <v>3.97529149055481</v>
      </c>
      <c r="AT892">
        <v>7.6319952011108398</v>
      </c>
      <c r="AU892">
        <f>ABS($AP892-AQ892)</f>
        <v>0.39894117355346648</v>
      </c>
      <c r="AV892">
        <f>ABS($AP892-AR892)</f>
        <v>3.4482609176635739</v>
      </c>
      <c r="AW892">
        <f>ABS($AP892-AS892)</f>
        <v>3.6647085094451897</v>
      </c>
      <c r="AX892">
        <f>ABS($AP892-AT892)</f>
        <v>8.0047988891598365E-3</v>
      </c>
      <c r="AY892">
        <f>AVERAGE(AU892:AX892)</f>
        <v>1.8799788498878474</v>
      </c>
    </row>
    <row r="893" spans="1:51" x14ac:dyDescent="0.2">
      <c r="A893">
        <v>5</v>
      </c>
      <c r="B893">
        <v>12549</v>
      </c>
      <c r="C893" t="s">
        <v>47</v>
      </c>
      <c r="D893">
        <v>931</v>
      </c>
      <c r="F893" t="s">
        <v>1979</v>
      </c>
      <c r="G893" t="s">
        <v>1980</v>
      </c>
      <c r="H893" t="s">
        <v>71</v>
      </c>
      <c r="I893" t="s">
        <v>68</v>
      </c>
      <c r="J893" t="s">
        <v>962</v>
      </c>
      <c r="K893">
        <v>25</v>
      </c>
      <c r="L893">
        <v>0.1</v>
      </c>
      <c r="M893">
        <v>7</v>
      </c>
      <c r="N893">
        <v>1.01325</v>
      </c>
      <c r="O893">
        <v>1</v>
      </c>
      <c r="P893">
        <v>0</v>
      </c>
      <c r="Q893">
        <v>14.01</v>
      </c>
      <c r="R893">
        <v>20.28</v>
      </c>
      <c r="S893">
        <v>8.9900000000000003E-5</v>
      </c>
      <c r="T893">
        <v>1312</v>
      </c>
      <c r="U893">
        <v>0</v>
      </c>
      <c r="V893">
        <v>0</v>
      </c>
      <c r="W893">
        <v>72.78</v>
      </c>
      <c r="X893">
        <v>1.2</v>
      </c>
      <c r="Y893">
        <v>0.32</v>
      </c>
      <c r="Z893">
        <v>2.2000000000000002</v>
      </c>
      <c r="AA893">
        <v>-0.04</v>
      </c>
      <c r="AB893">
        <v>130.69999999999999</v>
      </c>
      <c r="AC893">
        <v>2500</v>
      </c>
      <c r="AD893">
        <v>122.4</v>
      </c>
      <c r="AE893">
        <v>741</v>
      </c>
      <c r="AF893">
        <v>0</v>
      </c>
      <c r="AG893">
        <v>4</v>
      </c>
      <c r="AH893">
        <v>74.3</v>
      </c>
      <c r="AI893">
        <v>1016</v>
      </c>
      <c r="AJ893">
        <v>53.03</v>
      </c>
      <c r="AK893">
        <v>279</v>
      </c>
      <c r="AL893">
        <v>-0.4</v>
      </c>
      <c r="AM893">
        <v>0.5</v>
      </c>
      <c r="AN893">
        <v>1.5</v>
      </c>
      <c r="AO893">
        <v>9.75</v>
      </c>
      <c r="AP893">
        <v>11.1</v>
      </c>
      <c r="AQ893">
        <v>10.44159030914307</v>
      </c>
      <c r="AR893">
        <v>10.62363433837891</v>
      </c>
      <c r="AS893">
        <v>10.837967872619631</v>
      </c>
      <c r="AT893">
        <v>10.259207725524901</v>
      </c>
      <c r="AU893">
        <f>ABS($AP893-AQ893)</f>
        <v>0.65840969085692969</v>
      </c>
      <c r="AV893">
        <f>ABS($AP893-AR893)</f>
        <v>0.47636566162108984</v>
      </c>
      <c r="AW893">
        <f>ABS($AP893-AS893)</f>
        <v>0.26203212738036896</v>
      </c>
      <c r="AX893">
        <f>ABS($AP893-AT893)</f>
        <v>0.84079227447509908</v>
      </c>
      <c r="AY893">
        <f>AVERAGE(AU893:AX893)</f>
        <v>0.55939993858337189</v>
      </c>
    </row>
    <row r="894" spans="1:51" x14ac:dyDescent="0.2">
      <c r="A894">
        <v>6</v>
      </c>
      <c r="B894">
        <v>12553</v>
      </c>
      <c r="C894" t="s">
        <v>47</v>
      </c>
      <c r="D894">
        <v>999</v>
      </c>
      <c r="F894" t="s">
        <v>1981</v>
      </c>
      <c r="G894" t="s">
        <v>1982</v>
      </c>
      <c r="H894" t="s">
        <v>207</v>
      </c>
      <c r="I894" t="s">
        <v>320</v>
      </c>
      <c r="J894" t="s">
        <v>52</v>
      </c>
      <c r="K894">
        <v>25</v>
      </c>
      <c r="L894">
        <v>9.9999999999999995E-7</v>
      </c>
      <c r="M894">
        <v>7</v>
      </c>
      <c r="N894">
        <v>1.01325</v>
      </c>
      <c r="O894">
        <v>47</v>
      </c>
      <c r="P894">
        <v>10</v>
      </c>
      <c r="Q894">
        <v>1234.93</v>
      </c>
      <c r="R894">
        <v>2435</v>
      </c>
      <c r="S894">
        <v>10.49</v>
      </c>
      <c r="T894">
        <v>731</v>
      </c>
      <c r="U894">
        <v>2070</v>
      </c>
      <c r="V894">
        <v>3361</v>
      </c>
      <c r="W894">
        <v>125.8</v>
      </c>
      <c r="X894">
        <v>1.72</v>
      </c>
      <c r="Y894">
        <v>1.28</v>
      </c>
      <c r="Z894">
        <v>1.93</v>
      </c>
      <c r="AA894">
        <v>1.29</v>
      </c>
      <c r="AB894">
        <v>42.6</v>
      </c>
      <c r="AI894">
        <v>998</v>
      </c>
      <c r="AJ894">
        <v>18.010000000000002</v>
      </c>
      <c r="AK894">
        <v>273</v>
      </c>
      <c r="AL894">
        <v>-0.5</v>
      </c>
      <c r="AM894">
        <v>1</v>
      </c>
      <c r="AN894">
        <v>1</v>
      </c>
      <c r="AO894">
        <v>1</v>
      </c>
      <c r="AP894">
        <v>2.13</v>
      </c>
      <c r="AQ894">
        <v>2.1549863815307622</v>
      </c>
      <c r="AR894">
        <v>2.0342962741851811</v>
      </c>
      <c r="AS894">
        <v>2.8048620223999019</v>
      </c>
      <c r="AT894">
        <v>4.1731743812561044</v>
      </c>
      <c r="AU894">
        <f>ABS($AP894-AQ894)</f>
        <v>2.4986381530762269E-2</v>
      </c>
      <c r="AV894">
        <f>ABS($AP894-AR894)</f>
        <v>9.5703725814818785E-2</v>
      </c>
      <c r="AW894">
        <f>ABS($AP894-AS894)</f>
        <v>0.67486202239990201</v>
      </c>
      <c r="AX894">
        <f>ABS($AP894-AT894)</f>
        <v>2.0431743812561045</v>
      </c>
      <c r="AY894">
        <f>AVERAGE(AU894:AX894)</f>
        <v>0.70968162775039689</v>
      </c>
    </row>
    <row r="895" spans="1:51" x14ac:dyDescent="0.2">
      <c r="A895">
        <v>3</v>
      </c>
      <c r="B895">
        <v>12580</v>
      </c>
      <c r="C895" t="s">
        <v>47</v>
      </c>
      <c r="D895">
        <v>1336</v>
      </c>
      <c r="F895" t="s">
        <v>1983</v>
      </c>
      <c r="G895" t="s">
        <v>1984</v>
      </c>
      <c r="H895" t="s">
        <v>84</v>
      </c>
      <c r="I895" t="s">
        <v>275</v>
      </c>
      <c r="J895" t="s">
        <v>52</v>
      </c>
      <c r="K895">
        <v>25</v>
      </c>
      <c r="L895">
        <v>0.15</v>
      </c>
      <c r="M895">
        <v>7</v>
      </c>
      <c r="N895">
        <v>1.01325</v>
      </c>
      <c r="O895">
        <v>27</v>
      </c>
      <c r="P895">
        <v>7</v>
      </c>
      <c r="Q895">
        <v>1768</v>
      </c>
      <c r="R895">
        <v>3200</v>
      </c>
      <c r="S895">
        <v>8.9</v>
      </c>
      <c r="T895">
        <v>760.4</v>
      </c>
      <c r="U895">
        <v>1648</v>
      </c>
      <c r="V895">
        <v>3232</v>
      </c>
      <c r="W895">
        <v>63.89</v>
      </c>
      <c r="X895">
        <v>1.92</v>
      </c>
      <c r="Y895">
        <v>1.1100000000000001</v>
      </c>
      <c r="Z895">
        <v>1.88</v>
      </c>
      <c r="AA895">
        <v>0.79</v>
      </c>
      <c r="AB895">
        <v>30</v>
      </c>
      <c r="AC895">
        <v>2165</v>
      </c>
      <c r="AD895">
        <v>58.442999999999998</v>
      </c>
      <c r="AE895">
        <v>1074</v>
      </c>
      <c r="AF895">
        <v>0</v>
      </c>
      <c r="AG895">
        <v>1</v>
      </c>
      <c r="AH895">
        <v>0</v>
      </c>
      <c r="AI895">
        <v>998</v>
      </c>
      <c r="AJ895">
        <v>18.010000000000002</v>
      </c>
      <c r="AK895">
        <v>273</v>
      </c>
      <c r="AL895">
        <v>-0.5</v>
      </c>
      <c r="AM895">
        <v>1</v>
      </c>
      <c r="AN895">
        <v>1</v>
      </c>
      <c r="AO895">
        <v>1</v>
      </c>
      <c r="AP895">
        <v>1.24</v>
      </c>
      <c r="AQ895">
        <v>-1.262082457542419</v>
      </c>
      <c r="AR895">
        <v>-7.3159406892955303E-3</v>
      </c>
      <c r="AS895">
        <v>-0.2283661961555481</v>
      </c>
      <c r="AT895">
        <v>0.98814648389816284</v>
      </c>
      <c r="AU895">
        <f>ABS($AP895-AQ895)</f>
        <v>2.5020824575424188</v>
      </c>
      <c r="AV895">
        <f>ABS($AP895-AR895)</f>
        <v>1.2473159406892955</v>
      </c>
      <c r="AW895">
        <f>ABS($AP895-AS895)</f>
        <v>1.4683661961555481</v>
      </c>
      <c r="AX895">
        <f>ABS($AP895-AT895)</f>
        <v>0.25185351610183715</v>
      </c>
      <c r="AY895">
        <f>AVERAGE(AU895:AX895)</f>
        <v>1.367404527622275</v>
      </c>
    </row>
    <row r="896" spans="1:51" x14ac:dyDescent="0.2">
      <c r="A896">
        <v>4</v>
      </c>
      <c r="B896">
        <v>12591</v>
      </c>
      <c r="C896" t="s">
        <v>47</v>
      </c>
      <c r="D896">
        <v>1336</v>
      </c>
      <c r="F896" t="s">
        <v>1985</v>
      </c>
      <c r="G896" t="s">
        <v>1986</v>
      </c>
      <c r="H896" t="s">
        <v>84</v>
      </c>
      <c r="I896" t="s">
        <v>275</v>
      </c>
      <c r="J896" t="s">
        <v>52</v>
      </c>
      <c r="K896">
        <v>25</v>
      </c>
      <c r="L896">
        <v>0.15</v>
      </c>
      <c r="M896">
        <v>7</v>
      </c>
      <c r="N896">
        <v>1.01325</v>
      </c>
      <c r="O896">
        <v>27</v>
      </c>
      <c r="P896">
        <v>7</v>
      </c>
      <c r="Q896">
        <v>1768</v>
      </c>
      <c r="R896">
        <v>3200</v>
      </c>
      <c r="S896">
        <v>8.9</v>
      </c>
      <c r="T896">
        <v>760.4</v>
      </c>
      <c r="U896">
        <v>1648</v>
      </c>
      <c r="V896">
        <v>3232</v>
      </c>
      <c r="W896">
        <v>63.89</v>
      </c>
      <c r="X896">
        <v>1.92</v>
      </c>
      <c r="Y896">
        <v>1.1100000000000001</v>
      </c>
      <c r="Z896">
        <v>1.88</v>
      </c>
      <c r="AA896">
        <v>0.79</v>
      </c>
      <c r="AB896">
        <v>30</v>
      </c>
      <c r="AC896">
        <v>2165</v>
      </c>
      <c r="AD896">
        <v>58.442999999999998</v>
      </c>
      <c r="AE896">
        <v>1074</v>
      </c>
      <c r="AF896">
        <v>0</v>
      </c>
      <c r="AG896">
        <v>1</v>
      </c>
      <c r="AH896">
        <v>0</v>
      </c>
      <c r="AI896">
        <v>998</v>
      </c>
      <c r="AJ896">
        <v>18.010000000000002</v>
      </c>
      <c r="AK896">
        <v>273</v>
      </c>
      <c r="AL896">
        <v>-0.5</v>
      </c>
      <c r="AM896">
        <v>1</v>
      </c>
      <c r="AN896">
        <v>1</v>
      </c>
      <c r="AO896">
        <v>1</v>
      </c>
      <c r="AP896">
        <v>1.8</v>
      </c>
      <c r="AQ896">
        <v>2.307765930891037E-2</v>
      </c>
      <c r="AR896">
        <v>-1.2458347082138059</v>
      </c>
      <c r="AS896">
        <v>0.1182486340403557</v>
      </c>
      <c r="AT896">
        <v>2.1667137145996089</v>
      </c>
      <c r="AU896">
        <f>ABS($AP896-AQ896)</f>
        <v>1.7769223406910897</v>
      </c>
      <c r="AV896">
        <f>ABS($AP896-AR896)</f>
        <v>3.045834708213806</v>
      </c>
      <c r="AW896">
        <f>ABS($AP896-AS896)</f>
        <v>1.6817513659596444</v>
      </c>
      <c r="AX896">
        <f>ABS($AP896-AT896)</f>
        <v>0.36671371459960889</v>
      </c>
      <c r="AY896">
        <f>AVERAGE(AU896:AX896)</f>
        <v>1.7178055323660371</v>
      </c>
    </row>
    <row r="897" spans="1:51" x14ac:dyDescent="0.2">
      <c r="A897">
        <v>3</v>
      </c>
      <c r="B897">
        <v>12606</v>
      </c>
      <c r="C897" t="s">
        <v>47</v>
      </c>
      <c r="D897">
        <v>2880</v>
      </c>
      <c r="F897" t="s">
        <v>1987</v>
      </c>
      <c r="G897" t="s">
        <v>1988</v>
      </c>
      <c r="H897" t="s">
        <v>171</v>
      </c>
      <c r="J897" t="s">
        <v>813</v>
      </c>
      <c r="K897">
        <v>25</v>
      </c>
      <c r="M897">
        <v>7</v>
      </c>
      <c r="N897">
        <v>1.01325</v>
      </c>
      <c r="O897">
        <v>28</v>
      </c>
      <c r="P897">
        <v>8</v>
      </c>
      <c r="Q897">
        <v>1728</v>
      </c>
      <c r="R897">
        <v>3186</v>
      </c>
      <c r="S897">
        <v>8.9079999999999995</v>
      </c>
      <c r="T897">
        <v>737.1</v>
      </c>
      <c r="U897">
        <v>1753</v>
      </c>
      <c r="V897">
        <v>3395</v>
      </c>
      <c r="W897">
        <v>111.6</v>
      </c>
      <c r="X897">
        <v>1.63</v>
      </c>
      <c r="Y897">
        <v>1.1000000000000001</v>
      </c>
      <c r="Z897">
        <v>1.91</v>
      </c>
      <c r="AA897">
        <v>0.83</v>
      </c>
      <c r="AB897">
        <v>29.9</v>
      </c>
      <c r="AI897">
        <v>950</v>
      </c>
      <c r="AJ897">
        <v>73.05</v>
      </c>
      <c r="AK897">
        <v>213</v>
      </c>
      <c r="AL897">
        <v>-1</v>
      </c>
      <c r="AM897">
        <v>0</v>
      </c>
      <c r="AN897">
        <v>1</v>
      </c>
      <c r="AO897">
        <v>20.3</v>
      </c>
      <c r="AP897">
        <v>9.5</v>
      </c>
      <c r="AQ897">
        <v>9.6306953430175781</v>
      </c>
      <c r="AR897">
        <v>9.5779170989990234</v>
      </c>
      <c r="AS897">
        <v>6.9503607749938956</v>
      </c>
      <c r="AT897">
        <v>7.0167689323425293</v>
      </c>
      <c r="AU897">
        <f>ABS($AP897-AQ897)</f>
        <v>0.13069534301757813</v>
      </c>
      <c r="AV897">
        <f>ABS($AP897-AR897)</f>
        <v>7.7917098999023438E-2</v>
      </c>
      <c r="AW897">
        <f>ABS($AP897-AS897)</f>
        <v>2.5496392250061044</v>
      </c>
      <c r="AX897">
        <f>ABS($AP897-AT897)</f>
        <v>2.4832310676574707</v>
      </c>
      <c r="AY897">
        <f>AVERAGE(AU897:AX897)</f>
        <v>1.3103706836700442</v>
      </c>
    </row>
    <row r="898" spans="1:51" x14ac:dyDescent="0.2">
      <c r="A898">
        <v>5</v>
      </c>
      <c r="B898">
        <v>12609</v>
      </c>
      <c r="C898" t="s">
        <v>414</v>
      </c>
      <c r="D898">
        <v>774</v>
      </c>
      <c r="F898" t="s">
        <v>1989</v>
      </c>
      <c r="G898" t="s">
        <v>1990</v>
      </c>
      <c r="H898" t="s">
        <v>71</v>
      </c>
      <c r="J898" t="s">
        <v>628</v>
      </c>
      <c r="K898">
        <v>20</v>
      </c>
      <c r="M898">
        <v>7</v>
      </c>
      <c r="N898">
        <v>1.01325</v>
      </c>
      <c r="O898">
        <v>1</v>
      </c>
      <c r="P898">
        <v>0</v>
      </c>
      <c r="Q898">
        <v>14.01</v>
      </c>
      <c r="R898">
        <v>20.28</v>
      </c>
      <c r="S898">
        <v>8.9900000000000003E-5</v>
      </c>
      <c r="T898">
        <v>1312</v>
      </c>
      <c r="U898">
        <v>0</v>
      </c>
      <c r="V898">
        <v>0</v>
      </c>
      <c r="W898">
        <v>72.78</v>
      </c>
      <c r="X898">
        <v>1.2</v>
      </c>
      <c r="Y898">
        <v>0.32</v>
      </c>
      <c r="Z898">
        <v>2.2000000000000002</v>
      </c>
      <c r="AA898">
        <v>-0.04</v>
      </c>
      <c r="AB898">
        <v>130.69999999999999</v>
      </c>
      <c r="AC898">
        <v>2500</v>
      </c>
      <c r="AD898">
        <v>122.4</v>
      </c>
      <c r="AE898">
        <v>741</v>
      </c>
      <c r="AF898">
        <v>0</v>
      </c>
      <c r="AG898">
        <v>4</v>
      </c>
      <c r="AH898">
        <v>74.3</v>
      </c>
      <c r="AI898">
        <v>894</v>
      </c>
      <c r="AJ898">
        <v>32.024999999999999</v>
      </c>
      <c r="AK898">
        <v>216</v>
      </c>
      <c r="AL898">
        <v>-0.3</v>
      </c>
      <c r="AM898">
        <v>1</v>
      </c>
      <c r="AN898">
        <v>1</v>
      </c>
      <c r="AO898">
        <v>10.6</v>
      </c>
      <c r="AP898">
        <v>3.19</v>
      </c>
      <c r="AQ898">
        <v>4.276949405670166</v>
      </c>
      <c r="AR898">
        <v>5.9421176910400391</v>
      </c>
      <c r="AS898">
        <v>8.4164047241210938</v>
      </c>
      <c r="AT898">
        <v>5.6690263748168954</v>
      </c>
      <c r="AU898">
        <f>ABS($AP898-AQ898)</f>
        <v>1.0869494056701661</v>
      </c>
      <c r="AV898">
        <f>ABS($AP898-AR898)</f>
        <v>2.7521176910400391</v>
      </c>
      <c r="AW898">
        <f>ABS($AP898-AS898)</f>
        <v>5.2264047241210942</v>
      </c>
      <c r="AX898">
        <f>ABS($AP898-AT898)</f>
        <v>2.4790263748168955</v>
      </c>
      <c r="AY898">
        <f>AVERAGE(AU898:AX898)</f>
        <v>2.8861245489120484</v>
      </c>
    </row>
    <row r="899" spans="1:51" x14ac:dyDescent="0.2">
      <c r="A899">
        <v>0</v>
      </c>
      <c r="B899">
        <v>12610</v>
      </c>
      <c r="C899" t="s">
        <v>47</v>
      </c>
      <c r="D899">
        <v>3768</v>
      </c>
      <c r="F899" t="s">
        <v>1991</v>
      </c>
      <c r="G899" t="s">
        <v>1992</v>
      </c>
      <c r="H899" t="s">
        <v>71</v>
      </c>
      <c r="I899" t="s">
        <v>85</v>
      </c>
      <c r="J899" t="s">
        <v>52</v>
      </c>
      <c r="K899">
        <v>25</v>
      </c>
      <c r="L899">
        <v>0.1</v>
      </c>
      <c r="M899">
        <v>7</v>
      </c>
      <c r="N899">
        <v>1.01325</v>
      </c>
      <c r="O899">
        <v>1</v>
      </c>
      <c r="P899">
        <v>0</v>
      </c>
      <c r="Q899">
        <v>14.01</v>
      </c>
      <c r="R899">
        <v>20.28</v>
      </c>
      <c r="S899">
        <v>8.9900000000000003E-5</v>
      </c>
      <c r="T899">
        <v>1312</v>
      </c>
      <c r="U899">
        <v>0</v>
      </c>
      <c r="V899">
        <v>0</v>
      </c>
      <c r="W899">
        <v>72.78</v>
      </c>
      <c r="X899">
        <v>1.2</v>
      </c>
      <c r="Y899">
        <v>0.32</v>
      </c>
      <c r="Z899">
        <v>2.2000000000000002</v>
      </c>
      <c r="AA899">
        <v>-0.04</v>
      </c>
      <c r="AB899">
        <v>130.69999999999999</v>
      </c>
      <c r="AD899">
        <v>229.7</v>
      </c>
      <c r="AE899">
        <v>573</v>
      </c>
      <c r="AF899">
        <v>0</v>
      </c>
      <c r="AG899">
        <v>4</v>
      </c>
      <c r="AH899">
        <v>74.3</v>
      </c>
      <c r="AI899">
        <v>998</v>
      </c>
      <c r="AJ899">
        <v>18.010000000000002</v>
      </c>
      <c r="AK899">
        <v>273</v>
      </c>
      <c r="AL899">
        <v>-0.5</v>
      </c>
      <c r="AM899">
        <v>1</v>
      </c>
      <c r="AN899">
        <v>1</v>
      </c>
      <c r="AO899">
        <v>1</v>
      </c>
      <c r="AP899">
        <v>6.85</v>
      </c>
      <c r="AQ899">
        <v>11.339743614196779</v>
      </c>
      <c r="AR899">
        <v>7.9451141357421884</v>
      </c>
      <c r="AS899">
        <v>5.8621525764465332</v>
      </c>
      <c r="AT899">
        <v>5.8864097595214844</v>
      </c>
      <c r="AU899">
        <f>ABS($AP899-AQ899)</f>
        <v>4.4897436141967795</v>
      </c>
      <c r="AV899">
        <f>ABS($AP899-AR899)</f>
        <v>1.0951141357421887</v>
      </c>
      <c r="AW899">
        <f>ABS($AP899-AS899)</f>
        <v>0.98784742355346644</v>
      </c>
      <c r="AX899">
        <f>ABS($AP899-AT899)</f>
        <v>0.96359024047851527</v>
      </c>
      <c r="AY899">
        <f>AVERAGE(AU899:AX899)</f>
        <v>1.8840738534927375</v>
      </c>
    </row>
    <row r="900" spans="1:51" x14ac:dyDescent="0.2">
      <c r="A900">
        <v>4</v>
      </c>
      <c r="B900">
        <v>12613</v>
      </c>
      <c r="C900" t="s">
        <v>47</v>
      </c>
      <c r="D900">
        <v>906</v>
      </c>
      <c r="F900" t="s">
        <v>1993</v>
      </c>
      <c r="G900" t="s">
        <v>1994</v>
      </c>
      <c r="H900" t="s">
        <v>207</v>
      </c>
      <c r="J900" t="s">
        <v>607</v>
      </c>
      <c r="K900">
        <v>30</v>
      </c>
      <c r="M900">
        <v>7</v>
      </c>
      <c r="N900">
        <v>1.01325</v>
      </c>
      <c r="O900">
        <v>47</v>
      </c>
      <c r="P900">
        <v>10</v>
      </c>
      <c r="Q900">
        <v>1234.93</v>
      </c>
      <c r="R900">
        <v>2435</v>
      </c>
      <c r="S900">
        <v>10.49</v>
      </c>
      <c r="T900">
        <v>731</v>
      </c>
      <c r="U900">
        <v>2070</v>
      </c>
      <c r="V900">
        <v>3361</v>
      </c>
      <c r="W900">
        <v>125.8</v>
      </c>
      <c r="X900">
        <v>1.72</v>
      </c>
      <c r="Y900">
        <v>1.28</v>
      </c>
      <c r="Z900">
        <v>1.93</v>
      </c>
      <c r="AA900">
        <v>1.29</v>
      </c>
      <c r="AB900">
        <v>42.6</v>
      </c>
      <c r="AC900">
        <v>2500</v>
      </c>
      <c r="AD900">
        <v>122.4</v>
      </c>
      <c r="AE900">
        <v>741</v>
      </c>
      <c r="AF900">
        <v>0</v>
      </c>
      <c r="AG900">
        <v>4</v>
      </c>
      <c r="AH900">
        <v>74.3</v>
      </c>
      <c r="AI900">
        <v>1025</v>
      </c>
      <c r="AJ900">
        <v>70.539999999999992</v>
      </c>
      <c r="AK900">
        <v>282</v>
      </c>
      <c r="AL900">
        <v>-0.35</v>
      </c>
      <c r="AM900">
        <v>0.25</v>
      </c>
      <c r="AN900">
        <v>1.75</v>
      </c>
      <c r="AO900">
        <v>14.125</v>
      </c>
      <c r="AP900">
        <v>9.7200000000000006</v>
      </c>
      <c r="AQ900">
        <v>7.6697158813476563</v>
      </c>
      <c r="AR900">
        <v>7.8433880805969238</v>
      </c>
      <c r="AS900">
        <v>6.3800888061523438</v>
      </c>
      <c r="AT900">
        <v>6.7661385536193848</v>
      </c>
      <c r="AU900">
        <f>ABS($AP900-AQ900)</f>
        <v>2.0502841186523444</v>
      </c>
      <c r="AV900">
        <f>ABS($AP900-AR900)</f>
        <v>1.8766119194030768</v>
      </c>
      <c r="AW900">
        <f>ABS($AP900-AS900)</f>
        <v>3.3399111938476569</v>
      </c>
      <c r="AX900">
        <f>ABS($AP900-AT900)</f>
        <v>2.9538614463806159</v>
      </c>
      <c r="AY900">
        <f>AVERAGE(AU900:AX900)</f>
        <v>2.5551671695709235</v>
      </c>
    </row>
    <row r="901" spans="1:51" x14ac:dyDescent="0.2">
      <c r="A901">
        <v>5</v>
      </c>
      <c r="B901">
        <v>12878</v>
      </c>
      <c r="C901" t="s">
        <v>47</v>
      </c>
      <c r="D901">
        <v>3573</v>
      </c>
      <c r="F901" t="s">
        <v>1995</v>
      </c>
      <c r="G901" t="s">
        <v>1996</v>
      </c>
      <c r="H901" t="s">
        <v>376</v>
      </c>
      <c r="I901" t="s">
        <v>75</v>
      </c>
      <c r="J901" t="s">
        <v>52</v>
      </c>
      <c r="K901">
        <v>20</v>
      </c>
      <c r="L901">
        <v>0.1</v>
      </c>
      <c r="M901">
        <v>7</v>
      </c>
      <c r="N901">
        <v>1.01325</v>
      </c>
      <c r="O901">
        <v>26</v>
      </c>
      <c r="P901">
        <v>5</v>
      </c>
      <c r="Q901">
        <v>1811</v>
      </c>
      <c r="R901">
        <v>3134</v>
      </c>
      <c r="S901">
        <v>7.8739999999999997</v>
      </c>
      <c r="T901">
        <v>762.5</v>
      </c>
      <c r="U901">
        <v>1561.9</v>
      </c>
      <c r="V901">
        <v>2957</v>
      </c>
      <c r="W901">
        <v>14.78</v>
      </c>
      <c r="X901">
        <v>1.94</v>
      </c>
      <c r="Y901">
        <v>1.1599999999999999</v>
      </c>
      <c r="Z901">
        <v>1.83</v>
      </c>
      <c r="AA901">
        <v>0.69</v>
      </c>
      <c r="AB901">
        <v>27.3</v>
      </c>
      <c r="AC901">
        <v>2300</v>
      </c>
      <c r="AD901">
        <v>84.995000000000005</v>
      </c>
      <c r="AE901">
        <v>581</v>
      </c>
      <c r="AF901">
        <v>0</v>
      </c>
      <c r="AG901">
        <v>3</v>
      </c>
      <c r="AH901">
        <v>62.9</v>
      </c>
      <c r="AI901">
        <v>998</v>
      </c>
      <c r="AJ901">
        <v>18.010000000000002</v>
      </c>
      <c r="AK901">
        <v>273</v>
      </c>
      <c r="AL901">
        <v>-0.5</v>
      </c>
      <c r="AM901">
        <v>1</v>
      </c>
      <c r="AN901">
        <v>1</v>
      </c>
      <c r="AO901">
        <v>1</v>
      </c>
      <c r="AP901">
        <v>30.76</v>
      </c>
      <c r="AQ901">
        <v>29.93851280212402</v>
      </c>
      <c r="AR901">
        <v>31.081380844116211</v>
      </c>
      <c r="AS901">
        <v>28.57795333862305</v>
      </c>
      <c r="AT901">
        <v>32.616500854492188</v>
      </c>
      <c r="AU901">
        <f>ABS($AP901-AQ901)</f>
        <v>0.82148719787598168</v>
      </c>
      <c r="AV901">
        <f>ABS($AP901-AR901)</f>
        <v>0.32138084411620937</v>
      </c>
      <c r="AW901">
        <f>ABS($AP901-AS901)</f>
        <v>2.1820466613769511</v>
      </c>
      <c r="AX901">
        <f>ABS($AP901-AT901)</f>
        <v>1.8565008544921859</v>
      </c>
      <c r="AY901">
        <f>AVERAGE(AU901:AX901)</f>
        <v>1.295353889465332</v>
      </c>
    </row>
    <row r="902" spans="1:51" x14ac:dyDescent="0.2">
      <c r="A902">
        <v>4</v>
      </c>
      <c r="B902">
        <v>12881</v>
      </c>
      <c r="C902" t="s">
        <v>323</v>
      </c>
      <c r="D902">
        <v>4648</v>
      </c>
      <c r="F902" t="s">
        <v>1997</v>
      </c>
      <c r="G902" t="s">
        <v>1998</v>
      </c>
      <c r="H902" t="s">
        <v>207</v>
      </c>
      <c r="I902" t="s">
        <v>320</v>
      </c>
      <c r="J902" t="s">
        <v>1631</v>
      </c>
      <c r="K902">
        <v>25</v>
      </c>
      <c r="L902">
        <v>9.9999999999999995E-7</v>
      </c>
      <c r="M902">
        <v>7</v>
      </c>
      <c r="N902">
        <v>1.01325</v>
      </c>
      <c r="O902">
        <v>47</v>
      </c>
      <c r="P902">
        <v>10</v>
      </c>
      <c r="Q902">
        <v>1234.93</v>
      </c>
      <c r="R902">
        <v>2435</v>
      </c>
      <c r="S902">
        <v>10.49</v>
      </c>
      <c r="T902">
        <v>731</v>
      </c>
      <c r="U902">
        <v>2070</v>
      </c>
      <c r="V902">
        <v>3361</v>
      </c>
      <c r="W902">
        <v>125.8</v>
      </c>
      <c r="X902">
        <v>1.72</v>
      </c>
      <c r="Y902">
        <v>1.28</v>
      </c>
      <c r="Z902">
        <v>1.93</v>
      </c>
      <c r="AA902">
        <v>1.29</v>
      </c>
      <c r="AB902">
        <v>42.6</v>
      </c>
      <c r="AI902">
        <v>894</v>
      </c>
      <c r="AJ902">
        <v>25.02</v>
      </c>
      <c r="AK902">
        <v>224</v>
      </c>
      <c r="AL902">
        <v>-0.5</v>
      </c>
      <c r="AM902">
        <v>1</v>
      </c>
      <c r="AN902">
        <v>1</v>
      </c>
      <c r="AO902">
        <v>10.6</v>
      </c>
      <c r="AP902">
        <v>1.7090000000000001</v>
      </c>
      <c r="AQ902">
        <v>3.1658260822296138</v>
      </c>
      <c r="AR902">
        <v>1.468058705329895</v>
      </c>
      <c r="AS902">
        <v>2.0052471160888672</v>
      </c>
      <c r="AT902">
        <v>1.545264840126038</v>
      </c>
      <c r="AU902">
        <f>ABS($AP902-AQ902)</f>
        <v>1.4568260822296137</v>
      </c>
      <c r="AV902">
        <f>ABS($AP902-AR902)</f>
        <v>0.24094129467010506</v>
      </c>
      <c r="AW902">
        <f>ABS($AP902-AS902)</f>
        <v>0.29624711608886711</v>
      </c>
      <c r="AX902">
        <f>ABS($AP902-AT902)</f>
        <v>0.16373515987396203</v>
      </c>
      <c r="AY902">
        <f>AVERAGE(AU902:AX902)</f>
        <v>0.53943741321563698</v>
      </c>
    </row>
    <row r="903" spans="1:51" x14ac:dyDescent="0.2">
      <c r="A903">
        <v>4</v>
      </c>
      <c r="B903">
        <v>13933</v>
      </c>
      <c r="C903" t="s">
        <v>47</v>
      </c>
      <c r="D903">
        <v>2261</v>
      </c>
      <c r="F903" t="s">
        <v>1999</v>
      </c>
      <c r="G903" t="s">
        <v>2000</v>
      </c>
      <c r="H903" t="s">
        <v>171</v>
      </c>
      <c r="I903" t="s">
        <v>75</v>
      </c>
      <c r="J903" t="s">
        <v>52</v>
      </c>
      <c r="K903">
        <v>25</v>
      </c>
      <c r="L903">
        <v>0.2</v>
      </c>
      <c r="M903">
        <v>7</v>
      </c>
      <c r="N903">
        <v>1.01325</v>
      </c>
      <c r="O903">
        <v>28</v>
      </c>
      <c r="P903">
        <v>8</v>
      </c>
      <c r="Q903">
        <v>1728</v>
      </c>
      <c r="R903">
        <v>3186</v>
      </c>
      <c r="S903">
        <v>8.9079999999999995</v>
      </c>
      <c r="T903">
        <v>737.1</v>
      </c>
      <c r="U903">
        <v>1753</v>
      </c>
      <c r="V903">
        <v>3395</v>
      </c>
      <c r="W903">
        <v>111.6</v>
      </c>
      <c r="X903">
        <v>1.63</v>
      </c>
      <c r="Y903">
        <v>1.1000000000000001</v>
      </c>
      <c r="Z903">
        <v>1.91</v>
      </c>
      <c r="AA903">
        <v>0.83</v>
      </c>
      <c r="AB903">
        <v>29.9</v>
      </c>
      <c r="AC903">
        <v>2300</v>
      </c>
      <c r="AD903">
        <v>84.995000000000005</v>
      </c>
      <c r="AE903">
        <v>581</v>
      </c>
      <c r="AF903">
        <v>0</v>
      </c>
      <c r="AG903">
        <v>3</v>
      </c>
      <c r="AH903">
        <v>62.9</v>
      </c>
      <c r="AI903">
        <v>998</v>
      </c>
      <c r="AJ903">
        <v>18.010000000000002</v>
      </c>
      <c r="AK903">
        <v>273</v>
      </c>
      <c r="AL903">
        <v>-0.5</v>
      </c>
      <c r="AM903">
        <v>1</v>
      </c>
      <c r="AN903">
        <v>1</v>
      </c>
      <c r="AO903">
        <v>1</v>
      </c>
      <c r="AP903">
        <v>2.4</v>
      </c>
      <c r="AQ903">
        <v>0.62636870145797729</v>
      </c>
      <c r="AR903">
        <v>2.7034187316894531</v>
      </c>
      <c r="AS903">
        <v>2.1760988235473628</v>
      </c>
      <c r="AT903">
        <v>1.798192143440247</v>
      </c>
      <c r="AU903">
        <f>ABS($AP903-AQ903)</f>
        <v>1.7736312985420226</v>
      </c>
      <c r="AV903">
        <f>ABS($AP903-AR903)</f>
        <v>0.30341873168945321</v>
      </c>
      <c r="AW903">
        <f>ABS($AP903-AS903)</f>
        <v>0.22390117645263707</v>
      </c>
      <c r="AX903">
        <f>ABS($AP903-AT903)</f>
        <v>0.60180785655975289</v>
      </c>
      <c r="AY903">
        <f>AVERAGE(AU903:AX903)</f>
        <v>0.72568976581096645</v>
      </c>
    </row>
    <row r="904" spans="1:51" x14ac:dyDescent="0.2">
      <c r="A904">
        <v>5</v>
      </c>
      <c r="B904">
        <v>13934</v>
      </c>
      <c r="C904" t="s">
        <v>47</v>
      </c>
      <c r="D904">
        <v>2353</v>
      </c>
      <c r="F904" t="s">
        <v>2001</v>
      </c>
      <c r="G904" t="s">
        <v>2002</v>
      </c>
      <c r="H904" t="s">
        <v>537</v>
      </c>
      <c r="I904" t="s">
        <v>61</v>
      </c>
      <c r="J904" t="s">
        <v>52</v>
      </c>
      <c r="K904">
        <v>25</v>
      </c>
      <c r="L904">
        <v>0.2</v>
      </c>
      <c r="M904">
        <v>7</v>
      </c>
      <c r="N904">
        <v>1.01325</v>
      </c>
      <c r="O904">
        <v>13</v>
      </c>
      <c r="P904">
        <v>0</v>
      </c>
      <c r="Q904">
        <v>933.47</v>
      </c>
      <c r="R904">
        <v>2792</v>
      </c>
      <c r="S904">
        <v>2.7</v>
      </c>
      <c r="T904">
        <v>577.5</v>
      </c>
      <c r="U904">
        <v>1816.7</v>
      </c>
      <c r="V904">
        <v>2744.8</v>
      </c>
      <c r="W904">
        <v>41.76</v>
      </c>
      <c r="X904">
        <v>1.84</v>
      </c>
      <c r="Y904">
        <v>1.26</v>
      </c>
      <c r="Z904">
        <v>1.61</v>
      </c>
      <c r="AA904">
        <v>0.67500000000000004</v>
      </c>
      <c r="AB904">
        <v>28.3</v>
      </c>
      <c r="AC904">
        <v>1980</v>
      </c>
      <c r="AD904">
        <v>74.55</v>
      </c>
      <c r="AE904">
        <v>1044</v>
      </c>
      <c r="AF904">
        <v>0</v>
      </c>
      <c r="AG904">
        <v>1</v>
      </c>
      <c r="AH904">
        <v>0</v>
      </c>
      <c r="AI904">
        <v>998</v>
      </c>
      <c r="AJ904">
        <v>18.010000000000002</v>
      </c>
      <c r="AK904">
        <v>273</v>
      </c>
      <c r="AL904">
        <v>-0.5</v>
      </c>
      <c r="AM904">
        <v>1</v>
      </c>
      <c r="AN904">
        <v>1</v>
      </c>
      <c r="AO904">
        <v>1</v>
      </c>
      <c r="AP904">
        <v>8.15</v>
      </c>
      <c r="AQ904">
        <v>7.7879214286804199</v>
      </c>
      <c r="AR904">
        <v>7.6022109985351563</v>
      </c>
      <c r="AS904">
        <v>1.943911671638489</v>
      </c>
      <c r="AT904">
        <v>4.4855995178222656</v>
      </c>
      <c r="AU904">
        <f>ABS($AP904-AQ904)</f>
        <v>0.36207857131958043</v>
      </c>
      <c r="AV904">
        <f>ABS($AP904-AR904)</f>
        <v>0.54778900146484411</v>
      </c>
      <c r="AW904">
        <f>ABS($AP904-AS904)</f>
        <v>6.2060883283615116</v>
      </c>
      <c r="AX904">
        <f>ABS($AP904-AT904)</f>
        <v>3.6644004821777347</v>
      </c>
      <c r="AY904">
        <f>AVERAGE(AU904:AX904)</f>
        <v>2.6950890958309177</v>
      </c>
    </row>
    <row r="905" spans="1:51" x14ac:dyDescent="0.2">
      <c r="A905">
        <v>5</v>
      </c>
      <c r="B905">
        <v>13971</v>
      </c>
      <c r="C905" t="s">
        <v>118</v>
      </c>
      <c r="D905">
        <v>29367</v>
      </c>
      <c r="F905" t="s">
        <v>2003</v>
      </c>
      <c r="G905" t="s">
        <v>2004</v>
      </c>
      <c r="H905" t="s">
        <v>71</v>
      </c>
      <c r="I905" t="s">
        <v>320</v>
      </c>
      <c r="J905" t="s">
        <v>52</v>
      </c>
      <c r="K905">
        <v>25</v>
      </c>
      <c r="L905">
        <v>9.9999999999999995E-7</v>
      </c>
      <c r="M905">
        <v>7</v>
      </c>
      <c r="N905">
        <v>1.01325</v>
      </c>
      <c r="O905">
        <v>1</v>
      </c>
      <c r="P905">
        <v>0</v>
      </c>
      <c r="Q905">
        <v>14.01</v>
      </c>
      <c r="R905">
        <v>20.28</v>
      </c>
      <c r="S905">
        <v>8.9900000000000003E-5</v>
      </c>
      <c r="T905">
        <v>1312</v>
      </c>
      <c r="U905">
        <v>0</v>
      </c>
      <c r="V905">
        <v>0</v>
      </c>
      <c r="W905">
        <v>72.78</v>
      </c>
      <c r="X905">
        <v>1.2</v>
      </c>
      <c r="Y905">
        <v>0.32</v>
      </c>
      <c r="Z905">
        <v>2.2000000000000002</v>
      </c>
      <c r="AA905">
        <v>-0.04</v>
      </c>
      <c r="AB905">
        <v>130.69999999999999</v>
      </c>
      <c r="AI905">
        <v>998</v>
      </c>
      <c r="AJ905">
        <v>18.010000000000002</v>
      </c>
      <c r="AK905">
        <v>273</v>
      </c>
      <c r="AL905">
        <v>-0.5</v>
      </c>
      <c r="AM905">
        <v>1</v>
      </c>
      <c r="AN905">
        <v>1</v>
      </c>
      <c r="AO905">
        <v>1</v>
      </c>
      <c r="AP905">
        <v>6.4</v>
      </c>
      <c r="AQ905">
        <v>5.9952678680419922</v>
      </c>
      <c r="AR905">
        <v>4.8323307037353516</v>
      </c>
      <c r="AS905">
        <v>5.3607096672058114</v>
      </c>
      <c r="AT905">
        <v>6.0771069526672363</v>
      </c>
      <c r="AU905">
        <f>ABS($AP905-AQ905)</f>
        <v>0.40473213195800817</v>
      </c>
      <c r="AV905">
        <f>ABS($AP905-AR905)</f>
        <v>1.5676692962646488</v>
      </c>
      <c r="AW905">
        <f>ABS($AP905-AS905)</f>
        <v>1.0392903327941889</v>
      </c>
      <c r="AX905">
        <f>ABS($AP905-AT905)</f>
        <v>0.32289304733276403</v>
      </c>
      <c r="AY905">
        <f>AVERAGE(AU905:AX905)</f>
        <v>0.83364620208740248</v>
      </c>
    </row>
    <row r="906" spans="1:51" x14ac:dyDescent="0.2">
      <c r="A906">
        <v>6</v>
      </c>
      <c r="B906">
        <v>13972</v>
      </c>
      <c r="C906" t="s">
        <v>47</v>
      </c>
      <c r="D906">
        <v>382</v>
      </c>
      <c r="F906" t="s">
        <v>2005</v>
      </c>
      <c r="G906" t="s">
        <v>2006</v>
      </c>
      <c r="H906" t="s">
        <v>97</v>
      </c>
      <c r="I906" t="s">
        <v>75</v>
      </c>
      <c r="J906" t="s">
        <v>52</v>
      </c>
      <c r="K906">
        <v>30</v>
      </c>
      <c r="L906">
        <v>0.4</v>
      </c>
      <c r="M906">
        <v>7</v>
      </c>
      <c r="N906">
        <v>1.01325</v>
      </c>
      <c r="O906">
        <v>20</v>
      </c>
      <c r="P906">
        <v>0</v>
      </c>
      <c r="Q906">
        <v>1115</v>
      </c>
      <c r="R906">
        <v>1757</v>
      </c>
      <c r="S906">
        <v>1.55</v>
      </c>
      <c r="T906">
        <v>589.79999999999995</v>
      </c>
      <c r="U906">
        <v>1145.4000000000001</v>
      </c>
      <c r="V906">
        <v>4912.3999999999996</v>
      </c>
      <c r="W906">
        <v>2.37</v>
      </c>
      <c r="X906">
        <v>2.31</v>
      </c>
      <c r="Y906">
        <v>1.71</v>
      </c>
      <c r="Z906">
        <v>1</v>
      </c>
      <c r="AA906">
        <v>1.1399999999999999</v>
      </c>
      <c r="AB906">
        <v>41.6</v>
      </c>
      <c r="AC906">
        <v>2300</v>
      </c>
      <c r="AD906">
        <v>84.995000000000005</v>
      </c>
      <c r="AE906">
        <v>581</v>
      </c>
      <c r="AF906">
        <v>0</v>
      </c>
      <c r="AG906">
        <v>3</v>
      </c>
      <c r="AH906">
        <v>62.9</v>
      </c>
      <c r="AI906">
        <v>998</v>
      </c>
      <c r="AJ906">
        <v>18.010000000000002</v>
      </c>
      <c r="AK906">
        <v>273</v>
      </c>
      <c r="AL906">
        <v>-0.5</v>
      </c>
      <c r="AM906">
        <v>1</v>
      </c>
      <c r="AN906">
        <v>1</v>
      </c>
      <c r="AO906">
        <v>1</v>
      </c>
      <c r="AP906">
        <v>0.3</v>
      </c>
      <c r="AQ906">
        <v>0.2435919642448425</v>
      </c>
      <c r="AR906">
        <v>0.68047636747360229</v>
      </c>
      <c r="AS906">
        <v>0.8681456446647644</v>
      </c>
      <c r="AT906">
        <v>1.3667622804641719</v>
      </c>
      <c r="AU906">
        <f>ABS($AP906-AQ906)</f>
        <v>5.6408035755157487E-2</v>
      </c>
      <c r="AV906">
        <f>ABS($AP906-AR906)</f>
        <v>0.38047636747360231</v>
      </c>
      <c r="AW906">
        <f>ABS($AP906-AS906)</f>
        <v>0.56814564466476436</v>
      </c>
      <c r="AX906">
        <f>ABS($AP906-AT906)</f>
        <v>1.0667622804641719</v>
      </c>
      <c r="AY906">
        <f>AVERAGE(AU906:AX906)</f>
        <v>0.517948082089424</v>
      </c>
    </row>
    <row r="907" spans="1:51" x14ac:dyDescent="0.2">
      <c r="A907">
        <v>3</v>
      </c>
      <c r="B907">
        <v>13982</v>
      </c>
      <c r="C907" t="s">
        <v>2007</v>
      </c>
      <c r="D907">
        <v>2424</v>
      </c>
      <c r="F907" t="s">
        <v>2008</v>
      </c>
      <c r="G907" t="s">
        <v>2009</v>
      </c>
      <c r="H907" t="s">
        <v>71</v>
      </c>
      <c r="I907" t="s">
        <v>320</v>
      </c>
      <c r="J907" t="s">
        <v>52</v>
      </c>
      <c r="K907">
        <v>25</v>
      </c>
      <c r="L907">
        <v>9.9999999999999995E-7</v>
      </c>
      <c r="M907">
        <v>7</v>
      </c>
      <c r="N907">
        <v>1.01325</v>
      </c>
      <c r="O907">
        <v>1</v>
      </c>
      <c r="P907">
        <v>0</v>
      </c>
      <c r="Q907">
        <v>14.01</v>
      </c>
      <c r="R907">
        <v>20.28</v>
      </c>
      <c r="S907">
        <v>8.9900000000000003E-5</v>
      </c>
      <c r="T907">
        <v>1312</v>
      </c>
      <c r="U907">
        <v>0</v>
      </c>
      <c r="V907">
        <v>0</v>
      </c>
      <c r="W907">
        <v>72.78</v>
      </c>
      <c r="X907">
        <v>1.2</v>
      </c>
      <c r="Y907">
        <v>0.32</v>
      </c>
      <c r="Z907">
        <v>2.2000000000000002</v>
      </c>
      <c r="AA907">
        <v>-0.04</v>
      </c>
      <c r="AB907">
        <v>130.69999999999999</v>
      </c>
      <c r="AI907">
        <v>998</v>
      </c>
      <c r="AJ907">
        <v>18.010000000000002</v>
      </c>
      <c r="AK907">
        <v>273</v>
      </c>
      <c r="AL907">
        <v>-0.5</v>
      </c>
      <c r="AM907">
        <v>1</v>
      </c>
      <c r="AN907">
        <v>1</v>
      </c>
      <c r="AO907">
        <v>1</v>
      </c>
      <c r="AP907">
        <v>5.6</v>
      </c>
      <c r="AQ907">
        <v>4.8157749176025391</v>
      </c>
      <c r="AR907">
        <v>7.0631866455078116</v>
      </c>
      <c r="AS907">
        <v>5.8821830749511719</v>
      </c>
      <c r="AT907">
        <v>5.2455577850341797</v>
      </c>
      <c r="AU907">
        <f>ABS($AP907-AQ907)</f>
        <v>0.78422508239746058</v>
      </c>
      <c r="AV907">
        <f>ABS($AP907-AR907)</f>
        <v>1.463186645507812</v>
      </c>
      <c r="AW907">
        <f>ABS($AP907-AS907)</f>
        <v>0.28218307495117223</v>
      </c>
      <c r="AX907">
        <f>ABS($AP907-AT907)</f>
        <v>0.35444221496581996</v>
      </c>
      <c r="AY907">
        <f>AVERAGE(AU907:AX907)</f>
        <v>0.72100925445556618</v>
      </c>
    </row>
    <row r="908" spans="1:51" x14ac:dyDescent="0.2">
      <c r="A908">
        <v>5</v>
      </c>
      <c r="B908">
        <v>14033</v>
      </c>
      <c r="C908" t="s">
        <v>414</v>
      </c>
      <c r="D908">
        <v>4833</v>
      </c>
      <c r="F908" t="s">
        <v>2010</v>
      </c>
      <c r="G908" t="s">
        <v>2011</v>
      </c>
      <c r="H908" t="s">
        <v>71</v>
      </c>
      <c r="I908" t="s">
        <v>320</v>
      </c>
      <c r="J908" t="s">
        <v>52</v>
      </c>
      <c r="K908">
        <v>25</v>
      </c>
      <c r="L908">
        <v>9.9999999999999995E-7</v>
      </c>
      <c r="M908">
        <v>7</v>
      </c>
      <c r="N908">
        <v>1.01325</v>
      </c>
      <c r="O908">
        <v>1</v>
      </c>
      <c r="P908">
        <v>0</v>
      </c>
      <c r="Q908">
        <v>14.01</v>
      </c>
      <c r="R908">
        <v>20.28</v>
      </c>
      <c r="S908">
        <v>8.9900000000000003E-5</v>
      </c>
      <c r="T908">
        <v>1312</v>
      </c>
      <c r="U908">
        <v>0</v>
      </c>
      <c r="V908">
        <v>0</v>
      </c>
      <c r="W908">
        <v>72.78</v>
      </c>
      <c r="X908">
        <v>1.2</v>
      </c>
      <c r="Y908">
        <v>0.32</v>
      </c>
      <c r="Z908">
        <v>2.2000000000000002</v>
      </c>
      <c r="AA908">
        <v>-0.04</v>
      </c>
      <c r="AB908">
        <v>130.69999999999999</v>
      </c>
      <c r="AI908">
        <v>998</v>
      </c>
      <c r="AJ908">
        <v>18.010000000000002</v>
      </c>
      <c r="AK908">
        <v>273</v>
      </c>
      <c r="AL908">
        <v>-0.5</v>
      </c>
      <c r="AM908">
        <v>1</v>
      </c>
      <c r="AN908">
        <v>1</v>
      </c>
      <c r="AO908">
        <v>1</v>
      </c>
      <c r="AP908">
        <v>4.26</v>
      </c>
      <c r="AQ908">
        <v>3.596017599105835</v>
      </c>
      <c r="AR908">
        <v>5.4795355796813956</v>
      </c>
      <c r="AS908">
        <v>5.7178363800048828</v>
      </c>
      <c r="AT908">
        <v>4.7571263313293457</v>
      </c>
      <c r="AU908">
        <f>ABS($AP908-AQ908)</f>
        <v>0.66398240089416483</v>
      </c>
      <c r="AV908">
        <f>ABS($AP908-AR908)</f>
        <v>1.2195355796813958</v>
      </c>
      <c r="AW908">
        <f>ABS($AP908-AS908)</f>
        <v>1.457836380004883</v>
      </c>
      <c r="AX908">
        <f>ABS($AP908-AT908)</f>
        <v>0.49712633132934592</v>
      </c>
      <c r="AY908">
        <f>AVERAGE(AU908:AX908)</f>
        <v>0.95962017297744739</v>
      </c>
    </row>
    <row r="909" spans="1:51" x14ac:dyDescent="0.2">
      <c r="A909">
        <v>6</v>
      </c>
      <c r="B909">
        <v>14037</v>
      </c>
      <c r="C909" t="s">
        <v>47</v>
      </c>
      <c r="D909">
        <v>107</v>
      </c>
      <c r="F909" t="s">
        <v>2012</v>
      </c>
      <c r="G909" t="s">
        <v>2013</v>
      </c>
      <c r="H909" t="s">
        <v>97</v>
      </c>
      <c r="I909" t="s">
        <v>68</v>
      </c>
      <c r="J909" t="s">
        <v>52</v>
      </c>
      <c r="K909">
        <v>37</v>
      </c>
      <c r="L909">
        <v>0.15</v>
      </c>
      <c r="M909">
        <v>7</v>
      </c>
      <c r="N909">
        <v>1.01325</v>
      </c>
      <c r="O909">
        <v>20</v>
      </c>
      <c r="P909">
        <v>0</v>
      </c>
      <c r="Q909">
        <v>1115</v>
      </c>
      <c r="R909">
        <v>1757</v>
      </c>
      <c r="S909">
        <v>1.55</v>
      </c>
      <c r="T909">
        <v>589.79999999999995</v>
      </c>
      <c r="U909">
        <v>1145.4000000000001</v>
      </c>
      <c r="V909">
        <v>4912.3999999999996</v>
      </c>
      <c r="W909">
        <v>2.37</v>
      </c>
      <c r="X909">
        <v>2.31</v>
      </c>
      <c r="Y909">
        <v>1.71</v>
      </c>
      <c r="Z909">
        <v>1</v>
      </c>
      <c r="AA909">
        <v>1.1399999999999999</v>
      </c>
      <c r="AB909">
        <v>41.6</v>
      </c>
      <c r="AC909">
        <v>2500</v>
      </c>
      <c r="AD909">
        <v>122.4</v>
      </c>
      <c r="AE909">
        <v>741</v>
      </c>
      <c r="AF909">
        <v>0</v>
      </c>
      <c r="AG909">
        <v>4</v>
      </c>
      <c r="AH909">
        <v>74.3</v>
      </c>
      <c r="AI909">
        <v>998</v>
      </c>
      <c r="AJ909">
        <v>18.010000000000002</v>
      </c>
      <c r="AK909">
        <v>273</v>
      </c>
      <c r="AL909">
        <v>-0.5</v>
      </c>
      <c r="AM909">
        <v>1</v>
      </c>
      <c r="AN909">
        <v>1</v>
      </c>
      <c r="AO909">
        <v>1</v>
      </c>
      <c r="AP909">
        <v>2.9</v>
      </c>
      <c r="AQ909">
        <v>1.9746779203414919</v>
      </c>
      <c r="AR909">
        <v>1.2281433343887329</v>
      </c>
      <c r="AS909">
        <v>3.2543377876281738</v>
      </c>
      <c r="AT909">
        <v>2.5687685012817378</v>
      </c>
      <c r="AU909">
        <f>ABS($AP909-AQ909)</f>
        <v>0.92532207965850799</v>
      </c>
      <c r="AV909">
        <f>ABS($AP909-AR909)</f>
        <v>1.671856665611267</v>
      </c>
      <c r="AW909">
        <f>ABS($AP909-AS909)</f>
        <v>0.35433778762817392</v>
      </c>
      <c r="AX909">
        <f>ABS($AP909-AT909)</f>
        <v>0.33123149871826207</v>
      </c>
      <c r="AY909">
        <f>AVERAGE(AU909:AX909)</f>
        <v>0.8206870079040528</v>
      </c>
    </row>
    <row r="910" spans="1:51" x14ac:dyDescent="0.2">
      <c r="A910">
        <v>4</v>
      </c>
      <c r="B910">
        <v>14047</v>
      </c>
      <c r="C910" t="s">
        <v>47</v>
      </c>
      <c r="D910">
        <v>4127</v>
      </c>
      <c r="F910" t="s">
        <v>2014</v>
      </c>
      <c r="G910" t="s">
        <v>2015</v>
      </c>
      <c r="H910" t="s">
        <v>207</v>
      </c>
      <c r="I910" t="s">
        <v>51</v>
      </c>
      <c r="J910" t="s">
        <v>1642</v>
      </c>
      <c r="K910">
        <v>25</v>
      </c>
      <c r="L910">
        <v>0.2</v>
      </c>
      <c r="M910">
        <v>7</v>
      </c>
      <c r="N910">
        <v>1.01325</v>
      </c>
      <c r="O910">
        <v>47</v>
      </c>
      <c r="P910">
        <v>10</v>
      </c>
      <c r="Q910">
        <v>1234.93</v>
      </c>
      <c r="R910">
        <v>2435</v>
      </c>
      <c r="S910">
        <v>10.49</v>
      </c>
      <c r="T910">
        <v>731</v>
      </c>
      <c r="U910">
        <v>2070</v>
      </c>
      <c r="V910">
        <v>3361</v>
      </c>
      <c r="W910">
        <v>125.8</v>
      </c>
      <c r="X910">
        <v>1.72</v>
      </c>
      <c r="Y910">
        <v>1.28</v>
      </c>
      <c r="Z910">
        <v>1.93</v>
      </c>
      <c r="AA910">
        <v>1.29</v>
      </c>
      <c r="AB910">
        <v>42.6</v>
      </c>
      <c r="AC910">
        <v>2100</v>
      </c>
      <c r="AD910">
        <v>101.10299999999999</v>
      </c>
      <c r="AE910">
        <v>610</v>
      </c>
      <c r="AF910">
        <v>0</v>
      </c>
      <c r="AG910">
        <v>3</v>
      </c>
      <c r="AH910">
        <v>62.9</v>
      </c>
      <c r="AI910">
        <v>1082.46</v>
      </c>
      <c r="AJ910">
        <v>67.210000000000008</v>
      </c>
      <c r="AK910">
        <v>288.25200000000001</v>
      </c>
      <c r="AL910">
        <v>-0.58199999999999996</v>
      </c>
      <c r="AM910">
        <v>0.18</v>
      </c>
      <c r="AN910">
        <v>1.82</v>
      </c>
      <c r="AO910">
        <v>29.945999999999991</v>
      </c>
      <c r="AP910">
        <v>7.63</v>
      </c>
      <c r="AQ910">
        <v>8.961029052734375</v>
      </c>
      <c r="AR910">
        <v>8.5242433547973633</v>
      </c>
      <c r="AS910">
        <v>7.9183378219604492</v>
      </c>
      <c r="AT910">
        <v>8.1668796539306641</v>
      </c>
      <c r="AU910">
        <f>ABS($AP910-AQ910)</f>
        <v>1.3310290527343751</v>
      </c>
      <c r="AV910">
        <f>ABS($AP910-AR910)</f>
        <v>0.89424335479736339</v>
      </c>
      <c r="AW910">
        <f>ABS($AP910-AS910)</f>
        <v>0.28833782196044933</v>
      </c>
      <c r="AX910">
        <f>ABS($AP910-AT910)</f>
        <v>0.53687965393066417</v>
      </c>
      <c r="AY910">
        <f>AVERAGE(AU910:AX910)</f>
        <v>0.762622470855713</v>
      </c>
    </row>
    <row r="911" spans="1:51" x14ac:dyDescent="0.2">
      <c r="A911">
        <v>1</v>
      </c>
      <c r="B911">
        <v>14057</v>
      </c>
      <c r="C911" t="s">
        <v>504</v>
      </c>
      <c r="F911" t="s">
        <v>2016</v>
      </c>
      <c r="G911" t="s">
        <v>2017</v>
      </c>
      <c r="H911" t="s">
        <v>537</v>
      </c>
      <c r="I911" t="s">
        <v>320</v>
      </c>
      <c r="J911" t="s">
        <v>52</v>
      </c>
      <c r="K911">
        <v>25</v>
      </c>
      <c r="L911">
        <v>9.9999999999999995E-7</v>
      </c>
      <c r="M911">
        <v>7</v>
      </c>
      <c r="N911">
        <v>1.01325</v>
      </c>
      <c r="O911">
        <v>13</v>
      </c>
      <c r="P911">
        <v>0</v>
      </c>
      <c r="Q911">
        <v>933.47</v>
      </c>
      <c r="R911">
        <v>2792</v>
      </c>
      <c r="S911">
        <v>2.7</v>
      </c>
      <c r="T911">
        <v>577.5</v>
      </c>
      <c r="U911">
        <v>1816.7</v>
      </c>
      <c r="V911">
        <v>2744.8</v>
      </c>
      <c r="W911">
        <v>41.76</v>
      </c>
      <c r="X911">
        <v>1.84</v>
      </c>
      <c r="Y911">
        <v>1.26</v>
      </c>
      <c r="Z911">
        <v>1.61</v>
      </c>
      <c r="AA911">
        <v>0.67500000000000004</v>
      </c>
      <c r="AB911">
        <v>28.3</v>
      </c>
      <c r="AI911">
        <v>998</v>
      </c>
      <c r="AJ911">
        <v>18.010000000000002</v>
      </c>
      <c r="AK911">
        <v>273</v>
      </c>
      <c r="AL911">
        <v>-0.5</v>
      </c>
      <c r="AM911">
        <v>1</v>
      </c>
      <c r="AN911">
        <v>1</v>
      </c>
      <c r="AO911">
        <v>1</v>
      </c>
      <c r="AP911">
        <v>7.8</v>
      </c>
      <c r="AQ911">
        <v>6.5563039779663086</v>
      </c>
      <c r="AR911">
        <v>8.4752016067504883</v>
      </c>
      <c r="AS911">
        <v>9.257868766784668</v>
      </c>
      <c r="AT911">
        <v>8.2255344390869141</v>
      </c>
      <c r="AU911">
        <f>ABS($AP911-AQ911)</f>
        <v>1.2436960220336912</v>
      </c>
      <c r="AV911">
        <f>ABS($AP911-AR911)</f>
        <v>0.67520160675048846</v>
      </c>
      <c r="AW911">
        <f>ABS($AP911-AS911)</f>
        <v>1.4578687667846681</v>
      </c>
      <c r="AX911">
        <f>ABS($AP911-AT911)</f>
        <v>0.42553443908691424</v>
      </c>
      <c r="AY911">
        <f>AVERAGE(AU911:AX911)</f>
        <v>0.95057520866394052</v>
      </c>
    </row>
    <row r="912" spans="1:51" x14ac:dyDescent="0.2">
      <c r="A912">
        <v>5</v>
      </c>
      <c r="B912">
        <v>14106</v>
      </c>
      <c r="C912" t="s">
        <v>47</v>
      </c>
      <c r="D912">
        <v>6247</v>
      </c>
      <c r="F912" t="s">
        <v>2018</v>
      </c>
      <c r="G912" t="s">
        <v>2019</v>
      </c>
      <c r="H912" t="s">
        <v>71</v>
      </c>
      <c r="I912" t="s">
        <v>68</v>
      </c>
      <c r="J912" t="s">
        <v>52</v>
      </c>
      <c r="K912">
        <v>20</v>
      </c>
      <c r="L912">
        <v>0.1</v>
      </c>
      <c r="M912">
        <v>7</v>
      </c>
      <c r="N912">
        <v>1.01325</v>
      </c>
      <c r="O912">
        <v>1</v>
      </c>
      <c r="P912">
        <v>0</v>
      </c>
      <c r="Q912">
        <v>14.01</v>
      </c>
      <c r="R912">
        <v>20.28</v>
      </c>
      <c r="S912">
        <v>8.9900000000000003E-5</v>
      </c>
      <c r="T912">
        <v>1312</v>
      </c>
      <c r="U912">
        <v>0</v>
      </c>
      <c r="V912">
        <v>0</v>
      </c>
      <c r="W912">
        <v>72.78</v>
      </c>
      <c r="X912">
        <v>1.2</v>
      </c>
      <c r="Y912">
        <v>0.32</v>
      </c>
      <c r="Z912">
        <v>2.2000000000000002</v>
      </c>
      <c r="AA912">
        <v>-0.04</v>
      </c>
      <c r="AB912">
        <v>130.69999999999999</v>
      </c>
      <c r="AC912">
        <v>2500</v>
      </c>
      <c r="AD912">
        <v>122.4</v>
      </c>
      <c r="AE912">
        <v>741</v>
      </c>
      <c r="AF912">
        <v>0</v>
      </c>
      <c r="AG912">
        <v>4</v>
      </c>
      <c r="AH912">
        <v>74.3</v>
      </c>
      <c r="AI912">
        <v>998</v>
      </c>
      <c r="AJ912">
        <v>18.010000000000002</v>
      </c>
      <c r="AK912">
        <v>273</v>
      </c>
      <c r="AL912">
        <v>-0.5</v>
      </c>
      <c r="AM912">
        <v>1</v>
      </c>
      <c r="AN912">
        <v>1</v>
      </c>
      <c r="AO912">
        <v>1</v>
      </c>
      <c r="AP912">
        <v>3.92</v>
      </c>
      <c r="AQ912">
        <v>5.121828556060791</v>
      </c>
      <c r="AR912">
        <v>6.8457727432250977</v>
      </c>
      <c r="AS912">
        <v>6.0320858955383301</v>
      </c>
      <c r="AT912">
        <v>8.2425117492675781</v>
      </c>
      <c r="AU912">
        <f>ABS($AP912-AQ912)</f>
        <v>1.2018285560607911</v>
      </c>
      <c r="AV912">
        <f>ABS($AP912-AR912)</f>
        <v>2.9257727432250977</v>
      </c>
      <c r="AW912">
        <f>ABS($AP912-AS912)</f>
        <v>2.1120858955383301</v>
      </c>
      <c r="AX912">
        <f>ABS($AP912-AT912)</f>
        <v>4.3225117492675782</v>
      </c>
      <c r="AY912">
        <f>AVERAGE(AU912:AX912)</f>
        <v>2.6405497360229493</v>
      </c>
    </row>
    <row r="913" spans="1:51" x14ac:dyDescent="0.2">
      <c r="A913">
        <v>4</v>
      </c>
      <c r="B913">
        <v>14114</v>
      </c>
      <c r="C913" t="s">
        <v>47</v>
      </c>
      <c r="D913">
        <v>1329</v>
      </c>
      <c r="F913" t="s">
        <v>2020</v>
      </c>
      <c r="G913" t="s">
        <v>2021</v>
      </c>
      <c r="H913" t="s">
        <v>376</v>
      </c>
      <c r="I913" t="s">
        <v>51</v>
      </c>
      <c r="J913" t="s">
        <v>52</v>
      </c>
      <c r="K913">
        <v>25</v>
      </c>
      <c r="L913">
        <v>0.1</v>
      </c>
      <c r="M913">
        <v>7</v>
      </c>
      <c r="N913">
        <v>1.01325</v>
      </c>
      <c r="O913">
        <v>26</v>
      </c>
      <c r="P913">
        <v>5</v>
      </c>
      <c r="Q913">
        <v>1811</v>
      </c>
      <c r="R913">
        <v>3134</v>
      </c>
      <c r="S913">
        <v>7.8739999999999997</v>
      </c>
      <c r="T913">
        <v>762.5</v>
      </c>
      <c r="U913">
        <v>1561.9</v>
      </c>
      <c r="V913">
        <v>2957</v>
      </c>
      <c r="W913">
        <v>14.78</v>
      </c>
      <c r="X913">
        <v>1.94</v>
      </c>
      <c r="Y913">
        <v>1.1599999999999999</v>
      </c>
      <c r="Z913">
        <v>1.83</v>
      </c>
      <c r="AA913">
        <v>0.69</v>
      </c>
      <c r="AB913">
        <v>27.3</v>
      </c>
      <c r="AC913">
        <v>2100</v>
      </c>
      <c r="AD913">
        <v>101.10299999999999</v>
      </c>
      <c r="AE913">
        <v>610</v>
      </c>
      <c r="AF913">
        <v>0</v>
      </c>
      <c r="AG913">
        <v>3</v>
      </c>
      <c r="AH913">
        <v>62.9</v>
      </c>
      <c r="AI913">
        <v>998</v>
      </c>
      <c r="AJ913">
        <v>18.010000000000002</v>
      </c>
      <c r="AK913">
        <v>273</v>
      </c>
      <c r="AL913">
        <v>-0.5</v>
      </c>
      <c r="AM913">
        <v>1</v>
      </c>
      <c r="AN913">
        <v>1</v>
      </c>
      <c r="AO913">
        <v>1</v>
      </c>
      <c r="AP913">
        <v>22.8</v>
      </c>
      <c r="AQ913">
        <v>15.82688617706299</v>
      </c>
      <c r="AR913">
        <v>24.167512893676761</v>
      </c>
      <c r="AS913">
        <v>31.97663497924805</v>
      </c>
      <c r="AT913">
        <v>20.897819519042969</v>
      </c>
      <c r="AU913">
        <f>ABS($AP913-AQ913)</f>
        <v>6.9731138229370107</v>
      </c>
      <c r="AV913">
        <f>ABS($AP913-AR913)</f>
        <v>1.3675128936767607</v>
      </c>
      <c r="AW913">
        <f>ABS($AP913-AS913)</f>
        <v>9.1766349792480497</v>
      </c>
      <c r="AX913">
        <f>ABS($AP913-AT913)</f>
        <v>1.902180480957032</v>
      </c>
      <c r="AY913">
        <f>AVERAGE(AU913:AX913)</f>
        <v>4.8548605442047128</v>
      </c>
    </row>
    <row r="914" spans="1:51" x14ac:dyDescent="0.2">
      <c r="A914">
        <v>6</v>
      </c>
      <c r="B914">
        <v>14116</v>
      </c>
      <c r="C914" t="s">
        <v>47</v>
      </c>
      <c r="D914">
        <v>5851</v>
      </c>
      <c r="F914" t="s">
        <v>2022</v>
      </c>
      <c r="G914" t="s">
        <v>2023</v>
      </c>
      <c r="H914" t="s">
        <v>100</v>
      </c>
      <c r="I914" t="s">
        <v>320</v>
      </c>
      <c r="J914" t="s">
        <v>52</v>
      </c>
      <c r="K914">
        <v>25</v>
      </c>
      <c r="L914">
        <v>9.9999999999999995E-7</v>
      </c>
      <c r="M914">
        <v>7</v>
      </c>
      <c r="N914">
        <v>1.01325</v>
      </c>
      <c r="O914">
        <v>56</v>
      </c>
      <c r="P914">
        <v>0</v>
      </c>
      <c r="Q914">
        <v>1000</v>
      </c>
      <c r="R914">
        <v>2143</v>
      </c>
      <c r="S914">
        <v>3.51</v>
      </c>
      <c r="T914">
        <v>502.9</v>
      </c>
      <c r="U914">
        <v>965.2</v>
      </c>
      <c r="V914">
        <v>3600</v>
      </c>
      <c r="W914">
        <v>13.95</v>
      </c>
      <c r="X914">
        <v>2.68</v>
      </c>
      <c r="Y914">
        <v>1.96</v>
      </c>
      <c r="Z914">
        <v>0.89</v>
      </c>
      <c r="AA914">
        <v>1.49</v>
      </c>
      <c r="AB914">
        <v>62.5</v>
      </c>
      <c r="AI914">
        <v>998</v>
      </c>
      <c r="AJ914">
        <v>18.010000000000002</v>
      </c>
      <c r="AK914">
        <v>273</v>
      </c>
      <c r="AL914">
        <v>-0.5</v>
      </c>
      <c r="AM914">
        <v>1</v>
      </c>
      <c r="AN914">
        <v>1</v>
      </c>
      <c r="AO914">
        <v>1</v>
      </c>
      <c r="AP914">
        <v>1.92</v>
      </c>
      <c r="AQ914">
        <v>1.9601913690567021</v>
      </c>
      <c r="AR914">
        <v>1.193207383155823</v>
      </c>
      <c r="AS914">
        <v>1.3849431276321409</v>
      </c>
      <c r="AT914">
        <v>1.2335687875747681</v>
      </c>
      <c r="AU914">
        <f>ABS($AP914-AQ914)</f>
        <v>4.0191369056702175E-2</v>
      </c>
      <c r="AV914">
        <f>ABS($AP914-AR914)</f>
        <v>0.72679261684417695</v>
      </c>
      <c r="AW914">
        <f>ABS($AP914-AS914)</f>
        <v>0.53505687236785904</v>
      </c>
      <c r="AX914">
        <f>ABS($AP914-AT914)</f>
        <v>0.68643121242523186</v>
      </c>
      <c r="AY914">
        <f>AVERAGE(AU914:AX914)</f>
        <v>0.49711801767349251</v>
      </c>
    </row>
    <row r="915" spans="1:51" x14ac:dyDescent="0.2">
      <c r="A915">
        <v>5</v>
      </c>
      <c r="B915">
        <v>14188</v>
      </c>
      <c r="C915" t="s">
        <v>414</v>
      </c>
      <c r="D915">
        <v>2285</v>
      </c>
      <c r="F915" t="s">
        <v>2024</v>
      </c>
      <c r="G915" t="s">
        <v>2025</v>
      </c>
      <c r="H915" t="s">
        <v>67</v>
      </c>
      <c r="I915" t="s">
        <v>275</v>
      </c>
      <c r="J915" t="s">
        <v>52</v>
      </c>
      <c r="K915">
        <v>37</v>
      </c>
      <c r="L915">
        <v>0.15</v>
      </c>
      <c r="M915">
        <v>7</v>
      </c>
      <c r="N915">
        <v>1.01325</v>
      </c>
      <c r="O915">
        <v>29</v>
      </c>
      <c r="P915">
        <v>9</v>
      </c>
      <c r="Q915">
        <v>1357.77</v>
      </c>
      <c r="R915">
        <v>2835</v>
      </c>
      <c r="S915">
        <v>8.9600000000000009</v>
      </c>
      <c r="T915">
        <v>745.5</v>
      </c>
      <c r="U915">
        <v>1957.9</v>
      </c>
      <c r="V915">
        <v>3555</v>
      </c>
      <c r="W915">
        <v>119.2</v>
      </c>
      <c r="X915">
        <v>1.4</v>
      </c>
      <c r="Y915">
        <v>1.1200000000000001</v>
      </c>
      <c r="Z915">
        <v>1.9</v>
      </c>
      <c r="AA915">
        <v>0.87</v>
      </c>
      <c r="AB915">
        <v>33.200000000000003</v>
      </c>
      <c r="AC915">
        <v>2165</v>
      </c>
      <c r="AD915">
        <v>58.442999999999998</v>
      </c>
      <c r="AE915">
        <v>1074</v>
      </c>
      <c r="AF915">
        <v>0</v>
      </c>
      <c r="AG915">
        <v>1</v>
      </c>
      <c r="AH915">
        <v>0</v>
      </c>
      <c r="AI915">
        <v>998</v>
      </c>
      <c r="AJ915">
        <v>18.010000000000002</v>
      </c>
      <c r="AK915">
        <v>273</v>
      </c>
      <c r="AL915">
        <v>-0.5</v>
      </c>
      <c r="AM915">
        <v>1</v>
      </c>
      <c r="AN915">
        <v>1</v>
      </c>
      <c r="AO915">
        <v>1</v>
      </c>
      <c r="AP915">
        <v>12.7</v>
      </c>
      <c r="AQ915">
        <v>10.87465286254883</v>
      </c>
      <c r="AR915">
        <v>11.98744487762451</v>
      </c>
      <c r="AS915">
        <v>12.402926445007321</v>
      </c>
      <c r="AT915">
        <v>11.976518630981451</v>
      </c>
      <c r="AU915">
        <f>ABS($AP915-AQ915)</f>
        <v>1.8253471374511694</v>
      </c>
      <c r="AV915">
        <f>ABS($AP915-AR915)</f>
        <v>0.71255512237548935</v>
      </c>
      <c r="AW915">
        <f>ABS($AP915-AS915)</f>
        <v>0.29707355499267862</v>
      </c>
      <c r="AX915">
        <f>ABS($AP915-AT915)</f>
        <v>0.72348136901854865</v>
      </c>
      <c r="AY915">
        <f>AVERAGE(AU915:AX915)</f>
        <v>0.8896142959594715</v>
      </c>
    </row>
    <row r="916" spans="1:51" x14ac:dyDescent="0.2">
      <c r="A916">
        <v>6</v>
      </c>
      <c r="B916">
        <v>14196</v>
      </c>
      <c r="C916" t="s">
        <v>47</v>
      </c>
      <c r="D916">
        <v>2129</v>
      </c>
      <c r="F916" t="s">
        <v>2026</v>
      </c>
      <c r="G916" t="s">
        <v>2027</v>
      </c>
      <c r="H916" t="s">
        <v>67</v>
      </c>
      <c r="I916" t="s">
        <v>68</v>
      </c>
      <c r="J916" t="s">
        <v>52</v>
      </c>
      <c r="K916">
        <v>20</v>
      </c>
      <c r="L916">
        <v>0.15</v>
      </c>
      <c r="M916">
        <v>7</v>
      </c>
      <c r="N916">
        <v>1.01325</v>
      </c>
      <c r="O916">
        <v>29</v>
      </c>
      <c r="P916">
        <v>9</v>
      </c>
      <c r="Q916">
        <v>1357.77</v>
      </c>
      <c r="R916">
        <v>2835</v>
      </c>
      <c r="S916">
        <v>8.9600000000000009</v>
      </c>
      <c r="T916">
        <v>745.5</v>
      </c>
      <c r="U916">
        <v>1957.9</v>
      </c>
      <c r="V916">
        <v>3555</v>
      </c>
      <c r="W916">
        <v>119.2</v>
      </c>
      <c r="X916">
        <v>1.4</v>
      </c>
      <c r="Y916">
        <v>1.1200000000000001</v>
      </c>
      <c r="Z916">
        <v>1.9</v>
      </c>
      <c r="AA916">
        <v>0.87</v>
      </c>
      <c r="AB916">
        <v>33.200000000000003</v>
      </c>
      <c r="AC916">
        <v>2500</v>
      </c>
      <c r="AD916">
        <v>122.4</v>
      </c>
      <c r="AE916">
        <v>741</v>
      </c>
      <c r="AF916">
        <v>0</v>
      </c>
      <c r="AG916">
        <v>4</v>
      </c>
      <c r="AH916">
        <v>74.3</v>
      </c>
      <c r="AI916">
        <v>998</v>
      </c>
      <c r="AJ916">
        <v>18.010000000000002</v>
      </c>
      <c r="AK916">
        <v>273</v>
      </c>
      <c r="AL916">
        <v>-0.5</v>
      </c>
      <c r="AM916">
        <v>1</v>
      </c>
      <c r="AN916">
        <v>1</v>
      </c>
      <c r="AO916">
        <v>1</v>
      </c>
      <c r="AP916">
        <v>7.08</v>
      </c>
      <c r="AQ916">
        <v>5.5325498580932617</v>
      </c>
      <c r="AR916">
        <v>6.31298828125</v>
      </c>
      <c r="AS916">
        <v>5.0925498008728027</v>
      </c>
      <c r="AT916">
        <v>5.6384077072143546</v>
      </c>
      <c r="AU916">
        <f>ABS($AP916-AQ916)</f>
        <v>1.5474501419067384</v>
      </c>
      <c r="AV916">
        <f>ABS($AP916-AR916)</f>
        <v>0.76701171875000007</v>
      </c>
      <c r="AW916">
        <f>ABS($AP916-AS916)</f>
        <v>1.9874501991271973</v>
      </c>
      <c r="AX916">
        <f>ABS($AP916-AT916)</f>
        <v>1.4415922927856455</v>
      </c>
      <c r="AY916">
        <f>AVERAGE(AU916:AX916)</f>
        <v>1.4358760881423953</v>
      </c>
    </row>
    <row r="917" spans="1:51" x14ac:dyDescent="0.2">
      <c r="A917">
        <v>6</v>
      </c>
      <c r="B917">
        <v>14199</v>
      </c>
      <c r="C917" t="s">
        <v>47</v>
      </c>
      <c r="D917">
        <v>2957</v>
      </c>
      <c r="F917" t="s">
        <v>2028</v>
      </c>
      <c r="G917" t="s">
        <v>2029</v>
      </c>
      <c r="H917" t="s">
        <v>71</v>
      </c>
      <c r="I917" t="s">
        <v>51</v>
      </c>
      <c r="J917" t="s">
        <v>52</v>
      </c>
      <c r="K917">
        <v>25</v>
      </c>
      <c r="L917">
        <v>1</v>
      </c>
      <c r="M917">
        <v>7</v>
      </c>
      <c r="N917">
        <v>1.01325</v>
      </c>
      <c r="O917">
        <v>1</v>
      </c>
      <c r="P917">
        <v>0</v>
      </c>
      <c r="Q917">
        <v>14.01</v>
      </c>
      <c r="R917">
        <v>20.28</v>
      </c>
      <c r="S917">
        <v>8.9900000000000003E-5</v>
      </c>
      <c r="T917">
        <v>1312</v>
      </c>
      <c r="U917">
        <v>0</v>
      </c>
      <c r="V917">
        <v>0</v>
      </c>
      <c r="W917">
        <v>72.78</v>
      </c>
      <c r="X917">
        <v>1.2</v>
      </c>
      <c r="Y917">
        <v>0.32</v>
      </c>
      <c r="Z917">
        <v>2.2000000000000002</v>
      </c>
      <c r="AA917">
        <v>-0.04</v>
      </c>
      <c r="AB917">
        <v>130.69999999999999</v>
      </c>
      <c r="AC917">
        <v>2100</v>
      </c>
      <c r="AD917">
        <v>101.10299999999999</v>
      </c>
      <c r="AE917">
        <v>610</v>
      </c>
      <c r="AF917">
        <v>0</v>
      </c>
      <c r="AG917">
        <v>3</v>
      </c>
      <c r="AH917">
        <v>62.9</v>
      </c>
      <c r="AI917">
        <v>998</v>
      </c>
      <c r="AJ917">
        <v>18.010000000000002</v>
      </c>
      <c r="AK917">
        <v>273</v>
      </c>
      <c r="AL917">
        <v>-0.5</v>
      </c>
      <c r="AM917">
        <v>1</v>
      </c>
      <c r="AN917">
        <v>1</v>
      </c>
      <c r="AO917">
        <v>1</v>
      </c>
      <c r="AP917">
        <v>9.44</v>
      </c>
      <c r="AQ917">
        <v>8.2368221282958984</v>
      </c>
      <c r="AR917">
        <v>9.4930515289306641</v>
      </c>
      <c r="AS917">
        <v>7.249051570892334</v>
      </c>
      <c r="AT917">
        <v>9.6698007583618164</v>
      </c>
      <c r="AU917">
        <f>ABS($AP917-AQ917)</f>
        <v>1.2031778717041011</v>
      </c>
      <c r="AV917">
        <f>ABS($AP917-AR917)</f>
        <v>5.305152893066456E-2</v>
      </c>
      <c r="AW917">
        <f>ABS($AP917-AS917)</f>
        <v>2.1909484291076655</v>
      </c>
      <c r="AX917">
        <f>ABS($AP917-AT917)</f>
        <v>0.2298007583618169</v>
      </c>
      <c r="AY917">
        <f>AVERAGE(AU917:AX917)</f>
        <v>0.91924464702606201</v>
      </c>
    </row>
    <row r="918" spans="1:51" x14ac:dyDescent="0.2">
      <c r="A918">
        <v>6</v>
      </c>
      <c r="B918">
        <v>14200</v>
      </c>
      <c r="C918" t="s">
        <v>47</v>
      </c>
      <c r="D918">
        <v>2057</v>
      </c>
      <c r="F918" t="s">
        <v>2030</v>
      </c>
      <c r="G918" t="s">
        <v>2031</v>
      </c>
      <c r="H918" t="s">
        <v>84</v>
      </c>
      <c r="I918" t="s">
        <v>61</v>
      </c>
      <c r="J918" t="s">
        <v>52</v>
      </c>
      <c r="K918">
        <v>20</v>
      </c>
      <c r="L918">
        <v>0.1</v>
      </c>
      <c r="M918">
        <v>7</v>
      </c>
      <c r="N918">
        <v>1.01325</v>
      </c>
      <c r="O918">
        <v>27</v>
      </c>
      <c r="P918">
        <v>7</v>
      </c>
      <c r="Q918">
        <v>1768</v>
      </c>
      <c r="R918">
        <v>3200</v>
      </c>
      <c r="S918">
        <v>8.9</v>
      </c>
      <c r="T918">
        <v>760.4</v>
      </c>
      <c r="U918">
        <v>1648</v>
      </c>
      <c r="V918">
        <v>3232</v>
      </c>
      <c r="W918">
        <v>63.89</v>
      </c>
      <c r="X918">
        <v>1.92</v>
      </c>
      <c r="Y918">
        <v>1.1100000000000001</v>
      </c>
      <c r="Z918">
        <v>1.88</v>
      </c>
      <c r="AA918">
        <v>0.79</v>
      </c>
      <c r="AB918">
        <v>30</v>
      </c>
      <c r="AC918">
        <v>1980</v>
      </c>
      <c r="AD918">
        <v>74.55</v>
      </c>
      <c r="AE918">
        <v>1044</v>
      </c>
      <c r="AF918">
        <v>0</v>
      </c>
      <c r="AG918">
        <v>1</v>
      </c>
      <c r="AH918">
        <v>0</v>
      </c>
      <c r="AI918">
        <v>998</v>
      </c>
      <c r="AJ918">
        <v>18.010000000000002</v>
      </c>
      <c r="AK918">
        <v>273</v>
      </c>
      <c r="AL918">
        <v>-0.5</v>
      </c>
      <c r="AM918">
        <v>1</v>
      </c>
      <c r="AN918">
        <v>1</v>
      </c>
      <c r="AO918">
        <v>1</v>
      </c>
      <c r="AP918">
        <v>4.1100000000000003</v>
      </c>
      <c r="AQ918">
        <v>4.1407098770141602</v>
      </c>
      <c r="AR918">
        <v>4.124244213104248</v>
      </c>
      <c r="AS918">
        <v>4.5546941757202148</v>
      </c>
      <c r="AT918">
        <v>3.700736284255981</v>
      </c>
      <c r="AU918">
        <f>ABS($AP918-AQ918)</f>
        <v>3.0709877014159837E-2</v>
      </c>
      <c r="AV918">
        <f>ABS($AP918-AR918)</f>
        <v>1.4244213104247727E-2</v>
      </c>
      <c r="AW918">
        <f>ABS($AP918-AS918)</f>
        <v>0.44469417572021452</v>
      </c>
      <c r="AX918">
        <f>ABS($AP918-AT918)</f>
        <v>0.40926371574401932</v>
      </c>
      <c r="AY918">
        <f>AVERAGE(AU918:AX918)</f>
        <v>0.22472799539566035</v>
      </c>
    </row>
    <row r="919" spans="1:51" x14ac:dyDescent="0.2">
      <c r="A919">
        <v>5</v>
      </c>
      <c r="B919">
        <v>14229</v>
      </c>
      <c r="C919" t="s">
        <v>47</v>
      </c>
      <c r="D919">
        <v>2414</v>
      </c>
      <c r="F919" t="s">
        <v>2032</v>
      </c>
      <c r="G919" t="s">
        <v>2033</v>
      </c>
      <c r="H919" t="s">
        <v>67</v>
      </c>
      <c r="I919" t="s">
        <v>68</v>
      </c>
      <c r="J919" t="s">
        <v>52</v>
      </c>
      <c r="K919">
        <v>25</v>
      </c>
      <c r="L919">
        <v>0.1</v>
      </c>
      <c r="M919">
        <v>7</v>
      </c>
      <c r="N919">
        <v>1.01325</v>
      </c>
      <c r="O919">
        <v>29</v>
      </c>
      <c r="P919">
        <v>9</v>
      </c>
      <c r="Q919">
        <v>1357.77</v>
      </c>
      <c r="R919">
        <v>2835</v>
      </c>
      <c r="S919">
        <v>8.9600000000000009</v>
      </c>
      <c r="T919">
        <v>745.5</v>
      </c>
      <c r="U919">
        <v>1957.9</v>
      </c>
      <c r="V919">
        <v>3555</v>
      </c>
      <c r="W919">
        <v>119.2</v>
      </c>
      <c r="X919">
        <v>1.4</v>
      </c>
      <c r="Y919">
        <v>1.1200000000000001</v>
      </c>
      <c r="Z919">
        <v>1.9</v>
      </c>
      <c r="AA919">
        <v>0.87</v>
      </c>
      <c r="AB919">
        <v>33.200000000000003</v>
      </c>
      <c r="AC919">
        <v>2500</v>
      </c>
      <c r="AD919">
        <v>122.4</v>
      </c>
      <c r="AE919">
        <v>741</v>
      </c>
      <c r="AF919">
        <v>0</v>
      </c>
      <c r="AG919">
        <v>4</v>
      </c>
      <c r="AH919">
        <v>74.3</v>
      </c>
      <c r="AI919">
        <v>998</v>
      </c>
      <c r="AJ919">
        <v>18.010000000000002</v>
      </c>
      <c r="AK919">
        <v>273</v>
      </c>
      <c r="AL919">
        <v>-0.5</v>
      </c>
      <c r="AM919">
        <v>1</v>
      </c>
      <c r="AN919">
        <v>1</v>
      </c>
      <c r="AO919">
        <v>1</v>
      </c>
      <c r="AP919">
        <v>2.54</v>
      </c>
      <c r="AQ919">
        <v>4.6600346565246582</v>
      </c>
      <c r="AR919">
        <v>1.685954689979553</v>
      </c>
      <c r="AS919">
        <v>3.9652779102325439</v>
      </c>
      <c r="AT919">
        <v>2.3107507228851318</v>
      </c>
      <c r="AU919">
        <f>ABS($AP919-AQ919)</f>
        <v>2.1200346565246582</v>
      </c>
      <c r="AV919">
        <f>ABS($AP919-AR919)</f>
        <v>0.85404531002044703</v>
      </c>
      <c r="AW919">
        <f>ABS($AP919-AS919)</f>
        <v>1.4252779102325439</v>
      </c>
      <c r="AX919">
        <f>ABS($AP919-AT919)</f>
        <v>0.2292492771148682</v>
      </c>
      <c r="AY919">
        <f>AVERAGE(AU919:AX919)</f>
        <v>1.1571517884731293</v>
      </c>
    </row>
    <row r="920" spans="1:51" x14ac:dyDescent="0.2">
      <c r="A920">
        <v>4</v>
      </c>
      <c r="B920">
        <v>14233</v>
      </c>
      <c r="C920" t="s">
        <v>414</v>
      </c>
      <c r="D920">
        <v>5971</v>
      </c>
      <c r="F920" t="s">
        <v>2034</v>
      </c>
      <c r="G920" t="s">
        <v>2035</v>
      </c>
      <c r="H920" t="s">
        <v>537</v>
      </c>
      <c r="I920" t="s">
        <v>61</v>
      </c>
      <c r="J920" t="s">
        <v>52</v>
      </c>
      <c r="K920">
        <v>25</v>
      </c>
      <c r="L920">
        <v>0.1</v>
      </c>
      <c r="M920">
        <v>7</v>
      </c>
      <c r="N920">
        <v>1.01325</v>
      </c>
      <c r="O920">
        <v>13</v>
      </c>
      <c r="P920">
        <v>0</v>
      </c>
      <c r="Q920">
        <v>933.47</v>
      </c>
      <c r="R920">
        <v>2792</v>
      </c>
      <c r="S920">
        <v>2.7</v>
      </c>
      <c r="T920">
        <v>577.5</v>
      </c>
      <c r="U920">
        <v>1816.7</v>
      </c>
      <c r="V920">
        <v>2744.8</v>
      </c>
      <c r="W920">
        <v>41.76</v>
      </c>
      <c r="X920">
        <v>1.84</v>
      </c>
      <c r="Y920">
        <v>1.26</v>
      </c>
      <c r="Z920">
        <v>1.61</v>
      </c>
      <c r="AA920">
        <v>0.67500000000000004</v>
      </c>
      <c r="AB920">
        <v>28.3</v>
      </c>
      <c r="AC920">
        <v>1980</v>
      </c>
      <c r="AD920">
        <v>74.55</v>
      </c>
      <c r="AE920">
        <v>1044</v>
      </c>
      <c r="AF920">
        <v>0</v>
      </c>
      <c r="AG920">
        <v>1</v>
      </c>
      <c r="AH920">
        <v>0</v>
      </c>
      <c r="AI920">
        <v>998</v>
      </c>
      <c r="AJ920">
        <v>18.010000000000002</v>
      </c>
      <c r="AK920">
        <v>273</v>
      </c>
      <c r="AL920">
        <v>-0.5</v>
      </c>
      <c r="AM920">
        <v>1</v>
      </c>
      <c r="AN920">
        <v>1</v>
      </c>
      <c r="AO920">
        <v>1</v>
      </c>
      <c r="AP920">
        <v>6.2</v>
      </c>
      <c r="AQ920">
        <v>3.717673778533936</v>
      </c>
      <c r="AR920">
        <v>2.8023746013641362</v>
      </c>
      <c r="AS920">
        <v>2.9885416030883789</v>
      </c>
      <c r="AT920">
        <v>5.273956298828125</v>
      </c>
      <c r="AU920">
        <f>ABS($AP920-AQ920)</f>
        <v>2.4823262214660642</v>
      </c>
      <c r="AV920">
        <f>ABS($AP920-AR920)</f>
        <v>3.397625398635864</v>
      </c>
      <c r="AW920">
        <f>ABS($AP920-AS920)</f>
        <v>3.2114583969116213</v>
      </c>
      <c r="AX920">
        <f>ABS($AP920-AT920)</f>
        <v>0.92604370117187518</v>
      </c>
      <c r="AY920">
        <f>AVERAGE(AU920:AX920)</f>
        <v>2.5043634295463564</v>
      </c>
    </row>
    <row r="921" spans="1:51" x14ac:dyDescent="0.2">
      <c r="A921">
        <v>3</v>
      </c>
      <c r="B921">
        <v>14242</v>
      </c>
      <c r="C921" t="s">
        <v>1059</v>
      </c>
      <c r="D921">
        <v>2392</v>
      </c>
      <c r="F921" t="s">
        <v>2036</v>
      </c>
      <c r="G921" t="s">
        <v>2037</v>
      </c>
      <c r="H921" t="s">
        <v>207</v>
      </c>
      <c r="I921" t="s">
        <v>320</v>
      </c>
      <c r="J921" t="s">
        <v>52</v>
      </c>
      <c r="K921">
        <v>25</v>
      </c>
      <c r="L921">
        <v>9.9999999999999995E-7</v>
      </c>
      <c r="M921">
        <v>7</v>
      </c>
      <c r="N921">
        <v>1.01325</v>
      </c>
      <c r="O921">
        <v>47</v>
      </c>
      <c r="P921">
        <v>10</v>
      </c>
      <c r="Q921">
        <v>1234.93</v>
      </c>
      <c r="R921">
        <v>2435</v>
      </c>
      <c r="S921">
        <v>10.49</v>
      </c>
      <c r="T921">
        <v>731</v>
      </c>
      <c r="U921">
        <v>2070</v>
      </c>
      <c r="V921">
        <v>3361</v>
      </c>
      <c r="W921">
        <v>125.8</v>
      </c>
      <c r="X921">
        <v>1.72</v>
      </c>
      <c r="Y921">
        <v>1.28</v>
      </c>
      <c r="Z921">
        <v>1.93</v>
      </c>
      <c r="AA921">
        <v>1.29</v>
      </c>
      <c r="AB921">
        <v>42.6</v>
      </c>
      <c r="AI921">
        <v>998</v>
      </c>
      <c r="AJ921">
        <v>18.010000000000002</v>
      </c>
      <c r="AK921">
        <v>273</v>
      </c>
      <c r="AL921">
        <v>-0.5</v>
      </c>
      <c r="AM921">
        <v>1</v>
      </c>
      <c r="AN921">
        <v>1</v>
      </c>
      <c r="AO921">
        <v>1</v>
      </c>
      <c r="AP921">
        <v>4.8600000000000003</v>
      </c>
      <c r="AQ921">
        <v>4.1095356941223136</v>
      </c>
      <c r="AR921">
        <v>3.7357034683227539</v>
      </c>
      <c r="AS921">
        <v>3.760959386825562</v>
      </c>
      <c r="AT921">
        <v>4.0353164672851563</v>
      </c>
      <c r="AU921">
        <f>ABS($AP921-AQ921)</f>
        <v>0.75046430587768675</v>
      </c>
      <c r="AV921">
        <f>ABS($AP921-AR921)</f>
        <v>1.1242965316772464</v>
      </c>
      <c r="AW921">
        <f>ABS($AP921-AS921)</f>
        <v>1.0990406131744384</v>
      </c>
      <c r="AX921">
        <f>ABS($AP921-AT921)</f>
        <v>0.82468353271484407</v>
      </c>
      <c r="AY921">
        <f>AVERAGE(AU921:AX921)</f>
        <v>0.9496212458610539</v>
      </c>
    </row>
    <row r="922" spans="1:51" x14ac:dyDescent="0.2">
      <c r="A922">
        <v>5</v>
      </c>
      <c r="B922">
        <v>14845</v>
      </c>
      <c r="C922" t="s">
        <v>47</v>
      </c>
      <c r="D922">
        <v>3880</v>
      </c>
      <c r="F922" t="s">
        <v>2038</v>
      </c>
      <c r="G922" t="s">
        <v>2039</v>
      </c>
      <c r="H922" t="s">
        <v>50</v>
      </c>
      <c r="I922" t="s">
        <v>61</v>
      </c>
      <c r="J922" t="s">
        <v>52</v>
      </c>
      <c r="K922">
        <v>20</v>
      </c>
      <c r="L922">
        <v>0.2</v>
      </c>
      <c r="M922">
        <v>7</v>
      </c>
      <c r="N922">
        <v>1.01325</v>
      </c>
      <c r="O922">
        <v>48</v>
      </c>
      <c r="P922">
        <v>10</v>
      </c>
      <c r="Q922">
        <v>594.22</v>
      </c>
      <c r="R922">
        <v>1040</v>
      </c>
      <c r="S922">
        <v>8.65</v>
      </c>
      <c r="T922">
        <v>867.8</v>
      </c>
      <c r="U922">
        <v>1631.4</v>
      </c>
      <c r="V922">
        <v>3616</v>
      </c>
      <c r="W922">
        <v>-68</v>
      </c>
      <c r="X922">
        <v>1.58</v>
      </c>
      <c r="Y922">
        <v>1.36</v>
      </c>
      <c r="Z922">
        <v>1.69</v>
      </c>
      <c r="AA922">
        <v>1.0900000000000001</v>
      </c>
      <c r="AB922">
        <v>51.76</v>
      </c>
      <c r="AC922">
        <v>1980</v>
      </c>
      <c r="AD922">
        <v>74.55</v>
      </c>
      <c r="AE922">
        <v>1044</v>
      </c>
      <c r="AF922">
        <v>0</v>
      </c>
      <c r="AG922">
        <v>1</v>
      </c>
      <c r="AH922">
        <v>0</v>
      </c>
      <c r="AI922">
        <v>998</v>
      </c>
      <c r="AJ922">
        <v>18.010000000000002</v>
      </c>
      <c r="AK922">
        <v>273</v>
      </c>
      <c r="AL922">
        <v>-0.5</v>
      </c>
      <c r="AM922">
        <v>1</v>
      </c>
      <c r="AN922">
        <v>1</v>
      </c>
      <c r="AO922">
        <v>1</v>
      </c>
      <c r="AP922">
        <v>2.6</v>
      </c>
      <c r="AQ922">
        <v>2.1470603942871089</v>
      </c>
      <c r="AR922">
        <v>2.7568528652191162</v>
      </c>
      <c r="AS922">
        <v>2.0847964286804199</v>
      </c>
      <c r="AT922">
        <v>1.5623413324356079</v>
      </c>
      <c r="AU922">
        <f>ABS($AP922-AQ922)</f>
        <v>0.45293960571289116</v>
      </c>
      <c r="AV922">
        <f>ABS($AP922-AR922)</f>
        <v>0.15685286521911612</v>
      </c>
      <c r="AW922">
        <f>ABS($AP922-AS922)</f>
        <v>0.51520357131958017</v>
      </c>
      <c r="AX922">
        <f>ABS($AP922-AT922)</f>
        <v>1.0376586675643922</v>
      </c>
      <c r="AY922">
        <f>AVERAGE(AU922:AX922)</f>
        <v>0.54066367745399491</v>
      </c>
    </row>
    <row r="923" spans="1:51" x14ac:dyDescent="0.2">
      <c r="A923">
        <v>7</v>
      </c>
      <c r="B923">
        <v>14891</v>
      </c>
      <c r="C923" t="s">
        <v>47</v>
      </c>
      <c r="D923">
        <v>1177</v>
      </c>
      <c r="F923" t="s">
        <v>2040</v>
      </c>
      <c r="G923" t="s">
        <v>2041</v>
      </c>
      <c r="H923" t="s">
        <v>67</v>
      </c>
      <c r="I923" t="s">
        <v>51</v>
      </c>
      <c r="J923" t="s">
        <v>52</v>
      </c>
      <c r="K923">
        <v>25</v>
      </c>
      <c r="L923">
        <v>0.1</v>
      </c>
      <c r="M923">
        <v>7</v>
      </c>
      <c r="N923">
        <v>1.01325</v>
      </c>
      <c r="O923">
        <v>29</v>
      </c>
      <c r="P923">
        <v>9</v>
      </c>
      <c r="Q923">
        <v>1357.77</v>
      </c>
      <c r="R923">
        <v>2835</v>
      </c>
      <c r="S923">
        <v>8.9600000000000009</v>
      </c>
      <c r="T923">
        <v>745.5</v>
      </c>
      <c r="U923">
        <v>1957.9</v>
      </c>
      <c r="V923">
        <v>3555</v>
      </c>
      <c r="W923">
        <v>119.2</v>
      </c>
      <c r="X923">
        <v>1.4</v>
      </c>
      <c r="Y923">
        <v>1.1200000000000001</v>
      </c>
      <c r="Z923">
        <v>1.9</v>
      </c>
      <c r="AA923">
        <v>0.87</v>
      </c>
      <c r="AB923">
        <v>33.200000000000003</v>
      </c>
      <c r="AC923">
        <v>2100</v>
      </c>
      <c r="AD923">
        <v>101.10299999999999</v>
      </c>
      <c r="AE923">
        <v>610</v>
      </c>
      <c r="AF923">
        <v>0</v>
      </c>
      <c r="AG923">
        <v>3</v>
      </c>
      <c r="AH923">
        <v>62.9</v>
      </c>
      <c r="AI923">
        <v>998</v>
      </c>
      <c r="AJ923">
        <v>18.010000000000002</v>
      </c>
      <c r="AK923">
        <v>273</v>
      </c>
      <c r="AL923">
        <v>-0.5</v>
      </c>
      <c r="AM923">
        <v>1</v>
      </c>
      <c r="AN923">
        <v>1</v>
      </c>
      <c r="AO923">
        <v>1</v>
      </c>
      <c r="AP923">
        <v>0.18</v>
      </c>
      <c r="AQ923">
        <v>3.0409867763519292</v>
      </c>
      <c r="AR923">
        <v>1.0266872644424441</v>
      </c>
      <c r="AS923">
        <v>-0.54069977998733521</v>
      </c>
      <c r="AT923">
        <v>-1.3441566228866579</v>
      </c>
      <c r="AU923">
        <f>ABS($AP923-AQ923)</f>
        <v>2.860986776351929</v>
      </c>
      <c r="AV923">
        <f>ABS($AP923-AR923)</f>
        <v>0.84668726444244413</v>
      </c>
      <c r="AW923">
        <f>ABS($AP923-AS923)</f>
        <v>0.72069977998733514</v>
      </c>
      <c r="AX923">
        <f>ABS($AP923-AT923)</f>
        <v>1.5241566228866579</v>
      </c>
      <c r="AY923">
        <f>AVERAGE(AU923:AX923)</f>
        <v>1.4881326109170914</v>
      </c>
    </row>
    <row r="924" spans="1:51" x14ac:dyDescent="0.2">
      <c r="A924">
        <v>6</v>
      </c>
      <c r="B924">
        <v>14900</v>
      </c>
      <c r="C924" t="s">
        <v>47</v>
      </c>
      <c r="D924">
        <v>4348</v>
      </c>
      <c r="F924" t="s">
        <v>2042</v>
      </c>
      <c r="G924" t="s">
        <v>2043</v>
      </c>
      <c r="H924" t="s">
        <v>67</v>
      </c>
      <c r="I924" t="s">
        <v>275</v>
      </c>
      <c r="J924" t="s">
        <v>52</v>
      </c>
      <c r="K924">
        <v>25</v>
      </c>
      <c r="L924">
        <v>0.1</v>
      </c>
      <c r="M924">
        <v>7</v>
      </c>
      <c r="N924">
        <v>1.01325</v>
      </c>
      <c r="O924">
        <v>29</v>
      </c>
      <c r="P924">
        <v>9</v>
      </c>
      <c r="Q924">
        <v>1357.77</v>
      </c>
      <c r="R924">
        <v>2835</v>
      </c>
      <c r="S924">
        <v>8.9600000000000009</v>
      </c>
      <c r="T924">
        <v>745.5</v>
      </c>
      <c r="U924">
        <v>1957.9</v>
      </c>
      <c r="V924">
        <v>3555</v>
      </c>
      <c r="W924">
        <v>119.2</v>
      </c>
      <c r="X924">
        <v>1.4</v>
      </c>
      <c r="Y924">
        <v>1.1200000000000001</v>
      </c>
      <c r="Z924">
        <v>1.9</v>
      </c>
      <c r="AA924">
        <v>0.87</v>
      </c>
      <c r="AB924">
        <v>33.200000000000003</v>
      </c>
      <c r="AC924">
        <v>2165</v>
      </c>
      <c r="AD924">
        <v>58.442999999999998</v>
      </c>
      <c r="AE924">
        <v>1074</v>
      </c>
      <c r="AF924">
        <v>0</v>
      </c>
      <c r="AG924">
        <v>1</v>
      </c>
      <c r="AH924">
        <v>0</v>
      </c>
      <c r="AI924">
        <v>998</v>
      </c>
      <c r="AJ924">
        <v>18.010000000000002</v>
      </c>
      <c r="AK924">
        <v>273</v>
      </c>
      <c r="AL924">
        <v>-0.5</v>
      </c>
      <c r="AM924">
        <v>1</v>
      </c>
      <c r="AN924">
        <v>1</v>
      </c>
      <c r="AO924">
        <v>1</v>
      </c>
      <c r="AP924">
        <v>-0.14000000000000001</v>
      </c>
      <c r="AQ924">
        <v>0.49229353666305542</v>
      </c>
      <c r="AR924">
        <v>1.1916066408157351</v>
      </c>
      <c r="AS924">
        <v>-2.856298685073853</v>
      </c>
      <c r="AT924">
        <v>-0.36863023042678827</v>
      </c>
      <c r="AU924">
        <f>ABS($AP924-AQ924)</f>
        <v>0.63229353666305543</v>
      </c>
      <c r="AV924">
        <f>ABS($AP924-AR924)</f>
        <v>1.331606640815735</v>
      </c>
      <c r="AW924">
        <f>ABS($AP924-AS924)</f>
        <v>2.7162986850738529</v>
      </c>
      <c r="AX924">
        <f>ABS($AP924-AT924)</f>
        <v>0.22863023042678826</v>
      </c>
      <c r="AY924">
        <f>AVERAGE(AU924:AX924)</f>
        <v>1.227207273244858</v>
      </c>
    </row>
    <row r="925" spans="1:51" x14ac:dyDescent="0.2">
      <c r="A925">
        <v>7</v>
      </c>
      <c r="B925">
        <v>14914</v>
      </c>
      <c r="C925" t="s">
        <v>47</v>
      </c>
      <c r="D925">
        <v>1177</v>
      </c>
      <c r="F925" t="s">
        <v>2044</v>
      </c>
      <c r="G925" t="s">
        <v>2045</v>
      </c>
      <c r="H925" t="s">
        <v>67</v>
      </c>
      <c r="I925" t="s">
        <v>51</v>
      </c>
      <c r="J925" t="s">
        <v>52</v>
      </c>
      <c r="K925">
        <v>25</v>
      </c>
      <c r="L925">
        <v>0.1</v>
      </c>
      <c r="M925">
        <v>7</v>
      </c>
      <c r="N925">
        <v>1.01325</v>
      </c>
      <c r="O925">
        <v>29</v>
      </c>
      <c r="P925">
        <v>9</v>
      </c>
      <c r="Q925">
        <v>1357.77</v>
      </c>
      <c r="R925">
        <v>2835</v>
      </c>
      <c r="S925">
        <v>8.9600000000000009</v>
      </c>
      <c r="T925">
        <v>745.5</v>
      </c>
      <c r="U925">
        <v>1957.9</v>
      </c>
      <c r="V925">
        <v>3555</v>
      </c>
      <c r="W925">
        <v>119.2</v>
      </c>
      <c r="X925">
        <v>1.4</v>
      </c>
      <c r="Y925">
        <v>1.1200000000000001</v>
      </c>
      <c r="Z925">
        <v>1.9</v>
      </c>
      <c r="AA925">
        <v>0.87</v>
      </c>
      <c r="AB925">
        <v>33.200000000000003</v>
      </c>
      <c r="AC925">
        <v>2100</v>
      </c>
      <c r="AD925">
        <v>101.10299999999999</v>
      </c>
      <c r="AE925">
        <v>610</v>
      </c>
      <c r="AF925">
        <v>0</v>
      </c>
      <c r="AG925">
        <v>3</v>
      </c>
      <c r="AH925">
        <v>62.9</v>
      </c>
      <c r="AI925">
        <v>998</v>
      </c>
      <c r="AJ925">
        <v>18.010000000000002</v>
      </c>
      <c r="AK925">
        <v>273</v>
      </c>
      <c r="AL925">
        <v>-0.5</v>
      </c>
      <c r="AM925">
        <v>1</v>
      </c>
      <c r="AN925">
        <v>1</v>
      </c>
      <c r="AO925">
        <v>1</v>
      </c>
      <c r="AP925">
        <v>-0.36</v>
      </c>
      <c r="AQ925">
        <v>-7.530881404876709</v>
      </c>
      <c r="AR925">
        <v>-3.1270430088043208</v>
      </c>
      <c r="AS925">
        <v>-1.2890123128890989</v>
      </c>
      <c r="AT925">
        <v>-9.4222240447998047</v>
      </c>
      <c r="AU925">
        <f>ABS($AP925-AQ925)</f>
        <v>7.1708814048767087</v>
      </c>
      <c r="AV925">
        <f>ABS($AP925-AR925)</f>
        <v>2.767043008804321</v>
      </c>
      <c r="AW925">
        <f>ABS($AP925-AS925)</f>
        <v>0.92901231288909891</v>
      </c>
      <c r="AX925">
        <f>ABS($AP925-AT925)</f>
        <v>9.0622240447998053</v>
      </c>
      <c r="AY925">
        <f>AVERAGE(AU925:AX925)</f>
        <v>4.9822901928424841</v>
      </c>
    </row>
    <row r="926" spans="1:51" x14ac:dyDescent="0.2">
      <c r="A926">
        <v>6</v>
      </c>
      <c r="B926">
        <v>14920</v>
      </c>
      <c r="C926" t="s">
        <v>47</v>
      </c>
      <c r="D926">
        <v>1294</v>
      </c>
      <c r="F926" t="s">
        <v>2046</v>
      </c>
      <c r="G926" t="s">
        <v>2047</v>
      </c>
      <c r="H926" t="s">
        <v>71</v>
      </c>
      <c r="I926" t="s">
        <v>51</v>
      </c>
      <c r="J926" t="s">
        <v>52</v>
      </c>
      <c r="K926">
        <v>25</v>
      </c>
      <c r="L926">
        <v>0.1</v>
      </c>
      <c r="M926">
        <v>7</v>
      </c>
      <c r="N926">
        <v>1.01325</v>
      </c>
      <c r="O926">
        <v>1</v>
      </c>
      <c r="P926">
        <v>0</v>
      </c>
      <c r="Q926">
        <v>14.01</v>
      </c>
      <c r="R926">
        <v>20.28</v>
      </c>
      <c r="S926">
        <v>8.9900000000000003E-5</v>
      </c>
      <c r="T926">
        <v>1312</v>
      </c>
      <c r="U926">
        <v>0</v>
      </c>
      <c r="V926">
        <v>0</v>
      </c>
      <c r="W926">
        <v>72.78</v>
      </c>
      <c r="X926">
        <v>1.2</v>
      </c>
      <c r="Y926">
        <v>0.32</v>
      </c>
      <c r="Z926">
        <v>2.2000000000000002</v>
      </c>
      <c r="AA926">
        <v>-0.04</v>
      </c>
      <c r="AB926">
        <v>130.69999999999999</v>
      </c>
      <c r="AC926">
        <v>2100</v>
      </c>
      <c r="AD926">
        <v>101.10299999999999</v>
      </c>
      <c r="AE926">
        <v>610</v>
      </c>
      <c r="AF926">
        <v>0</v>
      </c>
      <c r="AG926">
        <v>3</v>
      </c>
      <c r="AH926">
        <v>62.9</v>
      </c>
      <c r="AI926">
        <v>998</v>
      </c>
      <c r="AJ926">
        <v>18.010000000000002</v>
      </c>
      <c r="AK926">
        <v>273</v>
      </c>
      <c r="AL926">
        <v>-0.5</v>
      </c>
      <c r="AM926">
        <v>1</v>
      </c>
      <c r="AN926">
        <v>1</v>
      </c>
      <c r="AO926">
        <v>1</v>
      </c>
      <c r="AP926">
        <v>8.2899999999999991</v>
      </c>
      <c r="AQ926">
        <v>7.7077775001525879</v>
      </c>
      <c r="AR926">
        <v>7.6678380966186523</v>
      </c>
      <c r="AS926">
        <v>7.4575595855712891</v>
      </c>
      <c r="AT926">
        <v>7.7764997482299796</v>
      </c>
      <c r="AU926">
        <f>ABS($AP926-AQ926)</f>
        <v>0.58222249984741126</v>
      </c>
      <c r="AV926">
        <f>ABS($AP926-AR926)</f>
        <v>0.6221619033813468</v>
      </c>
      <c r="AW926">
        <f>ABS($AP926-AS926)</f>
        <v>0.83244041442871008</v>
      </c>
      <c r="AX926">
        <f>ABS($AP926-AT926)</f>
        <v>0.51350025177001957</v>
      </c>
      <c r="AY926">
        <f>AVERAGE(AU926:AX926)</f>
        <v>0.63758126735687193</v>
      </c>
    </row>
    <row r="927" spans="1:51" x14ac:dyDescent="0.2">
      <c r="A927">
        <v>5</v>
      </c>
      <c r="B927">
        <v>14921</v>
      </c>
      <c r="C927" t="s">
        <v>47</v>
      </c>
      <c r="D927">
        <v>965</v>
      </c>
      <c r="F927" t="s">
        <v>2048</v>
      </c>
      <c r="G927" t="s">
        <v>2049</v>
      </c>
      <c r="H927" t="s">
        <v>71</v>
      </c>
      <c r="I927" t="s">
        <v>61</v>
      </c>
      <c r="J927" t="s">
        <v>52</v>
      </c>
      <c r="K927">
        <v>25</v>
      </c>
      <c r="L927">
        <v>0.2</v>
      </c>
      <c r="M927">
        <v>7</v>
      </c>
      <c r="N927">
        <v>1.01325</v>
      </c>
      <c r="O927">
        <v>1</v>
      </c>
      <c r="P927">
        <v>0</v>
      </c>
      <c r="Q927">
        <v>14.01</v>
      </c>
      <c r="R927">
        <v>20.28</v>
      </c>
      <c r="S927">
        <v>8.9900000000000003E-5</v>
      </c>
      <c r="T927">
        <v>1312</v>
      </c>
      <c r="U927">
        <v>0</v>
      </c>
      <c r="V927">
        <v>0</v>
      </c>
      <c r="W927">
        <v>72.78</v>
      </c>
      <c r="X927">
        <v>1.2</v>
      </c>
      <c r="Y927">
        <v>0.32</v>
      </c>
      <c r="Z927">
        <v>2.2000000000000002</v>
      </c>
      <c r="AA927">
        <v>-0.04</v>
      </c>
      <c r="AB927">
        <v>130.69999999999999</v>
      </c>
      <c r="AC927">
        <v>1980</v>
      </c>
      <c r="AD927">
        <v>74.55</v>
      </c>
      <c r="AE927">
        <v>1044</v>
      </c>
      <c r="AF927">
        <v>0</v>
      </c>
      <c r="AG927">
        <v>1</v>
      </c>
      <c r="AH927">
        <v>0</v>
      </c>
      <c r="AI927">
        <v>998</v>
      </c>
      <c r="AJ927">
        <v>18.010000000000002</v>
      </c>
      <c r="AK927">
        <v>273</v>
      </c>
      <c r="AL927">
        <v>-0.5</v>
      </c>
      <c r="AM927">
        <v>1</v>
      </c>
      <c r="AN927">
        <v>1</v>
      </c>
      <c r="AO927">
        <v>1</v>
      </c>
      <c r="AP927">
        <v>9.73</v>
      </c>
      <c r="AQ927">
        <v>9.1731414794921875</v>
      </c>
      <c r="AR927">
        <v>7.7524442672729492</v>
      </c>
      <c r="AS927">
        <v>7.2427420616149902</v>
      </c>
      <c r="AT927">
        <v>10.23648738861084</v>
      </c>
      <c r="AU927">
        <f>ABS($AP927-AQ927)</f>
        <v>0.55685852050781293</v>
      </c>
      <c r="AV927">
        <f>ABS($AP927-AR927)</f>
        <v>1.9775557327270512</v>
      </c>
      <c r="AW927">
        <f>ABS($AP927-AS927)</f>
        <v>2.4872579383850102</v>
      </c>
      <c r="AX927">
        <f>ABS($AP927-AT927)</f>
        <v>0.50648738861083942</v>
      </c>
      <c r="AY927">
        <f>AVERAGE(AU927:AX927)</f>
        <v>1.3820398950576784</v>
      </c>
    </row>
    <row r="928" spans="1:51" x14ac:dyDescent="0.2">
      <c r="A928">
        <v>7</v>
      </c>
      <c r="B928">
        <v>14925</v>
      </c>
      <c r="C928" t="s">
        <v>47</v>
      </c>
      <c r="D928">
        <v>1177</v>
      </c>
      <c r="F928" t="s">
        <v>2050</v>
      </c>
      <c r="G928" t="s">
        <v>2051</v>
      </c>
      <c r="H928" t="s">
        <v>67</v>
      </c>
      <c r="I928" t="s">
        <v>51</v>
      </c>
      <c r="J928" t="s">
        <v>52</v>
      </c>
      <c r="K928">
        <v>25</v>
      </c>
      <c r="L928">
        <v>0.1</v>
      </c>
      <c r="M928">
        <v>7</v>
      </c>
      <c r="N928">
        <v>1.01325</v>
      </c>
      <c r="O928">
        <v>29</v>
      </c>
      <c r="P928">
        <v>9</v>
      </c>
      <c r="Q928">
        <v>1357.77</v>
      </c>
      <c r="R928">
        <v>2835</v>
      </c>
      <c r="S928">
        <v>8.9600000000000009</v>
      </c>
      <c r="T928">
        <v>745.5</v>
      </c>
      <c r="U928">
        <v>1957.9</v>
      </c>
      <c r="V928">
        <v>3555</v>
      </c>
      <c r="W928">
        <v>119.2</v>
      </c>
      <c r="X928">
        <v>1.4</v>
      </c>
      <c r="Y928">
        <v>1.1200000000000001</v>
      </c>
      <c r="Z928">
        <v>1.9</v>
      </c>
      <c r="AA928">
        <v>0.87</v>
      </c>
      <c r="AB928">
        <v>33.200000000000003</v>
      </c>
      <c r="AC928">
        <v>2100</v>
      </c>
      <c r="AD928">
        <v>101.10299999999999</v>
      </c>
      <c r="AE928">
        <v>610</v>
      </c>
      <c r="AF928">
        <v>0</v>
      </c>
      <c r="AG928">
        <v>3</v>
      </c>
      <c r="AH928">
        <v>62.9</v>
      </c>
      <c r="AI928">
        <v>998</v>
      </c>
      <c r="AJ928">
        <v>18.010000000000002</v>
      </c>
      <c r="AK928">
        <v>273</v>
      </c>
      <c r="AL928">
        <v>-0.5</v>
      </c>
      <c r="AM928">
        <v>1</v>
      </c>
      <c r="AN928">
        <v>1</v>
      </c>
      <c r="AO928">
        <v>1</v>
      </c>
      <c r="AP928">
        <v>-0.2</v>
      </c>
      <c r="AQ928">
        <v>-1.4006985425949099</v>
      </c>
      <c r="AR928">
        <v>-2.2937452793121338</v>
      </c>
      <c r="AS928">
        <v>-4.8795199394226074</v>
      </c>
      <c r="AT928">
        <v>-5.0151124000549316</v>
      </c>
      <c r="AU928">
        <f>ABS($AP928-AQ928)</f>
        <v>1.2006985425949099</v>
      </c>
      <c r="AV928">
        <f>ABS($AP928-AR928)</f>
        <v>2.0937452793121336</v>
      </c>
      <c r="AW928">
        <f>ABS($AP928-AS928)</f>
        <v>4.6795199394226072</v>
      </c>
      <c r="AX928">
        <f>ABS($AP928-AT928)</f>
        <v>4.8151124000549315</v>
      </c>
      <c r="AY928">
        <f>AVERAGE(AU928:AX928)</f>
        <v>3.1972690403461455</v>
      </c>
    </row>
    <row r="929" spans="1:51" x14ac:dyDescent="0.2">
      <c r="A929">
        <v>5</v>
      </c>
      <c r="B929">
        <v>14929</v>
      </c>
      <c r="C929" t="s">
        <v>47</v>
      </c>
      <c r="D929">
        <v>3026</v>
      </c>
      <c r="F929" t="s">
        <v>2052</v>
      </c>
      <c r="G929" t="s">
        <v>2053</v>
      </c>
      <c r="H929" t="s">
        <v>67</v>
      </c>
      <c r="I929" t="s">
        <v>68</v>
      </c>
      <c r="J929" t="s">
        <v>52</v>
      </c>
      <c r="K929">
        <v>20</v>
      </c>
      <c r="L929">
        <v>0.2</v>
      </c>
      <c r="M929">
        <v>7</v>
      </c>
      <c r="N929">
        <v>1.01325</v>
      </c>
      <c r="O929">
        <v>29</v>
      </c>
      <c r="P929">
        <v>9</v>
      </c>
      <c r="Q929">
        <v>1357.77</v>
      </c>
      <c r="R929">
        <v>2835</v>
      </c>
      <c r="S929">
        <v>8.9600000000000009</v>
      </c>
      <c r="T929">
        <v>745.5</v>
      </c>
      <c r="U929">
        <v>1957.9</v>
      </c>
      <c r="V929">
        <v>3555</v>
      </c>
      <c r="W929">
        <v>119.2</v>
      </c>
      <c r="X929">
        <v>1.4</v>
      </c>
      <c r="Y929">
        <v>1.1200000000000001</v>
      </c>
      <c r="Z929">
        <v>1.9</v>
      </c>
      <c r="AA929">
        <v>0.87</v>
      </c>
      <c r="AB929">
        <v>33.200000000000003</v>
      </c>
      <c r="AC929">
        <v>2500</v>
      </c>
      <c r="AD929">
        <v>122.4</v>
      </c>
      <c r="AE929">
        <v>741</v>
      </c>
      <c r="AF929">
        <v>0</v>
      </c>
      <c r="AG929">
        <v>4</v>
      </c>
      <c r="AH929">
        <v>74.3</v>
      </c>
      <c r="AI929">
        <v>998</v>
      </c>
      <c r="AJ929">
        <v>18.010000000000002</v>
      </c>
      <c r="AK929">
        <v>273</v>
      </c>
      <c r="AL929">
        <v>-0.5</v>
      </c>
      <c r="AM929">
        <v>1</v>
      </c>
      <c r="AN929">
        <v>1</v>
      </c>
      <c r="AO929">
        <v>1</v>
      </c>
      <c r="AP929">
        <v>5.13</v>
      </c>
      <c r="AQ929">
        <v>4.6446542739868164</v>
      </c>
      <c r="AR929">
        <v>3.333257913589478</v>
      </c>
      <c r="AS929">
        <v>2.9585757255554199</v>
      </c>
      <c r="AT929">
        <v>5.2152466773986816</v>
      </c>
      <c r="AU929">
        <f>ABS($AP929-AQ929)</f>
        <v>0.48534572601318349</v>
      </c>
      <c r="AV929">
        <f>ABS($AP929-AR929)</f>
        <v>1.7967420864105219</v>
      </c>
      <c r="AW929">
        <f>ABS($AP929-AS929)</f>
        <v>2.17142427444458</v>
      </c>
      <c r="AX929">
        <f>ABS($AP929-AT929)</f>
        <v>8.5246677398681747E-2</v>
      </c>
      <c r="AY929">
        <f>AVERAGE(AU929:AX929)</f>
        <v>1.1346896910667417</v>
      </c>
    </row>
    <row r="930" spans="1:51" x14ac:dyDescent="0.2">
      <c r="A930">
        <v>6</v>
      </c>
      <c r="B930">
        <v>14938</v>
      </c>
      <c r="C930" t="s">
        <v>47</v>
      </c>
      <c r="D930">
        <v>1030</v>
      </c>
      <c r="F930" t="s">
        <v>2054</v>
      </c>
      <c r="G930" t="s">
        <v>2055</v>
      </c>
      <c r="H930" t="s">
        <v>67</v>
      </c>
      <c r="I930" t="s">
        <v>51</v>
      </c>
      <c r="J930" t="s">
        <v>52</v>
      </c>
      <c r="K930">
        <v>25</v>
      </c>
      <c r="L930">
        <v>0.1</v>
      </c>
      <c r="M930">
        <v>7</v>
      </c>
      <c r="N930">
        <v>1.01325</v>
      </c>
      <c r="O930">
        <v>29</v>
      </c>
      <c r="P930">
        <v>9</v>
      </c>
      <c r="Q930">
        <v>1357.77</v>
      </c>
      <c r="R930">
        <v>2835</v>
      </c>
      <c r="S930">
        <v>8.9600000000000009</v>
      </c>
      <c r="T930">
        <v>745.5</v>
      </c>
      <c r="U930">
        <v>1957.9</v>
      </c>
      <c r="V930">
        <v>3555</v>
      </c>
      <c r="W930">
        <v>119.2</v>
      </c>
      <c r="X930">
        <v>1.4</v>
      </c>
      <c r="Y930">
        <v>1.1200000000000001</v>
      </c>
      <c r="Z930">
        <v>1.9</v>
      </c>
      <c r="AA930">
        <v>0.87</v>
      </c>
      <c r="AB930">
        <v>33.200000000000003</v>
      </c>
      <c r="AC930">
        <v>2100</v>
      </c>
      <c r="AD930">
        <v>101.10299999999999</v>
      </c>
      <c r="AE930">
        <v>610</v>
      </c>
      <c r="AF930">
        <v>0</v>
      </c>
      <c r="AG930">
        <v>3</v>
      </c>
      <c r="AH930">
        <v>62.9</v>
      </c>
      <c r="AI930">
        <v>998</v>
      </c>
      <c r="AJ930">
        <v>18.010000000000002</v>
      </c>
      <c r="AK930">
        <v>273</v>
      </c>
      <c r="AL930">
        <v>-0.5</v>
      </c>
      <c r="AM930">
        <v>1</v>
      </c>
      <c r="AN930">
        <v>1</v>
      </c>
      <c r="AO930">
        <v>1</v>
      </c>
      <c r="AP930">
        <v>2.16</v>
      </c>
      <c r="AQ930">
        <v>-9.3869781494140625</v>
      </c>
      <c r="AR930">
        <v>1.3984390497207639</v>
      </c>
      <c r="AS930">
        <v>-4.8663973808288574</v>
      </c>
      <c r="AT930">
        <v>-6.2028803825378418</v>
      </c>
      <c r="AU930">
        <f>ABS($AP930-AQ930)</f>
        <v>11.546978149414063</v>
      </c>
      <c r="AV930">
        <f>ABS($AP930-AR930)</f>
        <v>0.7615609502792362</v>
      </c>
      <c r="AW930">
        <f>ABS($AP930-AS930)</f>
        <v>7.0263973808288576</v>
      </c>
      <c r="AX930">
        <f>ABS($AP930-AT930)</f>
        <v>8.3628803825378419</v>
      </c>
      <c r="AY930">
        <f>AVERAGE(AU930:AX930)</f>
        <v>6.9244542157649995</v>
      </c>
    </row>
    <row r="931" spans="1:51" x14ac:dyDescent="0.2">
      <c r="A931">
        <v>6</v>
      </c>
      <c r="B931">
        <v>14956</v>
      </c>
      <c r="C931" t="s">
        <v>47</v>
      </c>
      <c r="D931">
        <v>1005</v>
      </c>
      <c r="F931" t="s">
        <v>2056</v>
      </c>
      <c r="G931" t="s">
        <v>2057</v>
      </c>
      <c r="H931" t="s">
        <v>67</v>
      </c>
      <c r="I931" t="s">
        <v>61</v>
      </c>
      <c r="J931" t="s">
        <v>52</v>
      </c>
      <c r="K931">
        <v>25</v>
      </c>
      <c r="L931">
        <v>0.2</v>
      </c>
      <c r="M931">
        <v>7</v>
      </c>
      <c r="N931">
        <v>1.01325</v>
      </c>
      <c r="O931">
        <v>29</v>
      </c>
      <c r="P931">
        <v>9</v>
      </c>
      <c r="Q931">
        <v>1357.77</v>
      </c>
      <c r="R931">
        <v>2835</v>
      </c>
      <c r="S931">
        <v>8.9600000000000009</v>
      </c>
      <c r="T931">
        <v>745.5</v>
      </c>
      <c r="U931">
        <v>1957.9</v>
      </c>
      <c r="V931">
        <v>3555</v>
      </c>
      <c r="W931">
        <v>119.2</v>
      </c>
      <c r="X931">
        <v>1.4</v>
      </c>
      <c r="Y931">
        <v>1.1200000000000001</v>
      </c>
      <c r="Z931">
        <v>1.9</v>
      </c>
      <c r="AA931">
        <v>0.87</v>
      </c>
      <c r="AB931">
        <v>33.200000000000003</v>
      </c>
      <c r="AC931">
        <v>1980</v>
      </c>
      <c r="AD931">
        <v>74.55</v>
      </c>
      <c r="AE931">
        <v>1044</v>
      </c>
      <c r="AF931">
        <v>0</v>
      </c>
      <c r="AG931">
        <v>1</v>
      </c>
      <c r="AH931">
        <v>0</v>
      </c>
      <c r="AI931">
        <v>998</v>
      </c>
      <c r="AJ931">
        <v>18.010000000000002</v>
      </c>
      <c r="AK931">
        <v>273</v>
      </c>
      <c r="AL931">
        <v>-0.5</v>
      </c>
      <c r="AM931">
        <v>1</v>
      </c>
      <c r="AN931">
        <v>1</v>
      </c>
      <c r="AO931">
        <v>1</v>
      </c>
      <c r="AP931">
        <v>1.45</v>
      </c>
      <c r="AQ931">
        <v>0.37161129713058472</v>
      </c>
      <c r="AR931">
        <v>-2.335541963577271</v>
      </c>
      <c r="AS931">
        <v>0.95810335874557495</v>
      </c>
      <c r="AT931">
        <v>2.197418212890625</v>
      </c>
      <c r="AU931">
        <f>ABS($AP931-AQ931)</f>
        <v>1.0783887028694152</v>
      </c>
      <c r="AV931">
        <f>ABS($AP931-AR931)</f>
        <v>3.7855419635772707</v>
      </c>
      <c r="AW931">
        <f>ABS($AP931-AS931)</f>
        <v>0.491896641254425</v>
      </c>
      <c r="AX931">
        <f>ABS($AP931-AT931)</f>
        <v>0.74741821289062504</v>
      </c>
      <c r="AY931">
        <f>AVERAGE(AU931:AX931)</f>
        <v>1.525811380147934</v>
      </c>
    </row>
    <row r="932" spans="1:51" x14ac:dyDescent="0.2">
      <c r="A932">
        <v>5</v>
      </c>
      <c r="B932">
        <v>14959</v>
      </c>
      <c r="C932" t="s">
        <v>47</v>
      </c>
      <c r="D932">
        <v>965</v>
      </c>
      <c r="F932" t="s">
        <v>2058</v>
      </c>
      <c r="G932" t="s">
        <v>2059</v>
      </c>
      <c r="H932" t="s">
        <v>71</v>
      </c>
      <c r="I932" t="s">
        <v>61</v>
      </c>
      <c r="J932" t="s">
        <v>52</v>
      </c>
      <c r="K932">
        <v>25</v>
      </c>
      <c r="L932">
        <v>0.2</v>
      </c>
      <c r="M932">
        <v>7</v>
      </c>
      <c r="N932">
        <v>1.01325</v>
      </c>
      <c r="O932">
        <v>1</v>
      </c>
      <c r="P932">
        <v>0</v>
      </c>
      <c r="Q932">
        <v>14.01</v>
      </c>
      <c r="R932">
        <v>20.28</v>
      </c>
      <c r="S932">
        <v>8.9900000000000003E-5</v>
      </c>
      <c r="T932">
        <v>1312</v>
      </c>
      <c r="U932">
        <v>0</v>
      </c>
      <c r="V932">
        <v>0</v>
      </c>
      <c r="W932">
        <v>72.78</v>
      </c>
      <c r="X932">
        <v>1.2</v>
      </c>
      <c r="Y932">
        <v>0.32</v>
      </c>
      <c r="Z932">
        <v>2.2000000000000002</v>
      </c>
      <c r="AA932">
        <v>-0.04</v>
      </c>
      <c r="AB932">
        <v>130.69999999999999</v>
      </c>
      <c r="AC932">
        <v>1980</v>
      </c>
      <c r="AD932">
        <v>74.55</v>
      </c>
      <c r="AE932">
        <v>1044</v>
      </c>
      <c r="AF932">
        <v>0</v>
      </c>
      <c r="AG932">
        <v>1</v>
      </c>
      <c r="AH932">
        <v>0</v>
      </c>
      <c r="AI932">
        <v>998</v>
      </c>
      <c r="AJ932">
        <v>18.010000000000002</v>
      </c>
      <c r="AK932">
        <v>273</v>
      </c>
      <c r="AL932">
        <v>-0.5</v>
      </c>
      <c r="AM932">
        <v>1</v>
      </c>
      <c r="AN932">
        <v>1</v>
      </c>
      <c r="AO932">
        <v>1</v>
      </c>
      <c r="AP932">
        <v>9.52</v>
      </c>
      <c r="AQ932">
        <v>9.5981903076171875</v>
      </c>
      <c r="AR932">
        <v>8.9369058609008789</v>
      </c>
      <c r="AS932">
        <v>6.3334269523620614</v>
      </c>
      <c r="AT932">
        <v>10.938168525695801</v>
      </c>
      <c r="AU932">
        <f>ABS($AP932-AQ932)</f>
        <v>7.8190307617187926E-2</v>
      </c>
      <c r="AV932">
        <f>ABS($AP932-AR932)</f>
        <v>0.58309413909912067</v>
      </c>
      <c r="AW932">
        <f>ABS($AP932-AS932)</f>
        <v>3.1865730476379381</v>
      </c>
      <c r="AX932">
        <f>ABS($AP932-AT932)</f>
        <v>1.4181685256958012</v>
      </c>
      <c r="AY932">
        <f>AVERAGE(AU932:AX932)</f>
        <v>1.316506505012512</v>
      </c>
    </row>
    <row r="933" spans="1:51" x14ac:dyDescent="0.2">
      <c r="A933">
        <v>6</v>
      </c>
      <c r="B933">
        <v>14962</v>
      </c>
      <c r="C933" t="s">
        <v>47</v>
      </c>
      <c r="D933">
        <v>1950</v>
      </c>
      <c r="F933" t="s">
        <v>2060</v>
      </c>
      <c r="G933" t="s">
        <v>2061</v>
      </c>
      <c r="H933" t="s">
        <v>84</v>
      </c>
      <c r="I933" t="s">
        <v>51</v>
      </c>
      <c r="J933" t="s">
        <v>52</v>
      </c>
      <c r="K933">
        <v>25</v>
      </c>
      <c r="L933">
        <v>0.15</v>
      </c>
      <c r="M933">
        <v>7</v>
      </c>
      <c r="N933">
        <v>1.01325</v>
      </c>
      <c r="O933">
        <v>27</v>
      </c>
      <c r="P933">
        <v>7</v>
      </c>
      <c r="Q933">
        <v>1768</v>
      </c>
      <c r="R933">
        <v>3200</v>
      </c>
      <c r="S933">
        <v>8.9</v>
      </c>
      <c r="T933">
        <v>760.4</v>
      </c>
      <c r="U933">
        <v>1648</v>
      </c>
      <c r="V933">
        <v>3232</v>
      </c>
      <c r="W933">
        <v>63.89</v>
      </c>
      <c r="X933">
        <v>1.92</v>
      </c>
      <c r="Y933">
        <v>1.1100000000000001</v>
      </c>
      <c r="Z933">
        <v>1.88</v>
      </c>
      <c r="AA933">
        <v>0.79</v>
      </c>
      <c r="AB933">
        <v>30</v>
      </c>
      <c r="AC933">
        <v>2100</v>
      </c>
      <c r="AD933">
        <v>101.10299999999999</v>
      </c>
      <c r="AE933">
        <v>610</v>
      </c>
      <c r="AF933">
        <v>0</v>
      </c>
      <c r="AG933">
        <v>3</v>
      </c>
      <c r="AH933">
        <v>62.9</v>
      </c>
      <c r="AI933">
        <v>998</v>
      </c>
      <c r="AJ933">
        <v>18.010000000000002</v>
      </c>
      <c r="AK933">
        <v>273</v>
      </c>
      <c r="AL933">
        <v>-0.5</v>
      </c>
      <c r="AM933">
        <v>1</v>
      </c>
      <c r="AN933">
        <v>1</v>
      </c>
      <c r="AO933">
        <v>1</v>
      </c>
      <c r="AP933">
        <v>2.8</v>
      </c>
      <c r="AQ933">
        <v>3.0477089881896968</v>
      </c>
      <c r="AR933">
        <v>2.7917294502258301</v>
      </c>
      <c r="AS933">
        <v>2.139710664749146</v>
      </c>
      <c r="AT933">
        <v>3.1874949932098389</v>
      </c>
      <c r="AU933">
        <f>ABS($AP933-AQ933)</f>
        <v>0.247708988189697</v>
      </c>
      <c r="AV933">
        <f>ABS($AP933-AR933)</f>
        <v>8.2705497741697442E-3</v>
      </c>
      <c r="AW933">
        <f>ABS($AP933-AS933)</f>
        <v>0.66028933525085387</v>
      </c>
      <c r="AX933">
        <f>ABS($AP933-AT933)</f>
        <v>0.38749499320983904</v>
      </c>
      <c r="AY933">
        <f>AVERAGE(AU933:AX933)</f>
        <v>0.32594096660613991</v>
      </c>
    </row>
    <row r="934" spans="1:51" x14ac:dyDescent="0.2">
      <c r="A934">
        <v>1</v>
      </c>
      <c r="B934">
        <v>14965</v>
      </c>
      <c r="C934" t="s">
        <v>701</v>
      </c>
      <c r="F934" t="s">
        <v>2062</v>
      </c>
      <c r="G934" t="s">
        <v>2063</v>
      </c>
      <c r="H934" t="s">
        <v>97</v>
      </c>
      <c r="I934" t="s">
        <v>320</v>
      </c>
      <c r="J934" t="s">
        <v>52</v>
      </c>
      <c r="K934">
        <v>25</v>
      </c>
      <c r="L934">
        <v>9.9999999999999995E-7</v>
      </c>
      <c r="M934">
        <v>7</v>
      </c>
      <c r="N934">
        <v>1.01325</v>
      </c>
      <c r="O934">
        <v>20</v>
      </c>
      <c r="P934">
        <v>0</v>
      </c>
      <c r="Q934">
        <v>1115</v>
      </c>
      <c r="R934">
        <v>1757</v>
      </c>
      <c r="S934">
        <v>1.55</v>
      </c>
      <c r="T934">
        <v>589.79999999999995</v>
      </c>
      <c r="U934">
        <v>1145.4000000000001</v>
      </c>
      <c r="V934">
        <v>4912.3999999999996</v>
      </c>
      <c r="W934">
        <v>2.37</v>
      </c>
      <c r="X934">
        <v>2.31</v>
      </c>
      <c r="Y934">
        <v>1.71</v>
      </c>
      <c r="Z934">
        <v>1</v>
      </c>
      <c r="AA934">
        <v>1.1399999999999999</v>
      </c>
      <c r="AB934">
        <v>41.6</v>
      </c>
      <c r="AI934">
        <v>998</v>
      </c>
      <c r="AJ934">
        <v>18.010000000000002</v>
      </c>
      <c r="AK934">
        <v>273</v>
      </c>
      <c r="AL934">
        <v>-0.5</v>
      </c>
      <c r="AM934">
        <v>1</v>
      </c>
      <c r="AN934">
        <v>1</v>
      </c>
      <c r="AO934">
        <v>1</v>
      </c>
      <c r="AP934">
        <v>3.9</v>
      </c>
      <c r="AQ934">
        <v>0.79663056135177612</v>
      </c>
      <c r="AR934">
        <v>1.270823121070862</v>
      </c>
      <c r="AS934">
        <v>0.58492249250411987</v>
      </c>
      <c r="AT934">
        <v>0.98004215955734253</v>
      </c>
      <c r="AU934">
        <f>ABS($AP934-AQ934)</f>
        <v>3.1033694386482238</v>
      </c>
      <c r="AV934">
        <f>ABS($AP934-AR934)</f>
        <v>2.6291768789291377</v>
      </c>
      <c r="AW934">
        <f>ABS($AP934-AS934)</f>
        <v>3.31507750749588</v>
      </c>
      <c r="AX934">
        <f>ABS($AP934-AT934)</f>
        <v>2.9199578404426574</v>
      </c>
      <c r="AY934">
        <f>AVERAGE(AU934:AX934)</f>
        <v>2.9918954163789748</v>
      </c>
    </row>
    <row r="935" spans="1:51" x14ac:dyDescent="0.2">
      <c r="A935">
        <v>6</v>
      </c>
      <c r="B935">
        <v>14993</v>
      </c>
      <c r="C935" t="s">
        <v>47</v>
      </c>
      <c r="D935">
        <v>999</v>
      </c>
      <c r="F935" t="s">
        <v>2064</v>
      </c>
      <c r="G935" t="s">
        <v>2065</v>
      </c>
      <c r="H935" t="s">
        <v>71</v>
      </c>
      <c r="I935" t="s">
        <v>61</v>
      </c>
      <c r="J935" t="s">
        <v>52</v>
      </c>
      <c r="K935">
        <v>25</v>
      </c>
      <c r="L935">
        <v>0.16</v>
      </c>
      <c r="M935">
        <v>7</v>
      </c>
      <c r="N935">
        <v>1.01325</v>
      </c>
      <c r="O935">
        <v>1</v>
      </c>
      <c r="P935">
        <v>0</v>
      </c>
      <c r="Q935">
        <v>14.01</v>
      </c>
      <c r="R935">
        <v>20.28</v>
      </c>
      <c r="S935">
        <v>8.9900000000000003E-5</v>
      </c>
      <c r="T935">
        <v>1312</v>
      </c>
      <c r="U935">
        <v>0</v>
      </c>
      <c r="V935">
        <v>0</v>
      </c>
      <c r="W935">
        <v>72.78</v>
      </c>
      <c r="X935">
        <v>1.2</v>
      </c>
      <c r="Y935">
        <v>0.32</v>
      </c>
      <c r="Z935">
        <v>2.2000000000000002</v>
      </c>
      <c r="AA935">
        <v>-0.04</v>
      </c>
      <c r="AB935">
        <v>130.69999999999999</v>
      </c>
      <c r="AC935">
        <v>1980</v>
      </c>
      <c r="AD935">
        <v>74.55</v>
      </c>
      <c r="AE935">
        <v>1044</v>
      </c>
      <c r="AF935">
        <v>0</v>
      </c>
      <c r="AG935">
        <v>1</v>
      </c>
      <c r="AH935">
        <v>0</v>
      </c>
      <c r="AI935">
        <v>998</v>
      </c>
      <c r="AJ935">
        <v>18.010000000000002</v>
      </c>
      <c r="AK935">
        <v>273</v>
      </c>
      <c r="AL935">
        <v>-0.5</v>
      </c>
      <c r="AM935">
        <v>1</v>
      </c>
      <c r="AN935">
        <v>1</v>
      </c>
      <c r="AO935">
        <v>1</v>
      </c>
      <c r="AP935">
        <v>8.0500000000000007</v>
      </c>
      <c r="AQ935">
        <v>9.1196470260620117</v>
      </c>
      <c r="AR935">
        <v>5.5116782188415527</v>
      </c>
      <c r="AS935">
        <v>5.6715903282165527</v>
      </c>
      <c r="AT935">
        <v>8.2390470504760742</v>
      </c>
      <c r="AU935">
        <f>ABS($AP935-AQ935)</f>
        <v>1.069647026062011</v>
      </c>
      <c r="AV935">
        <f>ABS($AP935-AR935)</f>
        <v>2.538321781158448</v>
      </c>
      <c r="AW935">
        <f>ABS($AP935-AS935)</f>
        <v>2.378409671783448</v>
      </c>
      <c r="AX935">
        <f>ABS($AP935-AT935)</f>
        <v>0.18904705047607351</v>
      </c>
      <c r="AY935">
        <f>AVERAGE(AU935:AX935)</f>
        <v>1.5438563823699951</v>
      </c>
    </row>
    <row r="936" spans="1:51" x14ac:dyDescent="0.2">
      <c r="A936">
        <v>6</v>
      </c>
      <c r="B936">
        <v>14994</v>
      </c>
      <c r="C936" t="s">
        <v>47</v>
      </c>
      <c r="D936">
        <v>999</v>
      </c>
      <c r="F936" t="s">
        <v>2066</v>
      </c>
      <c r="G936" t="s">
        <v>2067</v>
      </c>
      <c r="H936" t="s">
        <v>67</v>
      </c>
      <c r="I936" t="s">
        <v>61</v>
      </c>
      <c r="J936" t="s">
        <v>52</v>
      </c>
      <c r="K936">
        <v>25</v>
      </c>
      <c r="L936">
        <v>0.16</v>
      </c>
      <c r="M936">
        <v>7</v>
      </c>
      <c r="N936">
        <v>1.01325</v>
      </c>
      <c r="O936">
        <v>29</v>
      </c>
      <c r="P936">
        <v>9</v>
      </c>
      <c r="Q936">
        <v>1357.77</v>
      </c>
      <c r="R936">
        <v>2835</v>
      </c>
      <c r="S936">
        <v>8.9600000000000009</v>
      </c>
      <c r="T936">
        <v>745.5</v>
      </c>
      <c r="U936">
        <v>1957.9</v>
      </c>
      <c r="V936">
        <v>3555</v>
      </c>
      <c r="W936">
        <v>119.2</v>
      </c>
      <c r="X936">
        <v>1.4</v>
      </c>
      <c r="Y936">
        <v>1.1200000000000001</v>
      </c>
      <c r="Z936">
        <v>1.9</v>
      </c>
      <c r="AA936">
        <v>0.87</v>
      </c>
      <c r="AB936">
        <v>33.200000000000003</v>
      </c>
      <c r="AC936">
        <v>1980</v>
      </c>
      <c r="AD936">
        <v>74.55</v>
      </c>
      <c r="AE936">
        <v>1044</v>
      </c>
      <c r="AF936">
        <v>0</v>
      </c>
      <c r="AG936">
        <v>1</v>
      </c>
      <c r="AH936">
        <v>0</v>
      </c>
      <c r="AI936">
        <v>998</v>
      </c>
      <c r="AJ936">
        <v>18.010000000000002</v>
      </c>
      <c r="AK936">
        <v>273</v>
      </c>
      <c r="AL936">
        <v>-0.5</v>
      </c>
      <c r="AM936">
        <v>1</v>
      </c>
      <c r="AN936">
        <v>1</v>
      </c>
      <c r="AO936">
        <v>1</v>
      </c>
      <c r="AP936">
        <v>5.4</v>
      </c>
      <c r="AQ936">
        <v>6.9900937080383301</v>
      </c>
      <c r="AR936">
        <v>2.9240622520446782</v>
      </c>
      <c r="AS936">
        <v>3.6138705909252167E-2</v>
      </c>
      <c r="AT936">
        <v>1.246923565864563</v>
      </c>
      <c r="AU936">
        <f>ABS($AP936-AQ936)</f>
        <v>1.5900937080383297</v>
      </c>
      <c r="AV936">
        <f>ABS($AP936-AR936)</f>
        <v>2.4759377479553222</v>
      </c>
      <c r="AW936">
        <f>ABS($AP936-AS936)</f>
        <v>5.3638612940907482</v>
      </c>
      <c r="AX936">
        <f>ABS($AP936-AT936)</f>
        <v>4.1530764341354374</v>
      </c>
      <c r="AY936">
        <f>AVERAGE(AU936:AX936)</f>
        <v>3.3957422960549595</v>
      </c>
    </row>
    <row r="937" spans="1:51" x14ac:dyDescent="0.2">
      <c r="A937">
        <v>5</v>
      </c>
      <c r="B937">
        <v>14997</v>
      </c>
      <c r="C937" t="s">
        <v>47</v>
      </c>
      <c r="D937">
        <v>2554</v>
      </c>
      <c r="F937" t="s">
        <v>2068</v>
      </c>
      <c r="G937" t="s">
        <v>2069</v>
      </c>
      <c r="H937" t="s">
        <v>67</v>
      </c>
      <c r="I937" t="s">
        <v>75</v>
      </c>
      <c r="J937" t="s">
        <v>52</v>
      </c>
      <c r="K937">
        <v>37</v>
      </c>
      <c r="L937">
        <v>0.1</v>
      </c>
      <c r="M937">
        <v>7</v>
      </c>
      <c r="N937">
        <v>1.01325</v>
      </c>
      <c r="O937">
        <v>29</v>
      </c>
      <c r="P937">
        <v>9</v>
      </c>
      <c r="Q937">
        <v>1357.77</v>
      </c>
      <c r="R937">
        <v>2835</v>
      </c>
      <c r="S937">
        <v>8.9600000000000009</v>
      </c>
      <c r="T937">
        <v>745.5</v>
      </c>
      <c r="U937">
        <v>1957.9</v>
      </c>
      <c r="V937">
        <v>3555</v>
      </c>
      <c r="W937">
        <v>119.2</v>
      </c>
      <c r="X937">
        <v>1.4</v>
      </c>
      <c r="Y937">
        <v>1.1200000000000001</v>
      </c>
      <c r="Z937">
        <v>1.9</v>
      </c>
      <c r="AA937">
        <v>0.87</v>
      </c>
      <c r="AB937">
        <v>33.200000000000003</v>
      </c>
      <c r="AC937">
        <v>2300</v>
      </c>
      <c r="AD937">
        <v>84.995000000000005</v>
      </c>
      <c r="AE937">
        <v>581</v>
      </c>
      <c r="AF937">
        <v>0</v>
      </c>
      <c r="AG937">
        <v>3</v>
      </c>
      <c r="AH937">
        <v>62.9</v>
      </c>
      <c r="AI937">
        <v>998</v>
      </c>
      <c r="AJ937">
        <v>18.010000000000002</v>
      </c>
      <c r="AK937">
        <v>273</v>
      </c>
      <c r="AL937">
        <v>-0.5</v>
      </c>
      <c r="AM937">
        <v>1</v>
      </c>
      <c r="AN937">
        <v>1</v>
      </c>
      <c r="AO937">
        <v>1</v>
      </c>
      <c r="AP937">
        <v>4.58</v>
      </c>
      <c r="AQ937">
        <v>5.4409971237182617</v>
      </c>
      <c r="AR937">
        <v>4.8679885864257813</v>
      </c>
      <c r="AS937">
        <v>3.1244902610778809</v>
      </c>
      <c r="AT937">
        <v>8.2904014587402344</v>
      </c>
      <c r="AU937">
        <f>ABS($AP937-AQ937)</f>
        <v>0.86099712371826165</v>
      </c>
      <c r="AV937">
        <f>ABS($AP937-AR937)</f>
        <v>0.28798858642578118</v>
      </c>
      <c r="AW937">
        <f>ABS($AP937-AS937)</f>
        <v>1.4555097389221192</v>
      </c>
      <c r="AX937">
        <f>ABS($AP937-AT937)</f>
        <v>3.7104014587402343</v>
      </c>
      <c r="AY937">
        <f>AVERAGE(AU937:AX937)</f>
        <v>1.5787242269515991</v>
      </c>
    </row>
    <row r="938" spans="1:51" x14ac:dyDescent="0.2">
      <c r="A938">
        <v>6</v>
      </c>
      <c r="B938">
        <v>15005</v>
      </c>
      <c r="C938" t="s">
        <v>47</v>
      </c>
      <c r="D938">
        <v>996</v>
      </c>
      <c r="F938" t="s">
        <v>2070</v>
      </c>
      <c r="G938" t="s">
        <v>2071</v>
      </c>
      <c r="H938" t="s">
        <v>50</v>
      </c>
      <c r="I938" t="s">
        <v>51</v>
      </c>
      <c r="J938" t="s">
        <v>52</v>
      </c>
      <c r="K938">
        <v>25</v>
      </c>
      <c r="L938">
        <v>0.2</v>
      </c>
      <c r="M938">
        <v>7</v>
      </c>
      <c r="N938">
        <v>1.01325</v>
      </c>
      <c r="O938">
        <v>48</v>
      </c>
      <c r="P938">
        <v>10</v>
      </c>
      <c r="Q938">
        <v>594.22</v>
      </c>
      <c r="R938">
        <v>1040</v>
      </c>
      <c r="S938">
        <v>8.65</v>
      </c>
      <c r="T938">
        <v>867.8</v>
      </c>
      <c r="U938">
        <v>1631.4</v>
      </c>
      <c r="V938">
        <v>3616</v>
      </c>
      <c r="W938">
        <v>-68</v>
      </c>
      <c r="X938">
        <v>1.58</v>
      </c>
      <c r="Y938">
        <v>1.36</v>
      </c>
      <c r="Z938">
        <v>1.69</v>
      </c>
      <c r="AA938">
        <v>1.0900000000000001</v>
      </c>
      <c r="AB938">
        <v>51.76</v>
      </c>
      <c r="AC938">
        <v>2100</v>
      </c>
      <c r="AD938">
        <v>101.10299999999999</v>
      </c>
      <c r="AE938">
        <v>610</v>
      </c>
      <c r="AF938">
        <v>0</v>
      </c>
      <c r="AG938">
        <v>3</v>
      </c>
      <c r="AH938">
        <v>62.9</v>
      </c>
      <c r="AI938">
        <v>998</v>
      </c>
      <c r="AJ938">
        <v>18.010000000000002</v>
      </c>
      <c r="AK938">
        <v>273</v>
      </c>
      <c r="AL938">
        <v>-0.5</v>
      </c>
      <c r="AM938">
        <v>1</v>
      </c>
      <c r="AN938">
        <v>1</v>
      </c>
      <c r="AO938">
        <v>1</v>
      </c>
      <c r="AP938">
        <v>4.5199999999999996</v>
      </c>
      <c r="AQ938">
        <v>1.8279320001602171</v>
      </c>
      <c r="AR938">
        <v>4.4647331237792969</v>
      </c>
      <c r="AS938">
        <v>3.8929262161254878</v>
      </c>
      <c r="AT938">
        <v>3.589814186096191</v>
      </c>
      <c r="AU938">
        <f>ABS($AP938-AQ938)</f>
        <v>2.6920679998397823</v>
      </c>
      <c r="AV938">
        <f>ABS($AP938-AR938)</f>
        <v>5.5266876220702699E-2</v>
      </c>
      <c r="AW938">
        <f>ABS($AP938-AS938)</f>
        <v>0.62707378387451174</v>
      </c>
      <c r="AX938">
        <f>ABS($AP938-AT938)</f>
        <v>0.93018581390380861</v>
      </c>
      <c r="AY938">
        <f>AVERAGE(AU938:AX938)</f>
        <v>1.0761486184597013</v>
      </c>
    </row>
    <row r="939" spans="1:51" x14ac:dyDescent="0.2">
      <c r="A939">
        <v>5</v>
      </c>
      <c r="B939">
        <v>15036</v>
      </c>
      <c r="C939" t="s">
        <v>47</v>
      </c>
      <c r="D939">
        <v>3880</v>
      </c>
      <c r="F939" t="s">
        <v>2072</v>
      </c>
      <c r="G939" t="s">
        <v>2073</v>
      </c>
      <c r="H939" t="s">
        <v>50</v>
      </c>
      <c r="I939" t="s">
        <v>61</v>
      </c>
      <c r="J939" t="s">
        <v>52</v>
      </c>
      <c r="K939">
        <v>20</v>
      </c>
      <c r="L939">
        <v>0.2</v>
      </c>
      <c r="M939">
        <v>7</v>
      </c>
      <c r="N939">
        <v>1.01325</v>
      </c>
      <c r="O939">
        <v>48</v>
      </c>
      <c r="P939">
        <v>10</v>
      </c>
      <c r="Q939">
        <v>594.22</v>
      </c>
      <c r="R939">
        <v>1040</v>
      </c>
      <c r="S939">
        <v>8.65</v>
      </c>
      <c r="T939">
        <v>867.8</v>
      </c>
      <c r="U939">
        <v>1631.4</v>
      </c>
      <c r="V939">
        <v>3616</v>
      </c>
      <c r="W939">
        <v>-68</v>
      </c>
      <c r="X939">
        <v>1.58</v>
      </c>
      <c r="Y939">
        <v>1.36</v>
      </c>
      <c r="Z939">
        <v>1.69</v>
      </c>
      <c r="AA939">
        <v>1.0900000000000001</v>
      </c>
      <c r="AB939">
        <v>51.76</v>
      </c>
      <c r="AC939">
        <v>1980</v>
      </c>
      <c r="AD939">
        <v>74.55</v>
      </c>
      <c r="AE939">
        <v>1044</v>
      </c>
      <c r="AF939">
        <v>0</v>
      </c>
      <c r="AG939">
        <v>1</v>
      </c>
      <c r="AH939">
        <v>0</v>
      </c>
      <c r="AI939">
        <v>998</v>
      </c>
      <c r="AJ939">
        <v>18.010000000000002</v>
      </c>
      <c r="AK939">
        <v>273</v>
      </c>
      <c r="AL939">
        <v>-0.5</v>
      </c>
      <c r="AM939">
        <v>1</v>
      </c>
      <c r="AN939">
        <v>1</v>
      </c>
      <c r="AO939">
        <v>1</v>
      </c>
      <c r="AP939">
        <v>2.6</v>
      </c>
      <c r="AQ939">
        <v>2.7971291542053218</v>
      </c>
      <c r="AR939">
        <v>2.3576920032501221</v>
      </c>
      <c r="AS939">
        <v>2.2910878658294682</v>
      </c>
      <c r="AT939">
        <v>1.2448064088821409</v>
      </c>
      <c r="AU939">
        <f>ABS($AP939-AQ939)</f>
        <v>0.19712915420532173</v>
      </c>
      <c r="AV939">
        <f>ABS($AP939-AR939)</f>
        <v>0.24230799674987802</v>
      </c>
      <c r="AW939">
        <f>ABS($AP939-AS939)</f>
        <v>0.30891213417053187</v>
      </c>
      <c r="AX939">
        <f>ABS($AP939-AT939)</f>
        <v>1.3551935911178592</v>
      </c>
      <c r="AY939">
        <f>AVERAGE(AU939:AX939)</f>
        <v>0.52588571906089765</v>
      </c>
    </row>
    <row r="940" spans="1:51" x14ac:dyDescent="0.2">
      <c r="A940">
        <v>3</v>
      </c>
      <c r="B940">
        <v>15051</v>
      </c>
      <c r="C940" t="s">
        <v>47</v>
      </c>
      <c r="D940">
        <v>1005</v>
      </c>
      <c r="F940" t="s">
        <v>2074</v>
      </c>
      <c r="G940" t="s">
        <v>2075</v>
      </c>
      <c r="H940" t="s">
        <v>67</v>
      </c>
      <c r="I940" t="s">
        <v>61</v>
      </c>
      <c r="J940" t="s">
        <v>52</v>
      </c>
      <c r="K940">
        <v>25</v>
      </c>
      <c r="L940">
        <v>0.2</v>
      </c>
      <c r="M940">
        <v>7</v>
      </c>
      <c r="N940">
        <v>1.01325</v>
      </c>
      <c r="O940">
        <v>29</v>
      </c>
      <c r="P940">
        <v>9</v>
      </c>
      <c r="Q940">
        <v>1357.77</v>
      </c>
      <c r="R940">
        <v>2835</v>
      </c>
      <c r="S940">
        <v>8.9600000000000009</v>
      </c>
      <c r="T940">
        <v>745.5</v>
      </c>
      <c r="U940">
        <v>1957.9</v>
      </c>
      <c r="V940">
        <v>3555</v>
      </c>
      <c r="W940">
        <v>119.2</v>
      </c>
      <c r="X940">
        <v>1.4</v>
      </c>
      <c r="Y940">
        <v>1.1200000000000001</v>
      </c>
      <c r="Z940">
        <v>1.9</v>
      </c>
      <c r="AA940">
        <v>0.87</v>
      </c>
      <c r="AB940">
        <v>33.200000000000003</v>
      </c>
      <c r="AC940">
        <v>1980</v>
      </c>
      <c r="AD940">
        <v>74.55</v>
      </c>
      <c r="AE940">
        <v>1044</v>
      </c>
      <c r="AF940">
        <v>0</v>
      </c>
      <c r="AG940">
        <v>1</v>
      </c>
      <c r="AH940">
        <v>0</v>
      </c>
      <c r="AI940">
        <v>998</v>
      </c>
      <c r="AJ940">
        <v>18.010000000000002</v>
      </c>
      <c r="AK940">
        <v>273</v>
      </c>
      <c r="AL940">
        <v>-0.5</v>
      </c>
      <c r="AM940">
        <v>1</v>
      </c>
      <c r="AN940">
        <v>1</v>
      </c>
      <c r="AO940">
        <v>1</v>
      </c>
      <c r="AP940">
        <v>1.1000000000000001</v>
      </c>
      <c r="AQ940">
        <v>3.7311148643493648</v>
      </c>
      <c r="AR940">
        <v>1.9289547204971309</v>
      </c>
      <c r="AS940">
        <v>9.8406486213207245E-2</v>
      </c>
      <c r="AT940">
        <v>1.434667229652405</v>
      </c>
      <c r="AU940">
        <f>ABS($AP940-AQ940)</f>
        <v>2.6311148643493647</v>
      </c>
      <c r="AV940">
        <f>ABS($AP940-AR940)</f>
        <v>0.82895472049713081</v>
      </c>
      <c r="AW940">
        <f>ABS($AP940-AS940)</f>
        <v>1.0015935137867928</v>
      </c>
      <c r="AX940">
        <f>ABS($AP940-AT940)</f>
        <v>0.33466722965240492</v>
      </c>
      <c r="AY940">
        <f>AVERAGE(AU940:AX940)</f>
        <v>1.1990825820714233</v>
      </c>
    </row>
    <row r="941" spans="1:51" x14ac:dyDescent="0.2">
      <c r="A941">
        <v>4</v>
      </c>
      <c r="B941">
        <v>15055</v>
      </c>
      <c r="C941" t="s">
        <v>47</v>
      </c>
      <c r="D941">
        <v>1317</v>
      </c>
      <c r="F941" t="s">
        <v>2076</v>
      </c>
      <c r="G941" t="s">
        <v>2077</v>
      </c>
      <c r="H941" t="s">
        <v>67</v>
      </c>
      <c r="I941" t="s">
        <v>61</v>
      </c>
      <c r="J941" t="s">
        <v>52</v>
      </c>
      <c r="K941">
        <v>25</v>
      </c>
      <c r="L941">
        <v>0.1</v>
      </c>
      <c r="M941">
        <v>7</v>
      </c>
      <c r="N941">
        <v>1.01325</v>
      </c>
      <c r="O941">
        <v>29</v>
      </c>
      <c r="P941">
        <v>9</v>
      </c>
      <c r="Q941">
        <v>1357.77</v>
      </c>
      <c r="R941">
        <v>2835</v>
      </c>
      <c r="S941">
        <v>8.9600000000000009</v>
      </c>
      <c r="T941">
        <v>745.5</v>
      </c>
      <c r="U941">
        <v>1957.9</v>
      </c>
      <c r="V941">
        <v>3555</v>
      </c>
      <c r="W941">
        <v>119.2</v>
      </c>
      <c r="X941">
        <v>1.4</v>
      </c>
      <c r="Y941">
        <v>1.1200000000000001</v>
      </c>
      <c r="Z941">
        <v>1.9</v>
      </c>
      <c r="AA941">
        <v>0.87</v>
      </c>
      <c r="AB941">
        <v>33.200000000000003</v>
      </c>
      <c r="AC941">
        <v>1980</v>
      </c>
      <c r="AD941">
        <v>74.55</v>
      </c>
      <c r="AE941">
        <v>1044</v>
      </c>
      <c r="AF941">
        <v>0</v>
      </c>
      <c r="AG941">
        <v>1</v>
      </c>
      <c r="AH941">
        <v>0</v>
      </c>
      <c r="AI941">
        <v>998</v>
      </c>
      <c r="AJ941">
        <v>18.010000000000002</v>
      </c>
      <c r="AK941">
        <v>273</v>
      </c>
      <c r="AL941">
        <v>-0.5</v>
      </c>
      <c r="AM941">
        <v>1</v>
      </c>
      <c r="AN941">
        <v>1</v>
      </c>
      <c r="AO941">
        <v>1</v>
      </c>
      <c r="AP941">
        <v>2.02</v>
      </c>
      <c r="AQ941">
        <v>1.440009713172913</v>
      </c>
      <c r="AR941">
        <v>0.63209456205368042</v>
      </c>
      <c r="AS941">
        <v>0.28206604719161987</v>
      </c>
      <c r="AT941">
        <v>-4.9239506721496582</v>
      </c>
      <c r="AU941">
        <f>ABS($AP941-AQ941)</f>
        <v>0.57999028682708698</v>
      </c>
      <c r="AV941">
        <f>ABS($AP941-AR941)</f>
        <v>1.3879054379463196</v>
      </c>
      <c r="AW941">
        <f>ABS($AP941-AS941)</f>
        <v>1.7379339528083801</v>
      </c>
      <c r="AX941">
        <f>ABS($AP941-AT941)</f>
        <v>6.9439506721496578</v>
      </c>
      <c r="AY941">
        <f>AVERAGE(AU941:AX941)</f>
        <v>2.6624450874328609</v>
      </c>
    </row>
    <row r="942" spans="1:51" x14ac:dyDescent="0.2">
      <c r="A942">
        <v>5</v>
      </c>
      <c r="B942">
        <v>15059</v>
      </c>
      <c r="C942" t="s">
        <v>47</v>
      </c>
      <c r="D942">
        <v>1206</v>
      </c>
      <c r="F942" t="s">
        <v>2078</v>
      </c>
      <c r="G942" t="s">
        <v>2079</v>
      </c>
      <c r="H942" t="s">
        <v>71</v>
      </c>
      <c r="I942" t="s">
        <v>51</v>
      </c>
      <c r="J942" t="s">
        <v>52</v>
      </c>
      <c r="K942">
        <v>25</v>
      </c>
      <c r="L942">
        <v>7.2999999999999995E-2</v>
      </c>
      <c r="M942">
        <v>7</v>
      </c>
      <c r="N942">
        <v>1.01325</v>
      </c>
      <c r="O942">
        <v>1</v>
      </c>
      <c r="P942">
        <v>0</v>
      </c>
      <c r="Q942">
        <v>14.01</v>
      </c>
      <c r="R942">
        <v>20.28</v>
      </c>
      <c r="S942">
        <v>8.9900000000000003E-5</v>
      </c>
      <c r="T942">
        <v>1312</v>
      </c>
      <c r="U942">
        <v>0</v>
      </c>
      <c r="V942">
        <v>0</v>
      </c>
      <c r="W942">
        <v>72.78</v>
      </c>
      <c r="X942">
        <v>1.2</v>
      </c>
      <c r="Y942">
        <v>0.32</v>
      </c>
      <c r="Z942">
        <v>2.2000000000000002</v>
      </c>
      <c r="AA942">
        <v>-0.04</v>
      </c>
      <c r="AB942">
        <v>130.69999999999999</v>
      </c>
      <c r="AC942">
        <v>2100</v>
      </c>
      <c r="AD942">
        <v>101.10299999999999</v>
      </c>
      <c r="AE942">
        <v>610</v>
      </c>
      <c r="AF942">
        <v>0</v>
      </c>
      <c r="AG942">
        <v>3</v>
      </c>
      <c r="AH942">
        <v>62.9</v>
      </c>
      <c r="AI942">
        <v>998</v>
      </c>
      <c r="AJ942">
        <v>18.010000000000002</v>
      </c>
      <c r="AK942">
        <v>273</v>
      </c>
      <c r="AL942">
        <v>-0.5</v>
      </c>
      <c r="AM942">
        <v>1</v>
      </c>
      <c r="AN942">
        <v>1</v>
      </c>
      <c r="AO942">
        <v>1</v>
      </c>
      <c r="AP942">
        <v>7.91</v>
      </c>
      <c r="AQ942">
        <v>8.8289279937744141</v>
      </c>
      <c r="AR942">
        <v>7.3050751686096191</v>
      </c>
      <c r="AS942">
        <v>7.7665133476257324</v>
      </c>
      <c r="AT942">
        <v>9.6571664810180664</v>
      </c>
      <c r="AU942">
        <f>ABS($AP942-AQ942)</f>
        <v>0.91892799377441392</v>
      </c>
      <c r="AV942">
        <f>ABS($AP942-AR942)</f>
        <v>0.604924831390381</v>
      </c>
      <c r="AW942">
        <f>ABS($AP942-AS942)</f>
        <v>0.14348665237426772</v>
      </c>
      <c r="AX942">
        <f>ABS($AP942-AT942)</f>
        <v>1.7471664810180663</v>
      </c>
      <c r="AY942">
        <f>AVERAGE(AU942:AX942)</f>
        <v>0.85362648963928223</v>
      </c>
    </row>
    <row r="943" spans="1:51" x14ac:dyDescent="0.2">
      <c r="A943">
        <v>5</v>
      </c>
      <c r="B943">
        <v>15060</v>
      </c>
      <c r="C943" t="s">
        <v>414</v>
      </c>
      <c r="D943">
        <v>5998</v>
      </c>
      <c r="F943" t="s">
        <v>2080</v>
      </c>
      <c r="G943" t="s">
        <v>2081</v>
      </c>
      <c r="H943" t="s">
        <v>71</v>
      </c>
      <c r="I943" t="s">
        <v>61</v>
      </c>
      <c r="J943" t="s">
        <v>52</v>
      </c>
      <c r="K943">
        <v>25</v>
      </c>
      <c r="L943">
        <v>0.1</v>
      </c>
      <c r="M943">
        <v>7</v>
      </c>
      <c r="N943">
        <v>1.01325</v>
      </c>
      <c r="O943">
        <v>1</v>
      </c>
      <c r="P943">
        <v>0</v>
      </c>
      <c r="Q943">
        <v>14.01</v>
      </c>
      <c r="R943">
        <v>20.28</v>
      </c>
      <c r="S943">
        <v>8.9900000000000003E-5</v>
      </c>
      <c r="T943">
        <v>1312</v>
      </c>
      <c r="U943">
        <v>0</v>
      </c>
      <c r="V943">
        <v>0</v>
      </c>
      <c r="W943">
        <v>72.78</v>
      </c>
      <c r="X943">
        <v>1.2</v>
      </c>
      <c r="Y943">
        <v>0.32</v>
      </c>
      <c r="Z943">
        <v>2.2000000000000002</v>
      </c>
      <c r="AA943">
        <v>-0.04</v>
      </c>
      <c r="AB943">
        <v>130.69999999999999</v>
      </c>
      <c r="AC943">
        <v>1980</v>
      </c>
      <c r="AD943">
        <v>74.55</v>
      </c>
      <c r="AE943">
        <v>1044</v>
      </c>
      <c r="AF943">
        <v>0</v>
      </c>
      <c r="AG943">
        <v>1</v>
      </c>
      <c r="AH943">
        <v>0</v>
      </c>
      <c r="AI943">
        <v>998</v>
      </c>
      <c r="AJ943">
        <v>18.010000000000002</v>
      </c>
      <c r="AK943">
        <v>273</v>
      </c>
      <c r="AL943">
        <v>-0.5</v>
      </c>
      <c r="AM943">
        <v>1</v>
      </c>
      <c r="AN943">
        <v>1</v>
      </c>
      <c r="AO943">
        <v>1</v>
      </c>
      <c r="AP943">
        <v>7.7430000000000003</v>
      </c>
      <c r="AQ943">
        <v>7.1137185096740723</v>
      </c>
      <c r="AR943">
        <v>7.4917750358581543</v>
      </c>
      <c r="AS943">
        <v>8.5304927825927734</v>
      </c>
      <c r="AT943">
        <v>8.2444295883178711</v>
      </c>
      <c r="AU943">
        <f>ABS($AP943-AQ943)</f>
        <v>0.62928149032592806</v>
      </c>
      <c r="AV943">
        <f>ABS($AP943-AR943)</f>
        <v>0.25122496414184603</v>
      </c>
      <c r="AW943">
        <f>ABS($AP943-AS943)</f>
        <v>0.78749278259277311</v>
      </c>
      <c r="AX943">
        <f>ABS($AP943-AT943)</f>
        <v>0.50142958831787077</v>
      </c>
      <c r="AY943">
        <f>AVERAGE(AU943:AX943)</f>
        <v>0.54235720634460449</v>
      </c>
    </row>
    <row r="944" spans="1:51" x14ac:dyDescent="0.2">
      <c r="A944">
        <v>5</v>
      </c>
      <c r="B944">
        <v>15063</v>
      </c>
      <c r="C944" t="s">
        <v>47</v>
      </c>
      <c r="D944">
        <v>1495</v>
      </c>
      <c r="F944" t="s">
        <v>2082</v>
      </c>
      <c r="G944" t="s">
        <v>2083</v>
      </c>
      <c r="H944" t="s">
        <v>67</v>
      </c>
      <c r="I944" t="s">
        <v>51</v>
      </c>
      <c r="J944" t="s">
        <v>52</v>
      </c>
      <c r="K944">
        <v>25</v>
      </c>
      <c r="L944">
        <v>0.1</v>
      </c>
      <c r="M944">
        <v>7</v>
      </c>
      <c r="N944">
        <v>1.01325</v>
      </c>
      <c r="O944">
        <v>29</v>
      </c>
      <c r="P944">
        <v>9</v>
      </c>
      <c r="Q944">
        <v>1357.77</v>
      </c>
      <c r="R944">
        <v>2835</v>
      </c>
      <c r="S944">
        <v>8.9600000000000009</v>
      </c>
      <c r="T944">
        <v>745.5</v>
      </c>
      <c r="U944">
        <v>1957.9</v>
      </c>
      <c r="V944">
        <v>3555</v>
      </c>
      <c r="W944">
        <v>119.2</v>
      </c>
      <c r="X944">
        <v>1.4</v>
      </c>
      <c r="Y944">
        <v>1.1200000000000001</v>
      </c>
      <c r="Z944">
        <v>1.9</v>
      </c>
      <c r="AA944">
        <v>0.87</v>
      </c>
      <c r="AB944">
        <v>33.200000000000003</v>
      </c>
      <c r="AC944">
        <v>2100</v>
      </c>
      <c r="AD944">
        <v>101.10299999999999</v>
      </c>
      <c r="AE944">
        <v>610</v>
      </c>
      <c r="AF944">
        <v>0</v>
      </c>
      <c r="AG944">
        <v>3</v>
      </c>
      <c r="AH944">
        <v>62.9</v>
      </c>
      <c r="AI944">
        <v>998</v>
      </c>
      <c r="AJ944">
        <v>18.010000000000002</v>
      </c>
      <c r="AK944">
        <v>273</v>
      </c>
      <c r="AL944">
        <v>-0.5</v>
      </c>
      <c r="AM944">
        <v>1</v>
      </c>
      <c r="AN944">
        <v>1</v>
      </c>
      <c r="AO944">
        <v>1</v>
      </c>
      <c r="AP944">
        <v>1.9</v>
      </c>
      <c r="AQ944">
        <v>2.5323925018310551</v>
      </c>
      <c r="AR944">
        <v>0.7683526873588562</v>
      </c>
      <c r="AS944">
        <v>5.0737695693969727</v>
      </c>
      <c r="AT944">
        <v>-3.2151367664337158</v>
      </c>
      <c r="AU944">
        <f>ABS($AP944-AQ944)</f>
        <v>0.63239250183105522</v>
      </c>
      <c r="AV944">
        <f>ABS($AP944-AR944)</f>
        <v>1.1316473126411437</v>
      </c>
      <c r="AW944">
        <f>ABS($AP944-AS944)</f>
        <v>3.1737695693969727</v>
      </c>
      <c r="AX944">
        <f>ABS($AP944-AT944)</f>
        <v>5.1151367664337162</v>
      </c>
      <c r="AY944">
        <f>AVERAGE(AU944:AX944)</f>
        <v>2.5132365375757217</v>
      </c>
    </row>
    <row r="945" spans="1:51" x14ac:dyDescent="0.2">
      <c r="A945">
        <v>4</v>
      </c>
      <c r="B945">
        <v>15066</v>
      </c>
      <c r="C945" t="s">
        <v>2084</v>
      </c>
      <c r="D945">
        <v>1683</v>
      </c>
      <c r="F945" t="s">
        <v>2085</v>
      </c>
      <c r="G945" t="s">
        <v>2086</v>
      </c>
      <c r="H945" t="s">
        <v>67</v>
      </c>
      <c r="I945" t="s">
        <v>61</v>
      </c>
      <c r="J945" t="s">
        <v>52</v>
      </c>
      <c r="K945">
        <v>20</v>
      </c>
      <c r="L945">
        <v>0.2</v>
      </c>
      <c r="M945">
        <v>7</v>
      </c>
      <c r="N945">
        <v>1.01325</v>
      </c>
      <c r="O945">
        <v>29</v>
      </c>
      <c r="P945">
        <v>9</v>
      </c>
      <c r="Q945">
        <v>1357.77</v>
      </c>
      <c r="R945">
        <v>2835</v>
      </c>
      <c r="S945">
        <v>8.9600000000000009</v>
      </c>
      <c r="T945">
        <v>745.5</v>
      </c>
      <c r="U945">
        <v>1957.9</v>
      </c>
      <c r="V945">
        <v>3555</v>
      </c>
      <c r="W945">
        <v>119.2</v>
      </c>
      <c r="X945">
        <v>1.4</v>
      </c>
      <c r="Y945">
        <v>1.1200000000000001</v>
      </c>
      <c r="Z945">
        <v>1.9</v>
      </c>
      <c r="AA945">
        <v>0.87</v>
      </c>
      <c r="AB945">
        <v>33.200000000000003</v>
      </c>
      <c r="AC945">
        <v>1980</v>
      </c>
      <c r="AD945">
        <v>74.55</v>
      </c>
      <c r="AE945">
        <v>1044</v>
      </c>
      <c r="AF945">
        <v>0</v>
      </c>
      <c r="AG945">
        <v>1</v>
      </c>
      <c r="AH945">
        <v>0</v>
      </c>
      <c r="AI945">
        <v>998</v>
      </c>
      <c r="AJ945">
        <v>18.010000000000002</v>
      </c>
      <c r="AK945">
        <v>273</v>
      </c>
      <c r="AL945">
        <v>-0.5</v>
      </c>
      <c r="AM945">
        <v>1</v>
      </c>
      <c r="AN945">
        <v>1</v>
      </c>
      <c r="AO945">
        <v>1</v>
      </c>
      <c r="AP945">
        <v>6.09</v>
      </c>
      <c r="AQ945">
        <v>3.116176843643188</v>
      </c>
      <c r="AR945">
        <v>7.6855869293212891</v>
      </c>
      <c r="AS945">
        <v>0.12646740674972529</v>
      </c>
      <c r="AT945">
        <v>2.6006648540496831</v>
      </c>
      <c r="AU945">
        <f>ABS($AP945-AQ945)</f>
        <v>2.9738231563568118</v>
      </c>
      <c r="AV945">
        <f>ABS($AP945-AR945)</f>
        <v>1.5955869293212892</v>
      </c>
      <c r="AW945">
        <f>ABS($AP945-AS945)</f>
        <v>5.9635325932502745</v>
      </c>
      <c r="AX945">
        <f>ABS($AP945-AT945)</f>
        <v>3.4893351459503168</v>
      </c>
      <c r="AY945">
        <f>AVERAGE(AU945:AX945)</f>
        <v>3.5055694562196731</v>
      </c>
    </row>
    <row r="946" spans="1:51" x14ac:dyDescent="0.2">
      <c r="A946">
        <v>7</v>
      </c>
      <c r="B946">
        <v>15075</v>
      </c>
      <c r="C946" t="s">
        <v>47</v>
      </c>
      <c r="D946">
        <v>1177</v>
      </c>
      <c r="F946" t="s">
        <v>2087</v>
      </c>
      <c r="G946" t="s">
        <v>2088</v>
      </c>
      <c r="H946" t="s">
        <v>71</v>
      </c>
      <c r="I946" t="s">
        <v>51</v>
      </c>
      <c r="J946" t="s">
        <v>52</v>
      </c>
      <c r="K946">
        <v>25</v>
      </c>
      <c r="L946">
        <v>0.1</v>
      </c>
      <c r="M946">
        <v>7</v>
      </c>
      <c r="N946">
        <v>1.01325</v>
      </c>
      <c r="O946">
        <v>1</v>
      </c>
      <c r="P946">
        <v>0</v>
      </c>
      <c r="Q946">
        <v>14.01</v>
      </c>
      <c r="R946">
        <v>20.28</v>
      </c>
      <c r="S946">
        <v>8.9900000000000003E-5</v>
      </c>
      <c r="T946">
        <v>1312</v>
      </c>
      <c r="U946">
        <v>0</v>
      </c>
      <c r="V946">
        <v>0</v>
      </c>
      <c r="W946">
        <v>72.78</v>
      </c>
      <c r="X946">
        <v>1.2</v>
      </c>
      <c r="Y946">
        <v>0.32</v>
      </c>
      <c r="Z946">
        <v>2.2000000000000002</v>
      </c>
      <c r="AA946">
        <v>-0.04</v>
      </c>
      <c r="AB946">
        <v>130.69999999999999</v>
      </c>
      <c r="AC946">
        <v>2100</v>
      </c>
      <c r="AD946">
        <v>101.10299999999999</v>
      </c>
      <c r="AE946">
        <v>610</v>
      </c>
      <c r="AF946">
        <v>0</v>
      </c>
      <c r="AG946">
        <v>3</v>
      </c>
      <c r="AH946">
        <v>62.9</v>
      </c>
      <c r="AI946">
        <v>998</v>
      </c>
      <c r="AJ946">
        <v>18.010000000000002</v>
      </c>
      <c r="AK946">
        <v>273</v>
      </c>
      <c r="AL946">
        <v>-0.5</v>
      </c>
      <c r="AM946">
        <v>1</v>
      </c>
      <c r="AN946">
        <v>1</v>
      </c>
      <c r="AO946">
        <v>1</v>
      </c>
      <c r="AP946">
        <v>8.2799999999999994</v>
      </c>
      <c r="AQ946">
        <v>8.6436443328857422</v>
      </c>
      <c r="AR946">
        <v>7.5517358779907227</v>
      </c>
      <c r="AS946">
        <v>8.465479850769043</v>
      </c>
      <c r="AT946">
        <v>7.3073148727416992</v>
      </c>
      <c r="AU946">
        <f>ABS($AP946-AQ946)</f>
        <v>0.36364433288574283</v>
      </c>
      <c r="AV946">
        <f>ABS($AP946-AR946)</f>
        <v>0.7282641220092767</v>
      </c>
      <c r="AW946">
        <f>ABS($AP946-AS946)</f>
        <v>0.18547985076904361</v>
      </c>
      <c r="AX946">
        <f>ABS($AP946-AT946)</f>
        <v>0.97268512725830014</v>
      </c>
      <c r="AY946">
        <f>AVERAGE(AU946:AX946)</f>
        <v>0.56251835823059082</v>
      </c>
    </row>
    <row r="947" spans="1:51" x14ac:dyDescent="0.2">
      <c r="A947">
        <v>1</v>
      </c>
      <c r="B947">
        <v>15076</v>
      </c>
      <c r="C947" t="s">
        <v>47</v>
      </c>
      <c r="D947">
        <v>3507</v>
      </c>
      <c r="F947" t="s">
        <v>2089</v>
      </c>
      <c r="G947" t="s">
        <v>2090</v>
      </c>
      <c r="H947" t="s">
        <v>67</v>
      </c>
      <c r="I947" t="s">
        <v>68</v>
      </c>
      <c r="J947" t="s">
        <v>52</v>
      </c>
      <c r="K947">
        <v>25</v>
      </c>
      <c r="L947">
        <v>0.1</v>
      </c>
      <c r="M947">
        <v>7</v>
      </c>
      <c r="N947">
        <v>1.01325</v>
      </c>
      <c r="O947">
        <v>29</v>
      </c>
      <c r="P947">
        <v>9</v>
      </c>
      <c r="Q947">
        <v>1357.77</v>
      </c>
      <c r="R947">
        <v>2835</v>
      </c>
      <c r="S947">
        <v>8.9600000000000009</v>
      </c>
      <c r="T947">
        <v>745.5</v>
      </c>
      <c r="U947">
        <v>1957.9</v>
      </c>
      <c r="V947">
        <v>3555</v>
      </c>
      <c r="W947">
        <v>119.2</v>
      </c>
      <c r="X947">
        <v>1.4</v>
      </c>
      <c r="Y947">
        <v>1.1200000000000001</v>
      </c>
      <c r="Z947">
        <v>1.9</v>
      </c>
      <c r="AA947">
        <v>0.87</v>
      </c>
      <c r="AB947">
        <v>33.200000000000003</v>
      </c>
      <c r="AC947">
        <v>2500</v>
      </c>
      <c r="AD947">
        <v>122.4</v>
      </c>
      <c r="AE947">
        <v>741</v>
      </c>
      <c r="AF947">
        <v>0</v>
      </c>
      <c r="AG947">
        <v>4</v>
      </c>
      <c r="AH947">
        <v>74.3</v>
      </c>
      <c r="AI947">
        <v>998</v>
      </c>
      <c r="AJ947">
        <v>18.010000000000002</v>
      </c>
      <c r="AK947">
        <v>273</v>
      </c>
      <c r="AL947">
        <v>-0.5</v>
      </c>
      <c r="AM947">
        <v>1</v>
      </c>
      <c r="AN947">
        <v>1</v>
      </c>
      <c r="AO947">
        <v>1</v>
      </c>
      <c r="AP947">
        <v>6.23</v>
      </c>
      <c r="AQ947">
        <v>4.9734048843383789</v>
      </c>
      <c r="AR947">
        <v>2.6682040691375728</v>
      </c>
      <c r="AS947">
        <v>4.1907434463500977</v>
      </c>
      <c r="AT947">
        <v>2.6112363338470459</v>
      </c>
      <c r="AU947">
        <f>ABS($AP947-AQ947)</f>
        <v>1.2565951156616215</v>
      </c>
      <c r="AV947">
        <f>ABS($AP947-AR947)</f>
        <v>3.5617959308624276</v>
      </c>
      <c r="AW947">
        <f>ABS($AP947-AS947)</f>
        <v>2.0392565536499028</v>
      </c>
      <c r="AX947">
        <f>ABS($AP947-AT947)</f>
        <v>3.6187636661529545</v>
      </c>
      <c r="AY947">
        <f>AVERAGE(AU947:AX947)</f>
        <v>2.6191028165817265</v>
      </c>
    </row>
    <row r="948" spans="1:51" x14ac:dyDescent="0.2">
      <c r="A948">
        <v>4</v>
      </c>
      <c r="B948">
        <v>15084</v>
      </c>
      <c r="C948" t="s">
        <v>414</v>
      </c>
      <c r="D948">
        <v>6953</v>
      </c>
      <c r="F948" t="s">
        <v>2091</v>
      </c>
      <c r="G948" t="s">
        <v>2092</v>
      </c>
      <c r="H948" t="s">
        <v>537</v>
      </c>
      <c r="I948" t="s">
        <v>68</v>
      </c>
      <c r="J948" t="s">
        <v>52</v>
      </c>
      <c r="K948">
        <v>25</v>
      </c>
      <c r="L948">
        <v>0.1</v>
      </c>
      <c r="M948">
        <v>7</v>
      </c>
      <c r="N948">
        <v>1.01325</v>
      </c>
      <c r="O948">
        <v>13</v>
      </c>
      <c r="P948">
        <v>0</v>
      </c>
      <c r="Q948">
        <v>933.47</v>
      </c>
      <c r="R948">
        <v>2792</v>
      </c>
      <c r="S948">
        <v>2.7</v>
      </c>
      <c r="T948">
        <v>577.5</v>
      </c>
      <c r="U948">
        <v>1816.7</v>
      </c>
      <c r="V948">
        <v>2744.8</v>
      </c>
      <c r="W948">
        <v>41.76</v>
      </c>
      <c r="X948">
        <v>1.84</v>
      </c>
      <c r="Y948">
        <v>1.26</v>
      </c>
      <c r="Z948">
        <v>1.61</v>
      </c>
      <c r="AA948">
        <v>0.67500000000000004</v>
      </c>
      <c r="AB948">
        <v>28.3</v>
      </c>
      <c r="AC948">
        <v>2500</v>
      </c>
      <c r="AD948">
        <v>122.4</v>
      </c>
      <c r="AE948">
        <v>741</v>
      </c>
      <c r="AF948">
        <v>0</v>
      </c>
      <c r="AG948">
        <v>4</v>
      </c>
      <c r="AH948">
        <v>74.3</v>
      </c>
      <c r="AI948">
        <v>998</v>
      </c>
      <c r="AJ948">
        <v>18.010000000000002</v>
      </c>
      <c r="AK948">
        <v>273</v>
      </c>
      <c r="AL948">
        <v>-0.5</v>
      </c>
      <c r="AM948">
        <v>1</v>
      </c>
      <c r="AN948">
        <v>1</v>
      </c>
      <c r="AO948">
        <v>1</v>
      </c>
      <c r="AP948">
        <v>14.11</v>
      </c>
      <c r="AQ948">
        <v>16.394096374511719</v>
      </c>
      <c r="AR948">
        <v>11.13493824005127</v>
      </c>
      <c r="AS948">
        <v>12.891580581665041</v>
      </c>
      <c r="AT948">
        <v>13.0847635269165</v>
      </c>
      <c r="AU948">
        <f>ABS($AP948-AQ948)</f>
        <v>2.2840963745117193</v>
      </c>
      <c r="AV948">
        <f>ABS($AP948-AR948)</f>
        <v>2.9750617599487299</v>
      </c>
      <c r="AW948">
        <f>ABS($AP948-AS948)</f>
        <v>1.2184194183349586</v>
      </c>
      <c r="AX948">
        <f>ABS($AP948-AT948)</f>
        <v>1.0252364730834991</v>
      </c>
      <c r="AY948">
        <f>AVERAGE(AU948:AX948)</f>
        <v>1.8757035064697267</v>
      </c>
    </row>
    <row r="949" spans="1:51" x14ac:dyDescent="0.2">
      <c r="A949">
        <v>6</v>
      </c>
      <c r="B949">
        <v>15137</v>
      </c>
      <c r="C949" t="s">
        <v>47</v>
      </c>
      <c r="D949">
        <v>2169</v>
      </c>
      <c r="F949" t="s">
        <v>2093</v>
      </c>
      <c r="G949" t="s">
        <v>2094</v>
      </c>
      <c r="H949" t="s">
        <v>71</v>
      </c>
      <c r="I949" t="s">
        <v>68</v>
      </c>
      <c r="J949" t="s">
        <v>52</v>
      </c>
      <c r="K949">
        <v>25</v>
      </c>
      <c r="L949">
        <v>0.1</v>
      </c>
      <c r="M949">
        <v>7</v>
      </c>
      <c r="N949">
        <v>1.01325</v>
      </c>
      <c r="O949">
        <v>1</v>
      </c>
      <c r="P949">
        <v>0</v>
      </c>
      <c r="Q949">
        <v>14.01</v>
      </c>
      <c r="R949">
        <v>20.28</v>
      </c>
      <c r="S949">
        <v>8.9900000000000003E-5</v>
      </c>
      <c r="T949">
        <v>1312</v>
      </c>
      <c r="U949">
        <v>0</v>
      </c>
      <c r="V949">
        <v>0</v>
      </c>
      <c r="W949">
        <v>72.78</v>
      </c>
      <c r="X949">
        <v>1.2</v>
      </c>
      <c r="Y949">
        <v>0.32</v>
      </c>
      <c r="Z949">
        <v>2.2000000000000002</v>
      </c>
      <c r="AA949">
        <v>-0.04</v>
      </c>
      <c r="AB949">
        <v>130.69999999999999</v>
      </c>
      <c r="AC949">
        <v>2500</v>
      </c>
      <c r="AD949">
        <v>122.4</v>
      </c>
      <c r="AE949">
        <v>741</v>
      </c>
      <c r="AF949">
        <v>0</v>
      </c>
      <c r="AG949">
        <v>4</v>
      </c>
      <c r="AH949">
        <v>74.3</v>
      </c>
      <c r="AI949">
        <v>998</v>
      </c>
      <c r="AJ949">
        <v>18.010000000000002</v>
      </c>
      <c r="AK949">
        <v>273</v>
      </c>
      <c r="AL949">
        <v>-0.5</v>
      </c>
      <c r="AM949">
        <v>1</v>
      </c>
      <c r="AN949">
        <v>1</v>
      </c>
      <c r="AO949">
        <v>1</v>
      </c>
      <c r="AP949">
        <v>9.11</v>
      </c>
      <c r="AQ949">
        <v>6.9392046928405762</v>
      </c>
      <c r="AR949">
        <v>7.4000964164733887</v>
      </c>
      <c r="AS949">
        <v>8.2820539474487305</v>
      </c>
      <c r="AT949">
        <v>6.4670758247375488</v>
      </c>
      <c r="AU949">
        <f>ABS($AP949-AQ949)</f>
        <v>2.1707953071594233</v>
      </c>
      <c r="AV949">
        <f>ABS($AP949-AR949)</f>
        <v>1.7099035835266108</v>
      </c>
      <c r="AW949">
        <f>ABS($AP949-AS949)</f>
        <v>0.82794605255126896</v>
      </c>
      <c r="AX949">
        <f>ABS($AP949-AT949)</f>
        <v>2.6429241752624506</v>
      </c>
      <c r="AY949">
        <f>AVERAGE(AU949:AX949)</f>
        <v>1.8378922796249384</v>
      </c>
    </row>
    <row r="950" spans="1:51" x14ac:dyDescent="0.2">
      <c r="A950">
        <v>5</v>
      </c>
      <c r="B950">
        <v>15141</v>
      </c>
      <c r="C950" t="s">
        <v>47</v>
      </c>
      <c r="D950">
        <v>4703</v>
      </c>
      <c r="F950" t="s">
        <v>2095</v>
      </c>
      <c r="G950" t="s">
        <v>2096</v>
      </c>
      <c r="H950" t="s">
        <v>71</v>
      </c>
      <c r="I950" t="s">
        <v>320</v>
      </c>
      <c r="J950" t="s">
        <v>52</v>
      </c>
      <c r="K950">
        <v>25</v>
      </c>
      <c r="L950">
        <v>9.9999999999999995E-7</v>
      </c>
      <c r="M950">
        <v>7</v>
      </c>
      <c r="N950">
        <v>1.01325</v>
      </c>
      <c r="O950">
        <v>1</v>
      </c>
      <c r="P950">
        <v>0</v>
      </c>
      <c r="Q950">
        <v>14.01</v>
      </c>
      <c r="R950">
        <v>20.28</v>
      </c>
      <c r="S950">
        <v>8.9900000000000003E-5</v>
      </c>
      <c r="T950">
        <v>1312</v>
      </c>
      <c r="U950">
        <v>0</v>
      </c>
      <c r="V950">
        <v>0</v>
      </c>
      <c r="W950">
        <v>72.78</v>
      </c>
      <c r="X950">
        <v>1.2</v>
      </c>
      <c r="Y950">
        <v>0.32</v>
      </c>
      <c r="Z950">
        <v>2.2000000000000002</v>
      </c>
      <c r="AA950">
        <v>-0.04</v>
      </c>
      <c r="AB950">
        <v>130.69999999999999</v>
      </c>
      <c r="AI950">
        <v>998</v>
      </c>
      <c r="AJ950">
        <v>18.010000000000002</v>
      </c>
      <c r="AK950">
        <v>273</v>
      </c>
      <c r="AL950">
        <v>-0.5</v>
      </c>
      <c r="AM950">
        <v>1</v>
      </c>
      <c r="AN950">
        <v>1</v>
      </c>
      <c r="AO950">
        <v>1</v>
      </c>
      <c r="AP950">
        <v>9.52</v>
      </c>
      <c r="AQ950">
        <v>9.742706298828125</v>
      </c>
      <c r="AR950">
        <v>10.28969192504883</v>
      </c>
      <c r="AS950">
        <v>9.2620506286621094</v>
      </c>
      <c r="AT950">
        <v>10.235141754150391</v>
      </c>
      <c r="AU950">
        <f>ABS($AP950-AQ950)</f>
        <v>0.22270629882812543</v>
      </c>
      <c r="AV950">
        <f>ABS($AP950-AR950)</f>
        <v>0.76969192504883033</v>
      </c>
      <c r="AW950">
        <f>ABS($AP950-AS950)</f>
        <v>0.2579493713378902</v>
      </c>
      <c r="AX950">
        <f>ABS($AP950-AT950)</f>
        <v>0.71514175415039105</v>
      </c>
      <c r="AY950">
        <f>AVERAGE(AU950:AX950)</f>
        <v>0.49137233734130925</v>
      </c>
    </row>
    <row r="951" spans="1:51" x14ac:dyDescent="0.2">
      <c r="A951">
        <v>1</v>
      </c>
      <c r="B951">
        <v>15142</v>
      </c>
      <c r="C951" t="s">
        <v>545</v>
      </c>
      <c r="F951" t="s">
        <v>2097</v>
      </c>
      <c r="G951" t="s">
        <v>2098</v>
      </c>
      <c r="H951" t="s">
        <v>71</v>
      </c>
      <c r="I951" t="s">
        <v>320</v>
      </c>
      <c r="J951" t="s">
        <v>52</v>
      </c>
      <c r="K951">
        <v>25</v>
      </c>
      <c r="L951">
        <v>9.9999999999999995E-7</v>
      </c>
      <c r="M951">
        <v>7</v>
      </c>
      <c r="N951">
        <v>1.01325</v>
      </c>
      <c r="O951">
        <v>1</v>
      </c>
      <c r="P951">
        <v>0</v>
      </c>
      <c r="Q951">
        <v>14.01</v>
      </c>
      <c r="R951">
        <v>20.28</v>
      </c>
      <c r="S951">
        <v>8.9900000000000003E-5</v>
      </c>
      <c r="T951">
        <v>1312</v>
      </c>
      <c r="U951">
        <v>0</v>
      </c>
      <c r="V951">
        <v>0</v>
      </c>
      <c r="W951">
        <v>72.78</v>
      </c>
      <c r="X951">
        <v>1.2</v>
      </c>
      <c r="Y951">
        <v>0.32</v>
      </c>
      <c r="Z951">
        <v>2.2000000000000002</v>
      </c>
      <c r="AA951">
        <v>-0.04</v>
      </c>
      <c r="AB951">
        <v>130.69999999999999</v>
      </c>
      <c r="AI951">
        <v>998</v>
      </c>
      <c r="AJ951">
        <v>18.010000000000002</v>
      </c>
      <c r="AK951">
        <v>273</v>
      </c>
      <c r="AL951">
        <v>-0.5</v>
      </c>
      <c r="AM951">
        <v>1</v>
      </c>
      <c r="AN951">
        <v>1</v>
      </c>
      <c r="AO951">
        <v>1</v>
      </c>
      <c r="AP951">
        <v>-2.2000000000000002</v>
      </c>
      <c r="AQ951">
        <v>1.2676326036453249</v>
      </c>
      <c r="AR951">
        <v>9.4778175354003906</v>
      </c>
      <c r="AS951">
        <v>-0.30934077501297003</v>
      </c>
      <c r="AT951">
        <v>-3.6869909763336182</v>
      </c>
      <c r="AU951">
        <f>ABS($AP951-AQ951)</f>
        <v>3.4676326036453249</v>
      </c>
      <c r="AV951">
        <f>ABS($AP951-AR951)</f>
        <v>11.67781753540039</v>
      </c>
      <c r="AW951">
        <f>ABS($AP951-AS951)</f>
        <v>1.8906592249870302</v>
      </c>
      <c r="AX951">
        <f>ABS($AP951-AT951)</f>
        <v>1.486990976333618</v>
      </c>
      <c r="AY951">
        <f>AVERAGE(AU951:AX951)</f>
        <v>4.6307750850915905</v>
      </c>
    </row>
    <row r="952" spans="1:51" x14ac:dyDescent="0.2">
      <c r="A952">
        <v>4</v>
      </c>
      <c r="B952">
        <v>15143</v>
      </c>
      <c r="C952" t="s">
        <v>92</v>
      </c>
      <c r="D952">
        <v>2114</v>
      </c>
      <c r="F952" t="s">
        <v>2099</v>
      </c>
      <c r="G952" t="s">
        <v>2100</v>
      </c>
      <c r="H952" t="s">
        <v>67</v>
      </c>
      <c r="I952" t="s">
        <v>68</v>
      </c>
      <c r="J952" t="s">
        <v>52</v>
      </c>
      <c r="K952">
        <v>30</v>
      </c>
      <c r="L952">
        <v>0.1</v>
      </c>
      <c r="M952">
        <v>7</v>
      </c>
      <c r="N952">
        <v>1.01325</v>
      </c>
      <c r="O952">
        <v>29</v>
      </c>
      <c r="P952">
        <v>9</v>
      </c>
      <c r="Q952">
        <v>1357.77</v>
      </c>
      <c r="R952">
        <v>2835</v>
      </c>
      <c r="S952">
        <v>8.9600000000000009</v>
      </c>
      <c r="T952">
        <v>745.5</v>
      </c>
      <c r="U952">
        <v>1957.9</v>
      </c>
      <c r="V952">
        <v>3555</v>
      </c>
      <c r="W952">
        <v>119.2</v>
      </c>
      <c r="X952">
        <v>1.4</v>
      </c>
      <c r="Y952">
        <v>1.1200000000000001</v>
      </c>
      <c r="Z952">
        <v>1.9</v>
      </c>
      <c r="AA952">
        <v>0.87</v>
      </c>
      <c r="AB952">
        <v>33.200000000000003</v>
      </c>
      <c r="AC952">
        <v>2500</v>
      </c>
      <c r="AD952">
        <v>122.4</v>
      </c>
      <c r="AE952">
        <v>741</v>
      </c>
      <c r="AF952">
        <v>0</v>
      </c>
      <c r="AG952">
        <v>4</v>
      </c>
      <c r="AH952">
        <v>74.3</v>
      </c>
      <c r="AI952">
        <v>998</v>
      </c>
      <c r="AJ952">
        <v>18.010000000000002</v>
      </c>
      <c r="AK952">
        <v>273</v>
      </c>
      <c r="AL952">
        <v>-0.5</v>
      </c>
      <c r="AM952">
        <v>1</v>
      </c>
      <c r="AN952">
        <v>1</v>
      </c>
      <c r="AO952">
        <v>1</v>
      </c>
      <c r="AP952">
        <v>8.32</v>
      </c>
      <c r="AQ952">
        <v>6.6823830604553223</v>
      </c>
      <c r="AR952">
        <v>11.553083419799799</v>
      </c>
      <c r="AS952">
        <v>10.97033596038818</v>
      </c>
      <c r="AT952">
        <v>6.6208829879760742</v>
      </c>
      <c r="AU952">
        <f>ABS($AP952-AQ952)</f>
        <v>1.637616939544678</v>
      </c>
      <c r="AV952">
        <f>ABS($AP952-AR952)</f>
        <v>3.2330834197997991</v>
      </c>
      <c r="AW952">
        <f>ABS($AP952-AS952)</f>
        <v>2.6503359603881798</v>
      </c>
      <c r="AX952">
        <f>ABS($AP952-AT952)</f>
        <v>1.6991170120239261</v>
      </c>
      <c r="AY952">
        <f>AVERAGE(AU952:AX952)</f>
        <v>2.3050383329391457</v>
      </c>
    </row>
    <row r="953" spans="1:51" x14ac:dyDescent="0.2">
      <c r="A953">
        <v>6</v>
      </c>
      <c r="B953">
        <v>15148</v>
      </c>
      <c r="C953" t="s">
        <v>47</v>
      </c>
      <c r="D953">
        <v>2652</v>
      </c>
      <c r="F953" t="s">
        <v>2101</v>
      </c>
      <c r="G953" t="s">
        <v>2102</v>
      </c>
      <c r="H953" t="s">
        <v>84</v>
      </c>
      <c r="I953" t="s">
        <v>61</v>
      </c>
      <c r="J953" t="s">
        <v>52</v>
      </c>
      <c r="K953">
        <v>25</v>
      </c>
      <c r="L953">
        <v>0.1</v>
      </c>
      <c r="M953">
        <v>7</v>
      </c>
      <c r="N953">
        <v>1.01325</v>
      </c>
      <c r="O953">
        <v>27</v>
      </c>
      <c r="P953">
        <v>7</v>
      </c>
      <c r="Q953">
        <v>1768</v>
      </c>
      <c r="R953">
        <v>3200</v>
      </c>
      <c r="S953">
        <v>8.9</v>
      </c>
      <c r="T953">
        <v>760.4</v>
      </c>
      <c r="U953">
        <v>1648</v>
      </c>
      <c r="V953">
        <v>3232</v>
      </c>
      <c r="W953">
        <v>63.89</v>
      </c>
      <c r="X953">
        <v>1.92</v>
      </c>
      <c r="Y953">
        <v>1.1100000000000001</v>
      </c>
      <c r="Z953">
        <v>1.88</v>
      </c>
      <c r="AA953">
        <v>0.79</v>
      </c>
      <c r="AB953">
        <v>30</v>
      </c>
      <c r="AC953">
        <v>1980</v>
      </c>
      <c r="AD953">
        <v>74.55</v>
      </c>
      <c r="AE953">
        <v>1044</v>
      </c>
      <c r="AF953">
        <v>0</v>
      </c>
      <c r="AG953">
        <v>1</v>
      </c>
      <c r="AH953">
        <v>0</v>
      </c>
      <c r="AI953">
        <v>998</v>
      </c>
      <c r="AJ953">
        <v>18.010000000000002</v>
      </c>
      <c r="AK953">
        <v>273</v>
      </c>
      <c r="AL953">
        <v>-0.5</v>
      </c>
      <c r="AM953">
        <v>1</v>
      </c>
      <c r="AN953">
        <v>1</v>
      </c>
      <c r="AO953">
        <v>1</v>
      </c>
      <c r="AP953">
        <v>6.8849999999999998</v>
      </c>
      <c r="AQ953">
        <v>8.6924962997436523</v>
      </c>
      <c r="AR953">
        <v>5.9765949249267578</v>
      </c>
      <c r="AS953">
        <v>5.2411227226257324</v>
      </c>
      <c r="AT953">
        <v>5.4307541847229004</v>
      </c>
      <c r="AU953">
        <f>ABS($AP953-AQ953)</f>
        <v>1.8074962997436526</v>
      </c>
      <c r="AV953">
        <f>ABS($AP953-AR953)</f>
        <v>0.90840507507324197</v>
      </c>
      <c r="AW953">
        <f>ABS($AP953-AS953)</f>
        <v>1.6438772773742674</v>
      </c>
      <c r="AX953">
        <f>ABS($AP953-AT953)</f>
        <v>1.4542458152770994</v>
      </c>
      <c r="AY953">
        <f>AVERAGE(AU953:AX953)</f>
        <v>1.4535061168670653</v>
      </c>
    </row>
    <row r="954" spans="1:51" x14ac:dyDescent="0.2">
      <c r="A954">
        <v>6</v>
      </c>
      <c r="B954">
        <v>15153</v>
      </c>
      <c r="C954" t="s">
        <v>47</v>
      </c>
      <c r="D954">
        <v>2652</v>
      </c>
      <c r="F954" t="s">
        <v>2103</v>
      </c>
      <c r="G954" t="s">
        <v>2104</v>
      </c>
      <c r="H954" t="s">
        <v>84</v>
      </c>
      <c r="I954" t="s">
        <v>61</v>
      </c>
      <c r="J954" t="s">
        <v>52</v>
      </c>
      <c r="K954">
        <v>25</v>
      </c>
      <c r="L954">
        <v>0.1</v>
      </c>
      <c r="M954">
        <v>7</v>
      </c>
      <c r="N954">
        <v>1.01325</v>
      </c>
      <c r="O954">
        <v>27</v>
      </c>
      <c r="P954">
        <v>7</v>
      </c>
      <c r="Q954">
        <v>1768</v>
      </c>
      <c r="R954">
        <v>3200</v>
      </c>
      <c r="S954">
        <v>8.9</v>
      </c>
      <c r="T954">
        <v>760.4</v>
      </c>
      <c r="U954">
        <v>1648</v>
      </c>
      <c r="V954">
        <v>3232</v>
      </c>
      <c r="W954">
        <v>63.89</v>
      </c>
      <c r="X954">
        <v>1.92</v>
      </c>
      <c r="Y954">
        <v>1.1100000000000001</v>
      </c>
      <c r="Z954">
        <v>1.88</v>
      </c>
      <c r="AA954">
        <v>0.79</v>
      </c>
      <c r="AB954">
        <v>30</v>
      </c>
      <c r="AC954">
        <v>1980</v>
      </c>
      <c r="AD954">
        <v>74.55</v>
      </c>
      <c r="AE954">
        <v>1044</v>
      </c>
      <c r="AF954">
        <v>0</v>
      </c>
      <c r="AG954">
        <v>1</v>
      </c>
      <c r="AH954">
        <v>0</v>
      </c>
      <c r="AI954">
        <v>998</v>
      </c>
      <c r="AJ954">
        <v>18.010000000000002</v>
      </c>
      <c r="AK954">
        <v>273</v>
      </c>
      <c r="AL954">
        <v>-0.5</v>
      </c>
      <c r="AM954">
        <v>1</v>
      </c>
      <c r="AN954">
        <v>1</v>
      </c>
      <c r="AO954">
        <v>1</v>
      </c>
      <c r="AP954">
        <v>6.242</v>
      </c>
      <c r="AQ954">
        <v>4.7629199028015137</v>
      </c>
      <c r="AR954">
        <v>5.243837833404541</v>
      </c>
      <c r="AS954">
        <v>5.915550708770752</v>
      </c>
      <c r="AT954">
        <v>0.68816632032394409</v>
      </c>
      <c r="AU954">
        <f>ABS($AP954-AQ954)</f>
        <v>1.4790800971984863</v>
      </c>
      <c r="AV954">
        <f>ABS($AP954-AR954)</f>
        <v>0.99816216659545898</v>
      </c>
      <c r="AW954">
        <f>ABS($AP954-AS954)</f>
        <v>0.32644929122924804</v>
      </c>
      <c r="AX954">
        <f>ABS($AP954-AT954)</f>
        <v>5.5538336796760559</v>
      </c>
      <c r="AY954">
        <f>AVERAGE(AU954:AX954)</f>
        <v>2.0893813086748123</v>
      </c>
    </row>
    <row r="955" spans="1:51" x14ac:dyDescent="0.2">
      <c r="A955">
        <v>5</v>
      </c>
      <c r="B955">
        <v>15158</v>
      </c>
      <c r="C955" t="s">
        <v>47</v>
      </c>
      <c r="D955">
        <v>931</v>
      </c>
      <c r="F955" t="s">
        <v>2105</v>
      </c>
      <c r="G955" t="s">
        <v>2106</v>
      </c>
      <c r="H955" t="s">
        <v>71</v>
      </c>
      <c r="I955" t="s">
        <v>68</v>
      </c>
      <c r="J955" t="s">
        <v>52</v>
      </c>
      <c r="K955">
        <v>25</v>
      </c>
      <c r="L955">
        <v>0.1</v>
      </c>
      <c r="M955">
        <v>7</v>
      </c>
      <c r="N955">
        <v>1.01325</v>
      </c>
      <c r="O955">
        <v>1</v>
      </c>
      <c r="P955">
        <v>0</v>
      </c>
      <c r="Q955">
        <v>14.01</v>
      </c>
      <c r="R955">
        <v>20.28</v>
      </c>
      <c r="S955">
        <v>8.9900000000000003E-5</v>
      </c>
      <c r="T955">
        <v>1312</v>
      </c>
      <c r="U955">
        <v>0</v>
      </c>
      <c r="V955">
        <v>0</v>
      </c>
      <c r="W955">
        <v>72.78</v>
      </c>
      <c r="X955">
        <v>1.2</v>
      </c>
      <c r="Y955">
        <v>0.32</v>
      </c>
      <c r="Z955">
        <v>2.2000000000000002</v>
      </c>
      <c r="AA955">
        <v>-0.04</v>
      </c>
      <c r="AB955">
        <v>130.69999999999999</v>
      </c>
      <c r="AC955">
        <v>2500</v>
      </c>
      <c r="AD955">
        <v>122.4</v>
      </c>
      <c r="AE955">
        <v>741</v>
      </c>
      <c r="AF955">
        <v>0</v>
      </c>
      <c r="AG955">
        <v>4</v>
      </c>
      <c r="AH955">
        <v>74.3</v>
      </c>
      <c r="AI955">
        <v>998</v>
      </c>
      <c r="AJ955">
        <v>18.010000000000002</v>
      </c>
      <c r="AK955">
        <v>273</v>
      </c>
      <c r="AL955">
        <v>-0.5</v>
      </c>
      <c r="AM955">
        <v>1</v>
      </c>
      <c r="AN955">
        <v>1</v>
      </c>
      <c r="AO955">
        <v>1</v>
      </c>
      <c r="AP955">
        <v>9.7100000000000009</v>
      </c>
      <c r="AQ955">
        <v>9.6380538940429688</v>
      </c>
      <c r="AR955">
        <v>9.4826631546020508</v>
      </c>
      <c r="AS955">
        <v>9.3931846618652344</v>
      </c>
      <c r="AT955">
        <v>9.4711599349975586</v>
      </c>
      <c r="AU955">
        <f>ABS($AP955-AQ955)</f>
        <v>7.1946105957032103E-2</v>
      </c>
      <c r="AV955">
        <f>ABS($AP955-AR955)</f>
        <v>0.22733684539795007</v>
      </c>
      <c r="AW955">
        <f>ABS($AP955-AS955)</f>
        <v>0.31681533813476648</v>
      </c>
      <c r="AX955">
        <f>ABS($AP955-AT955)</f>
        <v>0.23884006500244226</v>
      </c>
      <c r="AY955">
        <f>AVERAGE(AU955:AX955)</f>
        <v>0.21373458862304773</v>
      </c>
    </row>
    <row r="956" spans="1:51" x14ac:dyDescent="0.2">
      <c r="A956">
        <v>4</v>
      </c>
      <c r="B956">
        <v>15159</v>
      </c>
      <c r="C956" t="s">
        <v>47</v>
      </c>
      <c r="D956">
        <v>1620</v>
      </c>
      <c r="F956" t="s">
        <v>2107</v>
      </c>
      <c r="G956" t="s">
        <v>2108</v>
      </c>
      <c r="H956" t="s">
        <v>67</v>
      </c>
      <c r="I956" t="s">
        <v>51</v>
      </c>
      <c r="J956" t="s">
        <v>52</v>
      </c>
      <c r="K956">
        <v>25</v>
      </c>
      <c r="L956">
        <v>0.1</v>
      </c>
      <c r="M956">
        <v>7</v>
      </c>
      <c r="N956">
        <v>1.01325</v>
      </c>
      <c r="O956">
        <v>29</v>
      </c>
      <c r="P956">
        <v>9</v>
      </c>
      <c r="Q956">
        <v>1357.77</v>
      </c>
      <c r="R956">
        <v>2835</v>
      </c>
      <c r="S956">
        <v>8.9600000000000009</v>
      </c>
      <c r="T956">
        <v>745.5</v>
      </c>
      <c r="U956">
        <v>1957.9</v>
      </c>
      <c r="V956">
        <v>3555</v>
      </c>
      <c r="W956">
        <v>119.2</v>
      </c>
      <c r="X956">
        <v>1.4</v>
      </c>
      <c r="Y956">
        <v>1.1200000000000001</v>
      </c>
      <c r="Z956">
        <v>1.9</v>
      </c>
      <c r="AA956">
        <v>0.87</v>
      </c>
      <c r="AB956">
        <v>33.200000000000003</v>
      </c>
      <c r="AC956">
        <v>2100</v>
      </c>
      <c r="AD956">
        <v>101.10299999999999</v>
      </c>
      <c r="AE956">
        <v>610</v>
      </c>
      <c r="AF956">
        <v>0</v>
      </c>
      <c r="AG956">
        <v>3</v>
      </c>
      <c r="AH956">
        <v>62.9</v>
      </c>
      <c r="AI956">
        <v>998</v>
      </c>
      <c r="AJ956">
        <v>18.010000000000002</v>
      </c>
      <c r="AK956">
        <v>273</v>
      </c>
      <c r="AL956">
        <v>-0.5</v>
      </c>
      <c r="AM956">
        <v>1</v>
      </c>
      <c r="AN956">
        <v>1</v>
      </c>
      <c r="AO956">
        <v>1</v>
      </c>
      <c r="AP956">
        <v>8.9600000000000009</v>
      </c>
      <c r="AQ956">
        <v>8.5393285751342773</v>
      </c>
      <c r="AR956">
        <v>9.350738525390625</v>
      </c>
      <c r="AS956">
        <v>13.333677291870121</v>
      </c>
      <c r="AT956">
        <v>9.7383403778076172</v>
      </c>
      <c r="AU956">
        <f>ABS($AP956-AQ956)</f>
        <v>0.42067142486572351</v>
      </c>
      <c r="AV956">
        <f>ABS($AP956-AR956)</f>
        <v>0.39073852539062415</v>
      </c>
      <c r="AW956">
        <f>ABS($AP956-AS956)</f>
        <v>4.3736772918701199</v>
      </c>
      <c r="AX956">
        <f>ABS($AP956-AT956)</f>
        <v>0.77834037780761633</v>
      </c>
      <c r="AY956">
        <f>AVERAGE(AU956:AX956)</f>
        <v>1.490856904983521</v>
      </c>
    </row>
    <row r="957" spans="1:51" x14ac:dyDescent="0.2">
      <c r="A957">
        <v>6</v>
      </c>
      <c r="B957">
        <v>15163</v>
      </c>
      <c r="C957" t="s">
        <v>898</v>
      </c>
      <c r="D957">
        <v>2699</v>
      </c>
      <c r="F957" t="s">
        <v>2109</v>
      </c>
      <c r="G957" t="s">
        <v>2110</v>
      </c>
      <c r="H957" t="s">
        <v>100</v>
      </c>
      <c r="I957" t="s">
        <v>320</v>
      </c>
      <c r="J957" t="s">
        <v>52</v>
      </c>
      <c r="K957">
        <v>20</v>
      </c>
      <c r="L957">
        <v>9.9999999999999995E-7</v>
      </c>
      <c r="M957">
        <v>7</v>
      </c>
      <c r="N957">
        <v>1.01325</v>
      </c>
      <c r="O957">
        <v>56</v>
      </c>
      <c r="P957">
        <v>0</v>
      </c>
      <c r="Q957">
        <v>1000</v>
      </c>
      <c r="R957">
        <v>2143</v>
      </c>
      <c r="S957">
        <v>3.51</v>
      </c>
      <c r="T957">
        <v>502.9</v>
      </c>
      <c r="U957">
        <v>965.2</v>
      </c>
      <c r="V957">
        <v>3600</v>
      </c>
      <c r="W957">
        <v>13.95</v>
      </c>
      <c r="X957">
        <v>2.68</v>
      </c>
      <c r="Y957">
        <v>1.96</v>
      </c>
      <c r="Z957">
        <v>0.89</v>
      </c>
      <c r="AA957">
        <v>1.49</v>
      </c>
      <c r="AB957">
        <v>62.5</v>
      </c>
      <c r="AI957">
        <v>998</v>
      </c>
      <c r="AJ957">
        <v>18.010000000000002</v>
      </c>
      <c r="AK957">
        <v>273</v>
      </c>
      <c r="AL957">
        <v>-0.5</v>
      </c>
      <c r="AM957">
        <v>1</v>
      </c>
      <c r="AN957">
        <v>1</v>
      </c>
      <c r="AO957">
        <v>1</v>
      </c>
      <c r="AP957">
        <v>0</v>
      </c>
      <c r="AQ957">
        <v>1.523517251014709</v>
      </c>
      <c r="AR957">
        <v>2.646638154983521</v>
      </c>
      <c r="AS957">
        <v>1.7696992158889771</v>
      </c>
      <c r="AT957">
        <v>2.0068144798278809</v>
      </c>
      <c r="AU957">
        <f>ABS($AP957-AQ957)</f>
        <v>1.523517251014709</v>
      </c>
      <c r="AV957">
        <f>ABS($AP957-AR957)</f>
        <v>2.646638154983521</v>
      </c>
      <c r="AW957">
        <f>ABS($AP957-AS957)</f>
        <v>1.7696992158889771</v>
      </c>
      <c r="AX957">
        <f>ABS($AP957-AT957)</f>
        <v>2.0068144798278809</v>
      </c>
      <c r="AY957">
        <f>AVERAGE(AU957:AX957)</f>
        <v>1.986667275428772</v>
      </c>
    </row>
    <row r="958" spans="1:51" x14ac:dyDescent="0.2">
      <c r="A958">
        <v>4</v>
      </c>
      <c r="B958">
        <v>15170</v>
      </c>
      <c r="C958" t="s">
        <v>414</v>
      </c>
      <c r="D958">
        <v>902</v>
      </c>
      <c r="F958" t="s">
        <v>2111</v>
      </c>
      <c r="G958" t="s">
        <v>2112</v>
      </c>
      <c r="H958" t="s">
        <v>71</v>
      </c>
      <c r="I958" t="s">
        <v>320</v>
      </c>
      <c r="J958" t="s">
        <v>52</v>
      </c>
      <c r="K958">
        <v>25</v>
      </c>
      <c r="L958">
        <v>9.9999999999999995E-7</v>
      </c>
      <c r="M958">
        <v>7</v>
      </c>
      <c r="N958">
        <v>1.01325</v>
      </c>
      <c r="O958">
        <v>1</v>
      </c>
      <c r="P958">
        <v>0</v>
      </c>
      <c r="Q958">
        <v>14.01</v>
      </c>
      <c r="R958">
        <v>20.28</v>
      </c>
      <c r="S958">
        <v>8.9900000000000003E-5</v>
      </c>
      <c r="T958">
        <v>1312</v>
      </c>
      <c r="U958">
        <v>0</v>
      </c>
      <c r="V958">
        <v>0</v>
      </c>
      <c r="W958">
        <v>72.78</v>
      </c>
      <c r="X958">
        <v>1.2</v>
      </c>
      <c r="Y958">
        <v>0.32</v>
      </c>
      <c r="Z958">
        <v>2.2000000000000002</v>
      </c>
      <c r="AA958">
        <v>-0.04</v>
      </c>
      <c r="AB958">
        <v>130.69999999999999</v>
      </c>
      <c r="AI958">
        <v>998</v>
      </c>
      <c r="AJ958">
        <v>18.010000000000002</v>
      </c>
      <c r="AK958">
        <v>273</v>
      </c>
      <c r="AL958">
        <v>-0.5</v>
      </c>
      <c r="AM958">
        <v>1</v>
      </c>
      <c r="AN958">
        <v>1</v>
      </c>
      <c r="AO958">
        <v>1</v>
      </c>
      <c r="AP958">
        <v>2.95</v>
      </c>
      <c r="AQ958">
        <v>3.4561531543731689</v>
      </c>
      <c r="AR958">
        <v>2.4922728538513179</v>
      </c>
      <c r="AS958">
        <v>0.2088539004325867</v>
      </c>
      <c r="AT958">
        <v>-1.041980624198914</v>
      </c>
      <c r="AU958">
        <f>ABS($AP958-AQ958)</f>
        <v>0.50615315437316877</v>
      </c>
      <c r="AV958">
        <f>ABS($AP958-AR958)</f>
        <v>0.45772714614868226</v>
      </c>
      <c r="AW958">
        <f>ABS($AP958-AS958)</f>
        <v>2.7411460995674135</v>
      </c>
      <c r="AX958">
        <f>ABS($AP958-AT958)</f>
        <v>3.9919806241989142</v>
      </c>
      <c r="AY958">
        <f>AVERAGE(AU958:AX958)</f>
        <v>1.9242517560720447</v>
      </c>
    </row>
    <row r="959" spans="1:51" x14ac:dyDescent="0.2">
      <c r="A959">
        <v>6</v>
      </c>
      <c r="B959">
        <v>15171</v>
      </c>
      <c r="C959" t="s">
        <v>47</v>
      </c>
      <c r="D959">
        <v>2652</v>
      </c>
      <c r="F959" t="s">
        <v>2113</v>
      </c>
      <c r="G959" t="s">
        <v>2114</v>
      </c>
      <c r="H959" t="s">
        <v>84</v>
      </c>
      <c r="I959" t="s">
        <v>61</v>
      </c>
      <c r="J959" t="s">
        <v>52</v>
      </c>
      <c r="K959">
        <v>25</v>
      </c>
      <c r="L959">
        <v>0.1</v>
      </c>
      <c r="M959">
        <v>7</v>
      </c>
      <c r="N959">
        <v>1.01325</v>
      </c>
      <c r="O959">
        <v>27</v>
      </c>
      <c r="P959">
        <v>7</v>
      </c>
      <c r="Q959">
        <v>1768</v>
      </c>
      <c r="R959">
        <v>3200</v>
      </c>
      <c r="S959">
        <v>8.9</v>
      </c>
      <c r="T959">
        <v>760.4</v>
      </c>
      <c r="U959">
        <v>1648</v>
      </c>
      <c r="V959">
        <v>3232</v>
      </c>
      <c r="W959">
        <v>63.89</v>
      </c>
      <c r="X959">
        <v>1.92</v>
      </c>
      <c r="Y959">
        <v>1.1100000000000001</v>
      </c>
      <c r="Z959">
        <v>1.88</v>
      </c>
      <c r="AA959">
        <v>0.79</v>
      </c>
      <c r="AB959">
        <v>30</v>
      </c>
      <c r="AC959">
        <v>1980</v>
      </c>
      <c r="AD959">
        <v>74.55</v>
      </c>
      <c r="AE959">
        <v>1044</v>
      </c>
      <c r="AF959">
        <v>0</v>
      </c>
      <c r="AG959">
        <v>1</v>
      </c>
      <c r="AH959">
        <v>0</v>
      </c>
      <c r="AI959">
        <v>998</v>
      </c>
      <c r="AJ959">
        <v>18.010000000000002</v>
      </c>
      <c r="AK959">
        <v>273</v>
      </c>
      <c r="AL959">
        <v>-0.5</v>
      </c>
      <c r="AM959">
        <v>1</v>
      </c>
      <c r="AN959">
        <v>1</v>
      </c>
      <c r="AO959">
        <v>1</v>
      </c>
      <c r="AP959">
        <v>6.8159999999999998</v>
      </c>
      <c r="AQ959">
        <v>6.0524168014526367</v>
      </c>
      <c r="AR959">
        <v>6.0243873596191406</v>
      </c>
      <c r="AS959">
        <v>5.7534704208374023</v>
      </c>
      <c r="AT959">
        <v>5.1757926940917969</v>
      </c>
      <c r="AU959">
        <f>ABS($AP959-AQ959)</f>
        <v>0.76358319854736312</v>
      </c>
      <c r="AV959">
        <f>ABS($AP959-AR959)</f>
        <v>0.79161264038085921</v>
      </c>
      <c r="AW959">
        <f>ABS($AP959-AS959)</f>
        <v>1.0625295791625975</v>
      </c>
      <c r="AX959">
        <f>ABS($AP959-AT959)</f>
        <v>1.640207305908203</v>
      </c>
      <c r="AY959">
        <f>AVERAGE(AU959:AX959)</f>
        <v>1.0644831809997557</v>
      </c>
    </row>
    <row r="960" spans="1:51" x14ac:dyDescent="0.2">
      <c r="A960">
        <v>6</v>
      </c>
      <c r="B960">
        <v>15178</v>
      </c>
      <c r="C960" t="s">
        <v>47</v>
      </c>
      <c r="D960">
        <v>945</v>
      </c>
      <c r="F960" t="s">
        <v>2115</v>
      </c>
      <c r="G960" t="s">
        <v>2116</v>
      </c>
      <c r="H960" t="s">
        <v>71</v>
      </c>
      <c r="I960" t="s">
        <v>61</v>
      </c>
      <c r="J960" t="s">
        <v>52</v>
      </c>
      <c r="K960">
        <v>25</v>
      </c>
      <c r="L960">
        <v>0.2</v>
      </c>
      <c r="M960">
        <v>7</v>
      </c>
      <c r="N960">
        <v>1.01325</v>
      </c>
      <c r="O960">
        <v>1</v>
      </c>
      <c r="P960">
        <v>0</v>
      </c>
      <c r="Q960">
        <v>14.01</v>
      </c>
      <c r="R960">
        <v>20.28</v>
      </c>
      <c r="S960">
        <v>8.9900000000000003E-5</v>
      </c>
      <c r="T960">
        <v>1312</v>
      </c>
      <c r="U960">
        <v>0</v>
      </c>
      <c r="V960">
        <v>0</v>
      </c>
      <c r="W960">
        <v>72.78</v>
      </c>
      <c r="X960">
        <v>1.2</v>
      </c>
      <c r="Y960">
        <v>0.32</v>
      </c>
      <c r="Z960">
        <v>2.2000000000000002</v>
      </c>
      <c r="AA960">
        <v>-0.04</v>
      </c>
      <c r="AB960">
        <v>130.69999999999999</v>
      </c>
      <c r="AC960">
        <v>1980</v>
      </c>
      <c r="AD960">
        <v>74.55</v>
      </c>
      <c r="AE960">
        <v>1044</v>
      </c>
      <c r="AF960">
        <v>0</v>
      </c>
      <c r="AG960">
        <v>1</v>
      </c>
      <c r="AH960">
        <v>0</v>
      </c>
      <c r="AI960">
        <v>998</v>
      </c>
      <c r="AJ960">
        <v>18.010000000000002</v>
      </c>
      <c r="AK960">
        <v>273</v>
      </c>
      <c r="AL960">
        <v>-0.5</v>
      </c>
      <c r="AM960">
        <v>1</v>
      </c>
      <c r="AN960">
        <v>1</v>
      </c>
      <c r="AO960">
        <v>1</v>
      </c>
      <c r="AP960">
        <v>8.82</v>
      </c>
      <c r="AQ960">
        <v>9.6278162002563477</v>
      </c>
      <c r="AR960">
        <v>9.2255001068115234</v>
      </c>
      <c r="AS960">
        <v>9.7259769439697266</v>
      </c>
      <c r="AT960">
        <v>8.7681188583374023</v>
      </c>
      <c r="AU960">
        <f>ABS($AP960-AQ960)</f>
        <v>0.80781620025634737</v>
      </c>
      <c r="AV960">
        <f>ABS($AP960-AR960)</f>
        <v>0.40550010681152315</v>
      </c>
      <c r="AW960">
        <f>ABS($AP960-AS960)</f>
        <v>0.90597694396972628</v>
      </c>
      <c r="AX960">
        <f>ABS($AP960-AT960)</f>
        <v>5.188114166259794E-2</v>
      </c>
      <c r="AY960">
        <f>AVERAGE(AU960:AX960)</f>
        <v>0.54279359817504869</v>
      </c>
    </row>
    <row r="961" spans="1:51" x14ac:dyDescent="0.2">
      <c r="A961">
        <v>6</v>
      </c>
      <c r="B961">
        <v>15179</v>
      </c>
      <c r="C961" t="s">
        <v>47</v>
      </c>
      <c r="D961">
        <v>945</v>
      </c>
      <c r="F961" t="s">
        <v>2117</v>
      </c>
      <c r="G961" t="s">
        <v>2118</v>
      </c>
      <c r="H961" t="s">
        <v>67</v>
      </c>
      <c r="I961" t="s">
        <v>61</v>
      </c>
      <c r="J961" t="s">
        <v>52</v>
      </c>
      <c r="K961">
        <v>25</v>
      </c>
      <c r="L961">
        <v>0.2</v>
      </c>
      <c r="M961">
        <v>7</v>
      </c>
      <c r="N961">
        <v>1.01325</v>
      </c>
      <c r="O961">
        <v>29</v>
      </c>
      <c r="P961">
        <v>9</v>
      </c>
      <c r="Q961">
        <v>1357.77</v>
      </c>
      <c r="R961">
        <v>2835</v>
      </c>
      <c r="S961">
        <v>8.9600000000000009</v>
      </c>
      <c r="T961">
        <v>745.5</v>
      </c>
      <c r="U961">
        <v>1957.9</v>
      </c>
      <c r="V961">
        <v>3555</v>
      </c>
      <c r="W961">
        <v>119.2</v>
      </c>
      <c r="X961">
        <v>1.4</v>
      </c>
      <c r="Y961">
        <v>1.1200000000000001</v>
      </c>
      <c r="Z961">
        <v>1.9</v>
      </c>
      <c r="AA961">
        <v>0.87</v>
      </c>
      <c r="AB961">
        <v>33.200000000000003</v>
      </c>
      <c r="AC961">
        <v>1980</v>
      </c>
      <c r="AD961">
        <v>74.55</v>
      </c>
      <c r="AE961">
        <v>1044</v>
      </c>
      <c r="AF961">
        <v>0</v>
      </c>
      <c r="AG961">
        <v>1</v>
      </c>
      <c r="AH961">
        <v>0</v>
      </c>
      <c r="AI961">
        <v>998</v>
      </c>
      <c r="AJ961">
        <v>18.010000000000002</v>
      </c>
      <c r="AK961">
        <v>273</v>
      </c>
      <c r="AL961">
        <v>-0.5</v>
      </c>
      <c r="AM961">
        <v>1</v>
      </c>
      <c r="AN961">
        <v>1</v>
      </c>
      <c r="AO961">
        <v>1</v>
      </c>
      <c r="AP961">
        <v>5.66</v>
      </c>
      <c r="AQ961">
        <v>2.9401447772979741</v>
      </c>
      <c r="AR961">
        <v>3.041912317276001</v>
      </c>
      <c r="AS961">
        <v>1.713961720466614</v>
      </c>
      <c r="AT961">
        <v>3.8717746734619141</v>
      </c>
      <c r="AU961">
        <f>ABS($AP961-AQ961)</f>
        <v>2.7198552227020261</v>
      </c>
      <c r="AV961">
        <f>ABS($AP961-AR961)</f>
        <v>2.6180876827239992</v>
      </c>
      <c r="AW961">
        <f>ABS($AP961-AS961)</f>
        <v>3.9460382795333864</v>
      </c>
      <c r="AX961">
        <f>ABS($AP961-AT961)</f>
        <v>1.7882253265380861</v>
      </c>
      <c r="AY961">
        <f>AVERAGE(AU961:AX961)</f>
        <v>2.7680516278743745</v>
      </c>
    </row>
    <row r="962" spans="1:51" x14ac:dyDescent="0.2">
      <c r="A962">
        <v>4</v>
      </c>
      <c r="B962">
        <v>15182</v>
      </c>
      <c r="C962" t="s">
        <v>47</v>
      </c>
      <c r="D962">
        <v>981</v>
      </c>
      <c r="F962" t="s">
        <v>2119</v>
      </c>
      <c r="G962" t="s">
        <v>2120</v>
      </c>
      <c r="H962" t="s">
        <v>67</v>
      </c>
      <c r="I962" t="s">
        <v>61</v>
      </c>
      <c r="J962" t="s">
        <v>52</v>
      </c>
      <c r="K962">
        <v>25</v>
      </c>
      <c r="L962">
        <v>0.2</v>
      </c>
      <c r="M962">
        <v>7</v>
      </c>
      <c r="N962">
        <v>1.01325</v>
      </c>
      <c r="O962">
        <v>29</v>
      </c>
      <c r="P962">
        <v>9</v>
      </c>
      <c r="Q962">
        <v>1357.77</v>
      </c>
      <c r="R962">
        <v>2835</v>
      </c>
      <c r="S962">
        <v>8.9600000000000009</v>
      </c>
      <c r="T962">
        <v>745.5</v>
      </c>
      <c r="U962">
        <v>1957.9</v>
      </c>
      <c r="V962">
        <v>3555</v>
      </c>
      <c r="W962">
        <v>119.2</v>
      </c>
      <c r="X962">
        <v>1.4</v>
      </c>
      <c r="Y962">
        <v>1.1200000000000001</v>
      </c>
      <c r="Z962">
        <v>1.9</v>
      </c>
      <c r="AA962">
        <v>0.87</v>
      </c>
      <c r="AB962">
        <v>33.200000000000003</v>
      </c>
      <c r="AC962">
        <v>1980</v>
      </c>
      <c r="AD962">
        <v>74.55</v>
      </c>
      <c r="AE962">
        <v>1044</v>
      </c>
      <c r="AF962">
        <v>0</v>
      </c>
      <c r="AG962">
        <v>1</v>
      </c>
      <c r="AH962">
        <v>0</v>
      </c>
      <c r="AI962">
        <v>998</v>
      </c>
      <c r="AJ962">
        <v>18.010000000000002</v>
      </c>
      <c r="AK962">
        <v>273</v>
      </c>
      <c r="AL962">
        <v>-0.5</v>
      </c>
      <c r="AM962">
        <v>1</v>
      </c>
      <c r="AN962">
        <v>1</v>
      </c>
      <c r="AO962">
        <v>1</v>
      </c>
      <c r="AP962">
        <v>8.1300000000000008</v>
      </c>
      <c r="AQ962">
        <v>8.9239082336425781</v>
      </c>
      <c r="AR962">
        <v>9.8172979354858398</v>
      </c>
      <c r="AS962">
        <v>6.7992353439331046</v>
      </c>
      <c r="AT962">
        <v>10.024240493774411</v>
      </c>
      <c r="AU962">
        <f>ABS($AP962-AQ962)</f>
        <v>0.79390823364257734</v>
      </c>
      <c r="AV962">
        <f>ABS($AP962-AR962)</f>
        <v>1.6872979354858391</v>
      </c>
      <c r="AW962">
        <f>ABS($AP962-AS962)</f>
        <v>1.3307646560668962</v>
      </c>
      <c r="AX962">
        <f>ABS($AP962-AT962)</f>
        <v>1.8942404937744097</v>
      </c>
      <c r="AY962">
        <f>AVERAGE(AU962:AX962)</f>
        <v>1.4265528297424306</v>
      </c>
    </row>
    <row r="963" spans="1:51" x14ac:dyDescent="0.2">
      <c r="A963">
        <v>5</v>
      </c>
      <c r="B963">
        <v>15184</v>
      </c>
      <c r="C963" t="s">
        <v>149</v>
      </c>
      <c r="D963">
        <v>4478</v>
      </c>
      <c r="F963" t="s">
        <v>2121</v>
      </c>
      <c r="G963" t="s">
        <v>2122</v>
      </c>
      <c r="H963" t="s">
        <v>100</v>
      </c>
      <c r="I963" t="s">
        <v>75</v>
      </c>
      <c r="J963" t="s">
        <v>52</v>
      </c>
      <c r="K963">
        <v>25</v>
      </c>
      <c r="L963">
        <v>0.1</v>
      </c>
      <c r="M963">
        <v>7</v>
      </c>
      <c r="N963">
        <v>1.01325</v>
      </c>
      <c r="O963">
        <v>56</v>
      </c>
      <c r="P963">
        <v>0</v>
      </c>
      <c r="Q963">
        <v>1000</v>
      </c>
      <c r="R963">
        <v>2143</v>
      </c>
      <c r="S963">
        <v>3.51</v>
      </c>
      <c r="T963">
        <v>502.9</v>
      </c>
      <c r="U963">
        <v>965.2</v>
      </c>
      <c r="V963">
        <v>3600</v>
      </c>
      <c r="W963">
        <v>13.95</v>
      </c>
      <c r="X963">
        <v>2.68</v>
      </c>
      <c r="Y963">
        <v>1.96</v>
      </c>
      <c r="Z963">
        <v>0.89</v>
      </c>
      <c r="AA963">
        <v>1.49</v>
      </c>
      <c r="AB963">
        <v>62.5</v>
      </c>
      <c r="AC963">
        <v>2300</v>
      </c>
      <c r="AD963">
        <v>84.995000000000005</v>
      </c>
      <c r="AE963">
        <v>581</v>
      </c>
      <c r="AF963">
        <v>0</v>
      </c>
      <c r="AG963">
        <v>3</v>
      </c>
      <c r="AH963">
        <v>62.9</v>
      </c>
      <c r="AI963">
        <v>998</v>
      </c>
      <c r="AJ963">
        <v>18.010000000000002</v>
      </c>
      <c r="AK963">
        <v>273</v>
      </c>
      <c r="AL963">
        <v>-0.5</v>
      </c>
      <c r="AM963">
        <v>1</v>
      </c>
      <c r="AN963">
        <v>1</v>
      </c>
      <c r="AO963">
        <v>1</v>
      </c>
      <c r="AP963">
        <v>1.17</v>
      </c>
      <c r="AQ963">
        <v>2.0213859081268311</v>
      </c>
      <c r="AR963">
        <v>2.9270880222320561</v>
      </c>
      <c r="AS963">
        <v>1.434064984321594</v>
      </c>
      <c r="AT963">
        <v>2.3641080856323242</v>
      </c>
      <c r="AU963">
        <f>ABS($AP963-AQ963)</f>
        <v>0.85138590812683113</v>
      </c>
      <c r="AV963">
        <f>ABS($AP963-AR963)</f>
        <v>1.7570880222320562</v>
      </c>
      <c r="AW963">
        <f>ABS($AP963-AS963)</f>
        <v>0.26406498432159409</v>
      </c>
      <c r="AX963">
        <f>ABS($AP963-AT963)</f>
        <v>1.1941080856323243</v>
      </c>
      <c r="AY963">
        <f>AVERAGE(AU963:AX963)</f>
        <v>1.0166617500782014</v>
      </c>
    </row>
    <row r="964" spans="1:51" x14ac:dyDescent="0.2">
      <c r="A964">
        <v>4</v>
      </c>
      <c r="B964">
        <v>15231</v>
      </c>
      <c r="C964" t="s">
        <v>47</v>
      </c>
      <c r="D964">
        <v>2739</v>
      </c>
      <c r="F964" t="s">
        <v>2123</v>
      </c>
      <c r="G964" t="s">
        <v>2124</v>
      </c>
      <c r="H964" t="s">
        <v>67</v>
      </c>
      <c r="I964" t="s">
        <v>68</v>
      </c>
      <c r="J964" t="s">
        <v>52</v>
      </c>
      <c r="K964">
        <v>25</v>
      </c>
      <c r="L964">
        <v>0.1</v>
      </c>
      <c r="M964">
        <v>7</v>
      </c>
      <c r="N964">
        <v>1.01325</v>
      </c>
      <c r="O964">
        <v>29</v>
      </c>
      <c r="P964">
        <v>9</v>
      </c>
      <c r="Q964">
        <v>1357.77</v>
      </c>
      <c r="R964">
        <v>2835</v>
      </c>
      <c r="S964">
        <v>8.9600000000000009</v>
      </c>
      <c r="T964">
        <v>745.5</v>
      </c>
      <c r="U964">
        <v>1957.9</v>
      </c>
      <c r="V964">
        <v>3555</v>
      </c>
      <c r="W964">
        <v>119.2</v>
      </c>
      <c r="X964">
        <v>1.4</v>
      </c>
      <c r="Y964">
        <v>1.1200000000000001</v>
      </c>
      <c r="Z964">
        <v>1.9</v>
      </c>
      <c r="AA964">
        <v>0.87</v>
      </c>
      <c r="AB964">
        <v>33.200000000000003</v>
      </c>
      <c r="AC964">
        <v>2500</v>
      </c>
      <c r="AD964">
        <v>122.4</v>
      </c>
      <c r="AE964">
        <v>741</v>
      </c>
      <c r="AF964">
        <v>0</v>
      </c>
      <c r="AG964">
        <v>4</v>
      </c>
      <c r="AH964">
        <v>74.3</v>
      </c>
      <c r="AI964">
        <v>998</v>
      </c>
      <c r="AJ964">
        <v>18.010000000000002</v>
      </c>
      <c r="AK964">
        <v>273</v>
      </c>
      <c r="AL964">
        <v>-0.5</v>
      </c>
      <c r="AM964">
        <v>1</v>
      </c>
      <c r="AN964">
        <v>1</v>
      </c>
      <c r="AO964">
        <v>1</v>
      </c>
      <c r="AP964">
        <v>2.2000000000000002</v>
      </c>
      <c r="AQ964">
        <v>2.7589857578277588</v>
      </c>
      <c r="AR964">
        <v>2.415677547454834</v>
      </c>
      <c r="AS964">
        <v>4.660792350769043</v>
      </c>
      <c r="AT964">
        <v>2.7503502368927002</v>
      </c>
      <c r="AU964">
        <f>ABS($AP964-AQ964)</f>
        <v>0.55898575782775861</v>
      </c>
      <c r="AV964">
        <f>ABS($AP964-AR964)</f>
        <v>0.21567754745483381</v>
      </c>
      <c r="AW964">
        <f>ABS($AP964-AS964)</f>
        <v>2.4607923507690428</v>
      </c>
      <c r="AX964">
        <f>ABS($AP964-AT964)</f>
        <v>0.55035023689270002</v>
      </c>
      <c r="AY964">
        <f>AVERAGE(AU964:AX964)</f>
        <v>0.94645147323608381</v>
      </c>
    </row>
    <row r="965" spans="1:51" x14ac:dyDescent="0.2">
      <c r="A965">
        <v>5</v>
      </c>
      <c r="B965">
        <v>15239</v>
      </c>
      <c r="C965" t="s">
        <v>47</v>
      </c>
      <c r="D965">
        <v>2261</v>
      </c>
      <c r="F965" t="s">
        <v>2125</v>
      </c>
      <c r="G965" t="s">
        <v>2126</v>
      </c>
      <c r="H965" t="s">
        <v>97</v>
      </c>
      <c r="I965" t="s">
        <v>61</v>
      </c>
      <c r="J965" t="s">
        <v>52</v>
      </c>
      <c r="K965">
        <v>25</v>
      </c>
      <c r="L965">
        <v>0.1</v>
      </c>
      <c r="M965">
        <v>7</v>
      </c>
      <c r="N965">
        <v>1.01325</v>
      </c>
      <c r="O965">
        <v>20</v>
      </c>
      <c r="P965">
        <v>0</v>
      </c>
      <c r="Q965">
        <v>1115</v>
      </c>
      <c r="R965">
        <v>1757</v>
      </c>
      <c r="S965">
        <v>1.55</v>
      </c>
      <c r="T965">
        <v>589.79999999999995</v>
      </c>
      <c r="U965">
        <v>1145.4000000000001</v>
      </c>
      <c r="V965">
        <v>4912.3999999999996</v>
      </c>
      <c r="W965">
        <v>2.37</v>
      </c>
      <c r="X965">
        <v>2.31</v>
      </c>
      <c r="Y965">
        <v>1.71</v>
      </c>
      <c r="Z965">
        <v>1</v>
      </c>
      <c r="AA965">
        <v>1.1399999999999999</v>
      </c>
      <c r="AB965">
        <v>41.6</v>
      </c>
      <c r="AC965">
        <v>1980</v>
      </c>
      <c r="AD965">
        <v>74.55</v>
      </c>
      <c r="AE965">
        <v>1044</v>
      </c>
      <c r="AF965">
        <v>0</v>
      </c>
      <c r="AG965">
        <v>1</v>
      </c>
      <c r="AH965">
        <v>0</v>
      </c>
      <c r="AI965">
        <v>998</v>
      </c>
      <c r="AJ965">
        <v>18.010000000000002</v>
      </c>
      <c r="AK965">
        <v>273</v>
      </c>
      <c r="AL965">
        <v>-0.5</v>
      </c>
      <c r="AM965">
        <v>1</v>
      </c>
      <c r="AN965">
        <v>1</v>
      </c>
      <c r="AO965">
        <v>1</v>
      </c>
      <c r="AP965">
        <v>5.71</v>
      </c>
      <c r="AQ965">
        <v>3.8651688098907471</v>
      </c>
      <c r="AR965">
        <v>5.4071989059448242</v>
      </c>
      <c r="AS965">
        <v>5.4658608436584473</v>
      </c>
      <c r="AT965">
        <v>5.7733969688415527</v>
      </c>
      <c r="AU965">
        <f>ABS($AP965-AQ965)</f>
        <v>1.8448311901092529</v>
      </c>
      <c r="AV965">
        <f>ABS($AP965-AR965)</f>
        <v>0.30280109405517575</v>
      </c>
      <c r="AW965">
        <f>ABS($AP965-AS965)</f>
        <v>0.2441391563415527</v>
      </c>
      <c r="AX965">
        <f>ABS($AP965-AT965)</f>
        <v>6.339696884155277E-2</v>
      </c>
      <c r="AY965">
        <f>AVERAGE(AU965:AX965)</f>
        <v>0.61379210233688353</v>
      </c>
    </row>
    <row r="966" spans="1:51" x14ac:dyDescent="0.2">
      <c r="A966">
        <v>5</v>
      </c>
      <c r="B966">
        <v>15249</v>
      </c>
      <c r="C966" t="s">
        <v>47</v>
      </c>
      <c r="D966">
        <v>2702</v>
      </c>
      <c r="F966" t="s">
        <v>2127</v>
      </c>
      <c r="G966" t="s">
        <v>2128</v>
      </c>
      <c r="H966" t="s">
        <v>50</v>
      </c>
      <c r="I966" t="s">
        <v>51</v>
      </c>
      <c r="J966" t="s">
        <v>52</v>
      </c>
      <c r="K966">
        <v>25</v>
      </c>
      <c r="L966">
        <v>0.5</v>
      </c>
      <c r="M966">
        <v>7</v>
      </c>
      <c r="N966">
        <v>1.01325</v>
      </c>
      <c r="O966">
        <v>48</v>
      </c>
      <c r="P966">
        <v>10</v>
      </c>
      <c r="Q966">
        <v>594.22</v>
      </c>
      <c r="R966">
        <v>1040</v>
      </c>
      <c r="S966">
        <v>8.65</v>
      </c>
      <c r="T966">
        <v>867.8</v>
      </c>
      <c r="U966">
        <v>1631.4</v>
      </c>
      <c r="V966">
        <v>3616</v>
      </c>
      <c r="W966">
        <v>-68</v>
      </c>
      <c r="X966">
        <v>1.58</v>
      </c>
      <c r="Y966">
        <v>1.36</v>
      </c>
      <c r="Z966">
        <v>1.69</v>
      </c>
      <c r="AA966">
        <v>1.0900000000000001</v>
      </c>
      <c r="AB966">
        <v>51.76</v>
      </c>
      <c r="AC966">
        <v>2100</v>
      </c>
      <c r="AD966">
        <v>101.10299999999999</v>
      </c>
      <c r="AE966">
        <v>610</v>
      </c>
      <c r="AF966">
        <v>0</v>
      </c>
      <c r="AG966">
        <v>3</v>
      </c>
      <c r="AH966">
        <v>62.9</v>
      </c>
      <c r="AI966">
        <v>998</v>
      </c>
      <c r="AJ966">
        <v>18.010000000000002</v>
      </c>
      <c r="AK966">
        <v>273</v>
      </c>
      <c r="AL966">
        <v>-0.5</v>
      </c>
      <c r="AM966">
        <v>1</v>
      </c>
      <c r="AN966">
        <v>1</v>
      </c>
      <c r="AO966">
        <v>1</v>
      </c>
      <c r="AP966">
        <v>3</v>
      </c>
      <c r="AQ966">
        <v>2.0462300777435298</v>
      </c>
      <c r="AR966">
        <v>1.5558673143386841</v>
      </c>
      <c r="AS966">
        <v>1.145638585090637</v>
      </c>
      <c r="AT966">
        <v>2.524170875549316</v>
      </c>
      <c r="AU966">
        <f>ABS($AP966-AQ966)</f>
        <v>0.95376992225647017</v>
      </c>
      <c r="AV966">
        <f>ABS($AP966-AR966)</f>
        <v>1.4441326856613159</v>
      </c>
      <c r="AW966">
        <f>ABS($AP966-AS966)</f>
        <v>1.854361414909363</v>
      </c>
      <c r="AX966">
        <f>ABS($AP966-AT966)</f>
        <v>0.47582912445068404</v>
      </c>
      <c r="AY966">
        <f>AVERAGE(AU966:AX966)</f>
        <v>1.1820232868194585</v>
      </c>
    </row>
    <row r="967" spans="1:51" x14ac:dyDescent="0.2">
      <c r="A967">
        <v>4</v>
      </c>
      <c r="B967">
        <v>15257</v>
      </c>
      <c r="C967" t="s">
        <v>1222</v>
      </c>
      <c r="D967">
        <v>902</v>
      </c>
      <c r="F967" t="s">
        <v>2129</v>
      </c>
      <c r="G967" t="s">
        <v>2130</v>
      </c>
      <c r="H967" t="s">
        <v>71</v>
      </c>
      <c r="I967" t="s">
        <v>320</v>
      </c>
      <c r="J967" t="s">
        <v>52</v>
      </c>
      <c r="K967">
        <v>25</v>
      </c>
      <c r="L967">
        <v>9.9999999999999995E-7</v>
      </c>
      <c r="M967">
        <v>7</v>
      </c>
      <c r="N967">
        <v>1.01325</v>
      </c>
      <c r="O967">
        <v>1</v>
      </c>
      <c r="P967">
        <v>0</v>
      </c>
      <c r="Q967">
        <v>14.01</v>
      </c>
      <c r="R967">
        <v>20.28</v>
      </c>
      <c r="S967">
        <v>8.9900000000000003E-5</v>
      </c>
      <c r="T967">
        <v>1312</v>
      </c>
      <c r="U967">
        <v>0</v>
      </c>
      <c r="V967">
        <v>0</v>
      </c>
      <c r="W967">
        <v>72.78</v>
      </c>
      <c r="X967">
        <v>1.2</v>
      </c>
      <c r="Y967">
        <v>0.32</v>
      </c>
      <c r="Z967">
        <v>2.2000000000000002</v>
      </c>
      <c r="AA967">
        <v>-0.04</v>
      </c>
      <c r="AB967">
        <v>130.69999999999999</v>
      </c>
      <c r="AI967">
        <v>998</v>
      </c>
      <c r="AJ967">
        <v>18.010000000000002</v>
      </c>
      <c r="AK967">
        <v>273</v>
      </c>
      <c r="AL967">
        <v>-0.5</v>
      </c>
      <c r="AM967">
        <v>1</v>
      </c>
      <c r="AN967">
        <v>1</v>
      </c>
      <c r="AO967">
        <v>1</v>
      </c>
      <c r="AP967">
        <v>9.6</v>
      </c>
      <c r="AQ967">
        <v>6.4337372779846191</v>
      </c>
      <c r="AR967">
        <v>9.1260089874267578</v>
      </c>
      <c r="AS967">
        <v>6.3936247825622559</v>
      </c>
      <c r="AT967">
        <v>8.3036527633666992</v>
      </c>
      <c r="AU967">
        <f>ABS($AP967-AQ967)</f>
        <v>3.1662627220153805</v>
      </c>
      <c r="AV967">
        <f>ABS($AP967-AR967)</f>
        <v>0.47399101257324183</v>
      </c>
      <c r="AW967">
        <f>ABS($AP967-AS967)</f>
        <v>3.2063752174377438</v>
      </c>
      <c r="AX967">
        <f>ABS($AP967-AT967)</f>
        <v>1.2963472366333004</v>
      </c>
      <c r="AY967">
        <f>AVERAGE(AU967:AX967)</f>
        <v>2.0357440471649166</v>
      </c>
    </row>
    <row r="968" spans="1:51" x14ac:dyDescent="0.2">
      <c r="A968">
        <v>3</v>
      </c>
      <c r="B968">
        <v>15259</v>
      </c>
      <c r="C968" t="s">
        <v>149</v>
      </c>
      <c r="D968">
        <v>22564</v>
      </c>
      <c r="F968" t="s">
        <v>2131</v>
      </c>
      <c r="G968" t="s">
        <v>2132</v>
      </c>
      <c r="H968" t="s">
        <v>67</v>
      </c>
      <c r="I968" t="s">
        <v>75</v>
      </c>
      <c r="J968" t="s">
        <v>52</v>
      </c>
      <c r="K968">
        <v>25</v>
      </c>
      <c r="L968">
        <v>0.1</v>
      </c>
      <c r="M968">
        <v>7</v>
      </c>
      <c r="N968">
        <v>1.01325</v>
      </c>
      <c r="O968">
        <v>29</v>
      </c>
      <c r="P968">
        <v>9</v>
      </c>
      <c r="Q968">
        <v>1357.77</v>
      </c>
      <c r="R968">
        <v>2835</v>
      </c>
      <c r="S968">
        <v>8.9600000000000009</v>
      </c>
      <c r="T968">
        <v>745.5</v>
      </c>
      <c r="U968">
        <v>1957.9</v>
      </c>
      <c r="V968">
        <v>3555</v>
      </c>
      <c r="W968">
        <v>119.2</v>
      </c>
      <c r="X968">
        <v>1.4</v>
      </c>
      <c r="Y968">
        <v>1.1200000000000001</v>
      </c>
      <c r="Z968">
        <v>1.9</v>
      </c>
      <c r="AA968">
        <v>0.87</v>
      </c>
      <c r="AB968">
        <v>33.200000000000003</v>
      </c>
      <c r="AC968">
        <v>2300</v>
      </c>
      <c r="AD968">
        <v>84.995000000000005</v>
      </c>
      <c r="AE968">
        <v>581</v>
      </c>
      <c r="AF968">
        <v>0</v>
      </c>
      <c r="AG968">
        <v>3</v>
      </c>
      <c r="AH968">
        <v>62.9</v>
      </c>
      <c r="AI968">
        <v>998</v>
      </c>
      <c r="AJ968">
        <v>18.010000000000002</v>
      </c>
      <c r="AK968">
        <v>273</v>
      </c>
      <c r="AL968">
        <v>-0.5</v>
      </c>
      <c r="AM968">
        <v>1</v>
      </c>
      <c r="AN968">
        <v>1</v>
      </c>
      <c r="AO968">
        <v>1</v>
      </c>
      <c r="AP968">
        <v>0.21</v>
      </c>
      <c r="AQ968">
        <v>7.771183967590332</v>
      </c>
      <c r="AR968">
        <v>8.666259765625</v>
      </c>
      <c r="AS968">
        <v>9.6110448837280273</v>
      </c>
      <c r="AT968">
        <v>0.3194085955619812</v>
      </c>
      <c r="AU968">
        <f>ABS($AP968-AQ968)</f>
        <v>7.5611839675903321</v>
      </c>
      <c r="AV968">
        <f>ABS($AP968-AR968)</f>
        <v>8.4562597656249991</v>
      </c>
      <c r="AW968">
        <f>ABS($AP968-AS968)</f>
        <v>9.4010448837280265</v>
      </c>
      <c r="AX968">
        <f>ABS($AP968-AT968)</f>
        <v>0.10940859556198121</v>
      </c>
      <c r="AY968">
        <f>AVERAGE(AU968:AX968)</f>
        <v>6.3819743031263343</v>
      </c>
    </row>
    <row r="969" spans="1:51" x14ac:dyDescent="0.2">
      <c r="A969">
        <v>5</v>
      </c>
      <c r="B969">
        <v>15262</v>
      </c>
      <c r="C969" t="s">
        <v>47</v>
      </c>
      <c r="D969">
        <v>999</v>
      </c>
      <c r="F969" t="s">
        <v>2133</v>
      </c>
      <c r="G969" t="s">
        <v>2134</v>
      </c>
      <c r="H969" t="s">
        <v>100</v>
      </c>
      <c r="I969" t="s">
        <v>61</v>
      </c>
      <c r="J969" t="s">
        <v>52</v>
      </c>
      <c r="K969">
        <v>25</v>
      </c>
      <c r="L969">
        <v>0.1</v>
      </c>
      <c r="M969">
        <v>7</v>
      </c>
      <c r="N969">
        <v>1.01325</v>
      </c>
      <c r="O969">
        <v>56</v>
      </c>
      <c r="P969">
        <v>0</v>
      </c>
      <c r="Q969">
        <v>1000</v>
      </c>
      <c r="R969">
        <v>2143</v>
      </c>
      <c r="S969">
        <v>3.51</v>
      </c>
      <c r="T969">
        <v>502.9</v>
      </c>
      <c r="U969">
        <v>965.2</v>
      </c>
      <c r="V969">
        <v>3600</v>
      </c>
      <c r="W969">
        <v>13.95</v>
      </c>
      <c r="X969">
        <v>2.68</v>
      </c>
      <c r="Y969">
        <v>1.96</v>
      </c>
      <c r="Z969">
        <v>0.89</v>
      </c>
      <c r="AA969">
        <v>1.49</v>
      </c>
      <c r="AB969">
        <v>62.5</v>
      </c>
      <c r="AC969">
        <v>1980</v>
      </c>
      <c r="AD969">
        <v>74.55</v>
      </c>
      <c r="AE969">
        <v>1044</v>
      </c>
      <c r="AF969">
        <v>0</v>
      </c>
      <c r="AG969">
        <v>1</v>
      </c>
      <c r="AH969">
        <v>0</v>
      </c>
      <c r="AI969">
        <v>998</v>
      </c>
      <c r="AJ969">
        <v>18.010000000000002</v>
      </c>
      <c r="AK969">
        <v>273</v>
      </c>
      <c r="AL969">
        <v>-0.5</v>
      </c>
      <c r="AM969">
        <v>1</v>
      </c>
      <c r="AN969">
        <v>1</v>
      </c>
      <c r="AO969">
        <v>1</v>
      </c>
      <c r="AP969">
        <v>5.16</v>
      </c>
      <c r="AQ969">
        <v>4.0447368621826172</v>
      </c>
      <c r="AR969">
        <v>4.1491351127624512</v>
      </c>
      <c r="AS969">
        <v>4.426933765411377</v>
      </c>
      <c r="AT969">
        <v>4.7760100364685059</v>
      </c>
      <c r="AU969">
        <f>ABS($AP969-AQ969)</f>
        <v>1.115263137817383</v>
      </c>
      <c r="AV969">
        <f>ABS($AP969-AR969)</f>
        <v>1.010864887237549</v>
      </c>
      <c r="AW969">
        <f>ABS($AP969-AS969)</f>
        <v>0.73306623458862319</v>
      </c>
      <c r="AX969">
        <f>ABS($AP969-AT969)</f>
        <v>0.38398996353149428</v>
      </c>
      <c r="AY969">
        <f>AVERAGE(AU969:AX969)</f>
        <v>0.81079605579376235</v>
      </c>
    </row>
    <row r="970" spans="1:51" x14ac:dyDescent="0.2">
      <c r="A970">
        <v>5</v>
      </c>
      <c r="B970">
        <v>15278</v>
      </c>
      <c r="C970" t="s">
        <v>1290</v>
      </c>
      <c r="D970">
        <v>29457</v>
      </c>
      <c r="F970" t="s">
        <v>2135</v>
      </c>
      <c r="G970" t="s">
        <v>2136</v>
      </c>
      <c r="H970" t="s">
        <v>71</v>
      </c>
      <c r="I970" t="s">
        <v>275</v>
      </c>
      <c r="J970" t="s">
        <v>52</v>
      </c>
      <c r="K970">
        <v>25</v>
      </c>
      <c r="L970">
        <v>1</v>
      </c>
      <c r="M970">
        <v>7</v>
      </c>
      <c r="N970">
        <v>1.01325</v>
      </c>
      <c r="O970">
        <v>1</v>
      </c>
      <c r="P970">
        <v>0</v>
      </c>
      <c r="Q970">
        <v>14.01</v>
      </c>
      <c r="R970">
        <v>20.28</v>
      </c>
      <c r="S970">
        <v>8.9900000000000003E-5</v>
      </c>
      <c r="T970">
        <v>1312</v>
      </c>
      <c r="U970">
        <v>0</v>
      </c>
      <c r="V970">
        <v>0</v>
      </c>
      <c r="W970">
        <v>72.78</v>
      </c>
      <c r="X970">
        <v>1.2</v>
      </c>
      <c r="Y970">
        <v>0.32</v>
      </c>
      <c r="Z970">
        <v>2.2000000000000002</v>
      </c>
      <c r="AA970">
        <v>-0.04</v>
      </c>
      <c r="AB970">
        <v>130.69999999999999</v>
      </c>
      <c r="AC970">
        <v>2165</v>
      </c>
      <c r="AD970">
        <v>58.442999999999998</v>
      </c>
      <c r="AE970">
        <v>1074</v>
      </c>
      <c r="AF970">
        <v>0</v>
      </c>
      <c r="AG970">
        <v>1</v>
      </c>
      <c r="AH970">
        <v>0</v>
      </c>
      <c r="AI970">
        <v>998</v>
      </c>
      <c r="AJ970">
        <v>18.010000000000002</v>
      </c>
      <c r="AK970">
        <v>273</v>
      </c>
      <c r="AL970">
        <v>-0.5</v>
      </c>
      <c r="AM970">
        <v>1</v>
      </c>
      <c r="AN970">
        <v>1</v>
      </c>
      <c r="AO970">
        <v>1</v>
      </c>
      <c r="AP970">
        <v>7.2439999999999998</v>
      </c>
      <c r="AQ970">
        <v>8.311528205871582</v>
      </c>
      <c r="AR970">
        <v>5.6752347946166992</v>
      </c>
      <c r="AS970">
        <v>6.7407526969909668</v>
      </c>
      <c r="AT970">
        <v>6.8471698760986328</v>
      </c>
      <c r="AU970">
        <f>ABS($AP970-AQ970)</f>
        <v>1.0675282058715823</v>
      </c>
      <c r="AV970">
        <f>ABS($AP970-AR970)</f>
        <v>1.5687652053833006</v>
      </c>
      <c r="AW970">
        <f>ABS($AP970-AS970)</f>
        <v>0.50324730300903298</v>
      </c>
      <c r="AX970">
        <f>ABS($AP970-AT970)</f>
        <v>0.39683012390136696</v>
      </c>
      <c r="AY970">
        <f>AVERAGE(AU970:AX970)</f>
        <v>0.88409270954132069</v>
      </c>
    </row>
    <row r="971" spans="1:51" x14ac:dyDescent="0.2">
      <c r="A971">
        <v>6</v>
      </c>
      <c r="B971">
        <v>15288</v>
      </c>
      <c r="C971" t="s">
        <v>47</v>
      </c>
      <c r="D971">
        <v>2261</v>
      </c>
      <c r="F971" t="s">
        <v>2137</v>
      </c>
      <c r="G971" t="s">
        <v>2138</v>
      </c>
      <c r="H971" t="s">
        <v>207</v>
      </c>
      <c r="I971" t="s">
        <v>51</v>
      </c>
      <c r="J971" t="s">
        <v>52</v>
      </c>
      <c r="K971">
        <v>25</v>
      </c>
      <c r="L971">
        <v>0.1</v>
      </c>
      <c r="M971">
        <v>7</v>
      </c>
      <c r="N971">
        <v>1.01325</v>
      </c>
      <c r="O971">
        <v>47</v>
      </c>
      <c r="P971">
        <v>10</v>
      </c>
      <c r="Q971">
        <v>1234.93</v>
      </c>
      <c r="R971">
        <v>2435</v>
      </c>
      <c r="S971">
        <v>10.49</v>
      </c>
      <c r="T971">
        <v>731</v>
      </c>
      <c r="U971">
        <v>2070</v>
      </c>
      <c r="V971">
        <v>3361</v>
      </c>
      <c r="W971">
        <v>125.8</v>
      </c>
      <c r="X971">
        <v>1.72</v>
      </c>
      <c r="Y971">
        <v>1.28</v>
      </c>
      <c r="Z971">
        <v>1.93</v>
      </c>
      <c r="AA971">
        <v>1.29</v>
      </c>
      <c r="AB971">
        <v>42.6</v>
      </c>
      <c r="AC971">
        <v>2100</v>
      </c>
      <c r="AD971">
        <v>101.10299999999999</v>
      </c>
      <c r="AE971">
        <v>610</v>
      </c>
      <c r="AF971">
        <v>0</v>
      </c>
      <c r="AG971">
        <v>3</v>
      </c>
      <c r="AH971">
        <v>62.9</v>
      </c>
      <c r="AI971">
        <v>998</v>
      </c>
      <c r="AJ971">
        <v>18.010000000000002</v>
      </c>
      <c r="AK971">
        <v>273</v>
      </c>
      <c r="AL971">
        <v>-0.5</v>
      </c>
      <c r="AM971">
        <v>1</v>
      </c>
      <c r="AN971">
        <v>1</v>
      </c>
      <c r="AO971">
        <v>1</v>
      </c>
      <c r="AP971">
        <v>1.81</v>
      </c>
      <c r="AQ971">
        <v>2.4186170101165771</v>
      </c>
      <c r="AR971">
        <v>2.0509119033813481</v>
      </c>
      <c r="AS971">
        <v>2.3062670230865479</v>
      </c>
      <c r="AT971">
        <v>2.9415333271026611</v>
      </c>
      <c r="AU971">
        <f>ABS($AP971-AQ971)</f>
        <v>0.6086170101165771</v>
      </c>
      <c r="AV971">
        <f>ABS($AP971-AR971)</f>
        <v>0.24091190338134805</v>
      </c>
      <c r="AW971">
        <f>ABS($AP971-AS971)</f>
        <v>0.4962670230865478</v>
      </c>
      <c r="AX971">
        <f>ABS($AP971-AT971)</f>
        <v>1.1315333271026611</v>
      </c>
      <c r="AY971">
        <f>AVERAGE(AU971:AX971)</f>
        <v>0.6193323159217835</v>
      </c>
    </row>
    <row r="972" spans="1:51" x14ac:dyDescent="0.2">
      <c r="A972">
        <v>5</v>
      </c>
      <c r="B972">
        <v>15290</v>
      </c>
      <c r="C972" t="s">
        <v>47</v>
      </c>
      <c r="D972">
        <v>2261</v>
      </c>
      <c r="F972" t="s">
        <v>2139</v>
      </c>
      <c r="G972" t="s">
        <v>2140</v>
      </c>
      <c r="H972" t="s">
        <v>50</v>
      </c>
      <c r="I972" t="s">
        <v>51</v>
      </c>
      <c r="J972" t="s">
        <v>52</v>
      </c>
      <c r="K972">
        <v>25</v>
      </c>
      <c r="L972">
        <v>0.5</v>
      </c>
      <c r="M972">
        <v>7</v>
      </c>
      <c r="N972">
        <v>1.01325</v>
      </c>
      <c r="O972">
        <v>48</v>
      </c>
      <c r="P972">
        <v>10</v>
      </c>
      <c r="Q972">
        <v>594.22</v>
      </c>
      <c r="R972">
        <v>1040</v>
      </c>
      <c r="S972">
        <v>8.65</v>
      </c>
      <c r="T972">
        <v>867.8</v>
      </c>
      <c r="U972">
        <v>1631.4</v>
      </c>
      <c r="V972">
        <v>3616</v>
      </c>
      <c r="W972">
        <v>-68</v>
      </c>
      <c r="X972">
        <v>1.58</v>
      </c>
      <c r="Y972">
        <v>1.36</v>
      </c>
      <c r="Z972">
        <v>1.69</v>
      </c>
      <c r="AA972">
        <v>1.0900000000000001</v>
      </c>
      <c r="AB972">
        <v>51.76</v>
      </c>
      <c r="AC972">
        <v>2100</v>
      </c>
      <c r="AD972">
        <v>101.10299999999999</v>
      </c>
      <c r="AE972">
        <v>610</v>
      </c>
      <c r="AF972">
        <v>0</v>
      </c>
      <c r="AG972">
        <v>3</v>
      </c>
      <c r="AH972">
        <v>62.9</v>
      </c>
      <c r="AI972">
        <v>998</v>
      </c>
      <c r="AJ972">
        <v>18.010000000000002</v>
      </c>
      <c r="AK972">
        <v>273</v>
      </c>
      <c r="AL972">
        <v>-0.5</v>
      </c>
      <c r="AM972">
        <v>1</v>
      </c>
      <c r="AN972">
        <v>1</v>
      </c>
      <c r="AO972">
        <v>1</v>
      </c>
      <c r="AP972">
        <v>1.81</v>
      </c>
      <c r="AQ972">
        <v>1.518252491950989</v>
      </c>
      <c r="AR972">
        <v>1.064127564430237</v>
      </c>
      <c r="AS972">
        <v>0.92367905378341675</v>
      </c>
      <c r="AT972">
        <v>1.718883633613586</v>
      </c>
      <c r="AU972">
        <f>ABS($AP972-AQ972)</f>
        <v>0.29174750804901106</v>
      </c>
      <c r="AV972">
        <f>ABS($AP972-AR972)</f>
        <v>0.74587243556976301</v>
      </c>
      <c r="AW972">
        <f>ABS($AP972-AS972)</f>
        <v>0.88632094621658331</v>
      </c>
      <c r="AX972">
        <f>ABS($AP972-AT972)</f>
        <v>9.1116366386414072E-2</v>
      </c>
      <c r="AY972">
        <f>AVERAGE(AU972:AX972)</f>
        <v>0.50376431405544286</v>
      </c>
    </row>
    <row r="973" spans="1:51" x14ac:dyDescent="0.2">
      <c r="A973">
        <v>3</v>
      </c>
      <c r="B973">
        <v>15299</v>
      </c>
      <c r="C973" t="s">
        <v>47</v>
      </c>
      <c r="D973">
        <v>934</v>
      </c>
      <c r="F973" t="s">
        <v>2141</v>
      </c>
      <c r="G973" t="s">
        <v>2142</v>
      </c>
      <c r="H973" t="s">
        <v>71</v>
      </c>
      <c r="I973" t="s">
        <v>61</v>
      </c>
      <c r="J973" t="s">
        <v>52</v>
      </c>
      <c r="K973">
        <v>25</v>
      </c>
      <c r="L973">
        <v>0.2</v>
      </c>
      <c r="M973">
        <v>7</v>
      </c>
      <c r="N973">
        <v>1.01325</v>
      </c>
      <c r="O973">
        <v>1</v>
      </c>
      <c r="P973">
        <v>0</v>
      </c>
      <c r="Q973">
        <v>14.01</v>
      </c>
      <c r="R973">
        <v>20.28</v>
      </c>
      <c r="S973">
        <v>8.9900000000000003E-5</v>
      </c>
      <c r="T973">
        <v>1312</v>
      </c>
      <c r="U973">
        <v>0</v>
      </c>
      <c r="V973">
        <v>0</v>
      </c>
      <c r="W973">
        <v>72.78</v>
      </c>
      <c r="X973">
        <v>1.2</v>
      </c>
      <c r="Y973">
        <v>0.32</v>
      </c>
      <c r="Z973">
        <v>2.2000000000000002</v>
      </c>
      <c r="AA973">
        <v>-0.04</v>
      </c>
      <c r="AB973">
        <v>130.69999999999999</v>
      </c>
      <c r="AC973">
        <v>1980</v>
      </c>
      <c r="AD973">
        <v>74.55</v>
      </c>
      <c r="AE973">
        <v>1044</v>
      </c>
      <c r="AF973">
        <v>0</v>
      </c>
      <c r="AG973">
        <v>1</v>
      </c>
      <c r="AH973">
        <v>0</v>
      </c>
      <c r="AI973">
        <v>998</v>
      </c>
      <c r="AJ973">
        <v>18.010000000000002</v>
      </c>
      <c r="AK973">
        <v>273</v>
      </c>
      <c r="AL973">
        <v>-0.5</v>
      </c>
      <c r="AM973">
        <v>1</v>
      </c>
      <c r="AN973">
        <v>1</v>
      </c>
      <c r="AO973">
        <v>1</v>
      </c>
      <c r="AP973">
        <v>10.199999999999999</v>
      </c>
      <c r="AQ973">
        <v>9.0810537338256836</v>
      </c>
      <c r="AR973">
        <v>9.1603612899780273</v>
      </c>
      <c r="AS973">
        <v>9.383453369140625</v>
      </c>
      <c r="AT973">
        <v>8.8617591857910156</v>
      </c>
      <c r="AU973">
        <f>ABS($AP973-AQ973)</f>
        <v>1.1189462661743157</v>
      </c>
      <c r="AV973">
        <f>ABS($AP973-AR973)</f>
        <v>1.0396387100219719</v>
      </c>
      <c r="AW973">
        <f>ABS($AP973-AS973)</f>
        <v>0.81654663085937429</v>
      </c>
      <c r="AX973">
        <f>ABS($AP973-AT973)</f>
        <v>1.3382408142089837</v>
      </c>
      <c r="AY973">
        <f>AVERAGE(AU973:AX973)</f>
        <v>1.0783431053161614</v>
      </c>
    </row>
    <row r="974" spans="1:51" x14ac:dyDescent="0.2">
      <c r="A974">
        <v>6</v>
      </c>
      <c r="B974">
        <v>15302</v>
      </c>
      <c r="C974" t="s">
        <v>47</v>
      </c>
      <c r="D974">
        <v>1024</v>
      </c>
      <c r="F974" t="s">
        <v>2143</v>
      </c>
      <c r="G974" t="s">
        <v>2144</v>
      </c>
      <c r="H974" t="s">
        <v>67</v>
      </c>
      <c r="I974" t="s">
        <v>51</v>
      </c>
      <c r="J974" t="s">
        <v>52</v>
      </c>
      <c r="K974">
        <v>25</v>
      </c>
      <c r="L974">
        <v>0.1</v>
      </c>
      <c r="M974">
        <v>7</v>
      </c>
      <c r="N974">
        <v>1.01325</v>
      </c>
      <c r="O974">
        <v>29</v>
      </c>
      <c r="P974">
        <v>9</v>
      </c>
      <c r="Q974">
        <v>1357.77</v>
      </c>
      <c r="R974">
        <v>2835</v>
      </c>
      <c r="S974">
        <v>8.9600000000000009</v>
      </c>
      <c r="T974">
        <v>745.5</v>
      </c>
      <c r="U974">
        <v>1957.9</v>
      </c>
      <c r="V974">
        <v>3555</v>
      </c>
      <c r="W974">
        <v>119.2</v>
      </c>
      <c r="X974">
        <v>1.4</v>
      </c>
      <c r="Y974">
        <v>1.1200000000000001</v>
      </c>
      <c r="Z974">
        <v>1.9</v>
      </c>
      <c r="AA974">
        <v>0.87</v>
      </c>
      <c r="AB974">
        <v>33.200000000000003</v>
      </c>
      <c r="AC974">
        <v>2100</v>
      </c>
      <c r="AD974">
        <v>101.10299999999999</v>
      </c>
      <c r="AE974">
        <v>610</v>
      </c>
      <c r="AF974">
        <v>0</v>
      </c>
      <c r="AG974">
        <v>3</v>
      </c>
      <c r="AH974">
        <v>62.9</v>
      </c>
      <c r="AI974">
        <v>998</v>
      </c>
      <c r="AJ974">
        <v>18.010000000000002</v>
      </c>
      <c r="AK974">
        <v>273</v>
      </c>
      <c r="AL974">
        <v>-0.5</v>
      </c>
      <c r="AM974">
        <v>1</v>
      </c>
      <c r="AN974">
        <v>1</v>
      </c>
      <c r="AO974">
        <v>1</v>
      </c>
      <c r="AP974">
        <v>1.48</v>
      </c>
      <c r="AQ974">
        <v>-10.82301044464111</v>
      </c>
      <c r="AR974">
        <v>1.482910752296448</v>
      </c>
      <c r="AS974">
        <v>-3.5172703266143799</v>
      </c>
      <c r="AT974">
        <v>-2.594803094863892</v>
      </c>
      <c r="AU974">
        <f>ABS($AP974-AQ974)</f>
        <v>12.30301044464111</v>
      </c>
      <c r="AV974">
        <f>ABS($AP974-AR974)</f>
        <v>2.9107522964479937E-3</v>
      </c>
      <c r="AW974">
        <f>ABS($AP974-AS974)</f>
        <v>4.9972703266143803</v>
      </c>
      <c r="AX974">
        <f>ABS($AP974-AT974)</f>
        <v>4.074803094863892</v>
      </c>
      <c r="AY974">
        <f>AVERAGE(AU974:AX974)</f>
        <v>5.3444986546039575</v>
      </c>
    </row>
    <row r="975" spans="1:51" x14ac:dyDescent="0.2">
      <c r="A975">
        <v>5</v>
      </c>
      <c r="B975">
        <v>15325</v>
      </c>
      <c r="C975" t="s">
        <v>47</v>
      </c>
      <c r="D975">
        <v>1969</v>
      </c>
      <c r="F975" t="s">
        <v>2145</v>
      </c>
      <c r="G975" t="s">
        <v>2146</v>
      </c>
      <c r="H975" t="s">
        <v>708</v>
      </c>
      <c r="I975" t="s">
        <v>61</v>
      </c>
      <c r="J975" t="s">
        <v>52</v>
      </c>
      <c r="K975">
        <v>0</v>
      </c>
      <c r="L975">
        <v>0.12</v>
      </c>
      <c r="M975">
        <v>7</v>
      </c>
      <c r="N975">
        <v>1.01325</v>
      </c>
      <c r="O975">
        <v>4</v>
      </c>
      <c r="P975">
        <v>0</v>
      </c>
      <c r="Q975">
        <v>1560</v>
      </c>
      <c r="R975">
        <v>2743</v>
      </c>
      <c r="S975">
        <v>1.8480000000000001</v>
      </c>
      <c r="T975">
        <v>899.5</v>
      </c>
      <c r="U975">
        <v>1757.1</v>
      </c>
      <c r="V975">
        <v>14848.7</v>
      </c>
      <c r="W975">
        <v>-48</v>
      </c>
      <c r="X975">
        <v>1.53</v>
      </c>
      <c r="Y975">
        <v>1.02</v>
      </c>
      <c r="Z975">
        <v>1.57</v>
      </c>
      <c r="AA975">
        <v>0.59</v>
      </c>
      <c r="AB975">
        <v>9.5</v>
      </c>
      <c r="AC975">
        <v>1980</v>
      </c>
      <c r="AD975">
        <v>74.55</v>
      </c>
      <c r="AE975">
        <v>1044</v>
      </c>
      <c r="AF975">
        <v>0</v>
      </c>
      <c r="AG975">
        <v>1</v>
      </c>
      <c r="AH975">
        <v>0</v>
      </c>
      <c r="AI975">
        <v>998</v>
      </c>
      <c r="AJ975">
        <v>18.010000000000002</v>
      </c>
      <c r="AK975">
        <v>273</v>
      </c>
      <c r="AL975">
        <v>-0.5</v>
      </c>
      <c r="AM975">
        <v>1</v>
      </c>
      <c r="AN975">
        <v>1</v>
      </c>
      <c r="AO975">
        <v>1</v>
      </c>
      <c r="AP975">
        <v>7.71</v>
      </c>
      <c r="AQ975">
        <v>6.663550853729248</v>
      </c>
      <c r="AR975">
        <v>8.573491096496582</v>
      </c>
      <c r="AS975">
        <v>6.5670480728149414</v>
      </c>
      <c r="AT975">
        <v>7.715785026550293</v>
      </c>
      <c r="AU975">
        <f>ABS($AP975-AQ975)</f>
        <v>1.0464491462707519</v>
      </c>
      <c r="AV975">
        <f>ABS($AP975-AR975)</f>
        <v>0.86349109649658207</v>
      </c>
      <c r="AW975">
        <f>ABS($AP975-AS975)</f>
        <v>1.1429519271850586</v>
      </c>
      <c r="AX975">
        <f>ABS($AP975-AT975)</f>
        <v>5.7850265502930043E-3</v>
      </c>
      <c r="AY975">
        <f>AVERAGE(AU975:AX975)</f>
        <v>0.76466929912567139</v>
      </c>
    </row>
    <row r="976" spans="1:51" x14ac:dyDescent="0.2">
      <c r="A976">
        <v>2</v>
      </c>
      <c r="B976">
        <v>15339</v>
      </c>
      <c r="C976" t="s">
        <v>1957</v>
      </c>
      <c r="F976" t="s">
        <v>2147</v>
      </c>
      <c r="G976" t="s">
        <v>2148</v>
      </c>
      <c r="H976" t="s">
        <v>207</v>
      </c>
      <c r="I976" t="s">
        <v>320</v>
      </c>
      <c r="J976" t="s">
        <v>52</v>
      </c>
      <c r="K976">
        <v>25</v>
      </c>
      <c r="L976">
        <v>9.9999999999999995E-7</v>
      </c>
      <c r="M976">
        <v>7</v>
      </c>
      <c r="N976">
        <v>1.01325</v>
      </c>
      <c r="O976">
        <v>47</v>
      </c>
      <c r="P976">
        <v>10</v>
      </c>
      <c r="Q976">
        <v>1234.93</v>
      </c>
      <c r="R976">
        <v>2435</v>
      </c>
      <c r="S976">
        <v>10.49</v>
      </c>
      <c r="T976">
        <v>731</v>
      </c>
      <c r="U976">
        <v>2070</v>
      </c>
      <c r="V976">
        <v>3361</v>
      </c>
      <c r="W976">
        <v>125.8</v>
      </c>
      <c r="X976">
        <v>1.72</v>
      </c>
      <c r="Y976">
        <v>1.28</v>
      </c>
      <c r="Z976">
        <v>1.93</v>
      </c>
      <c r="AA976">
        <v>1.29</v>
      </c>
      <c r="AB976">
        <v>42.6</v>
      </c>
      <c r="AI976">
        <v>998</v>
      </c>
      <c r="AJ976">
        <v>18.010000000000002</v>
      </c>
      <c r="AK976">
        <v>273</v>
      </c>
      <c r="AL976">
        <v>-0.5</v>
      </c>
      <c r="AM976">
        <v>1</v>
      </c>
      <c r="AN976">
        <v>1</v>
      </c>
      <c r="AO976">
        <v>1</v>
      </c>
      <c r="AP976">
        <v>3.34</v>
      </c>
      <c r="AQ976">
        <v>4.0074615478515616</v>
      </c>
      <c r="AR976">
        <v>4.5796866416931152</v>
      </c>
      <c r="AS976">
        <v>3.4209978580474849</v>
      </c>
      <c r="AT976">
        <v>2.3522157669067378</v>
      </c>
      <c r="AU976">
        <f>ABS($AP976-AQ976)</f>
        <v>0.66746154785156175</v>
      </c>
      <c r="AV976">
        <f>ABS($AP976-AR976)</f>
        <v>1.2396866416931154</v>
      </c>
      <c r="AW976">
        <f>ABS($AP976-AS976)</f>
        <v>8.099785804748505E-2</v>
      </c>
      <c r="AX976">
        <f>ABS($AP976-AT976)</f>
        <v>0.98778423309326202</v>
      </c>
      <c r="AY976">
        <f>AVERAGE(AU976:AX976)</f>
        <v>0.74398257017135605</v>
      </c>
    </row>
    <row r="977" spans="1:51" x14ac:dyDescent="0.2">
      <c r="A977">
        <v>5</v>
      </c>
      <c r="B977">
        <v>15421</v>
      </c>
      <c r="C977" t="s">
        <v>47</v>
      </c>
      <c r="D977">
        <v>3026</v>
      </c>
      <c r="F977" t="s">
        <v>2149</v>
      </c>
      <c r="G977" t="s">
        <v>2150</v>
      </c>
      <c r="H977" t="s">
        <v>67</v>
      </c>
      <c r="I977" t="s">
        <v>68</v>
      </c>
      <c r="J977" t="s">
        <v>52</v>
      </c>
      <c r="K977">
        <v>20</v>
      </c>
      <c r="L977">
        <v>0.2</v>
      </c>
      <c r="M977">
        <v>7</v>
      </c>
      <c r="N977">
        <v>1.01325</v>
      </c>
      <c r="O977">
        <v>29</v>
      </c>
      <c r="P977">
        <v>9</v>
      </c>
      <c r="Q977">
        <v>1357.77</v>
      </c>
      <c r="R977">
        <v>2835</v>
      </c>
      <c r="S977">
        <v>8.9600000000000009</v>
      </c>
      <c r="T977">
        <v>745.5</v>
      </c>
      <c r="U977">
        <v>1957.9</v>
      </c>
      <c r="V977">
        <v>3555</v>
      </c>
      <c r="W977">
        <v>119.2</v>
      </c>
      <c r="X977">
        <v>1.4</v>
      </c>
      <c r="Y977">
        <v>1.1200000000000001</v>
      </c>
      <c r="Z977">
        <v>1.9</v>
      </c>
      <c r="AA977">
        <v>0.87</v>
      </c>
      <c r="AB977">
        <v>33.200000000000003</v>
      </c>
      <c r="AC977">
        <v>2500</v>
      </c>
      <c r="AD977">
        <v>122.4</v>
      </c>
      <c r="AE977">
        <v>741</v>
      </c>
      <c r="AF977">
        <v>0</v>
      </c>
      <c r="AG977">
        <v>4</v>
      </c>
      <c r="AH977">
        <v>74.3</v>
      </c>
      <c r="AI977">
        <v>998</v>
      </c>
      <c r="AJ977">
        <v>18.010000000000002</v>
      </c>
      <c r="AK977">
        <v>273</v>
      </c>
      <c r="AL977">
        <v>-0.5</v>
      </c>
      <c r="AM977">
        <v>1</v>
      </c>
      <c r="AN977">
        <v>1</v>
      </c>
      <c r="AO977">
        <v>1</v>
      </c>
      <c r="AP977">
        <v>4.91</v>
      </c>
      <c r="AQ977">
        <v>7.1092705726623544</v>
      </c>
      <c r="AR977">
        <v>7.5530891418457031</v>
      </c>
      <c r="AS977">
        <v>2.724934339523315</v>
      </c>
      <c r="AT977">
        <v>2.5520272254943852</v>
      </c>
      <c r="AU977">
        <f>ABS($AP977-AQ977)</f>
        <v>2.1992705726623543</v>
      </c>
      <c r="AV977">
        <f>ABS($AP977-AR977)</f>
        <v>2.643089141845703</v>
      </c>
      <c r="AW977">
        <f>ABS($AP977-AS977)</f>
        <v>2.1850656604766852</v>
      </c>
      <c r="AX977">
        <f>ABS($AP977-AT977)</f>
        <v>2.3579727745056149</v>
      </c>
      <c r="AY977">
        <f>AVERAGE(AU977:AX977)</f>
        <v>2.3463495373725896</v>
      </c>
    </row>
    <row r="978" spans="1:51" x14ac:dyDescent="0.2">
      <c r="A978">
        <v>6</v>
      </c>
      <c r="B978">
        <v>15423</v>
      </c>
      <c r="C978" t="s">
        <v>47</v>
      </c>
      <c r="D978">
        <v>1769</v>
      </c>
      <c r="F978" t="s">
        <v>2151</v>
      </c>
      <c r="G978" t="s">
        <v>2152</v>
      </c>
      <c r="H978" t="s">
        <v>84</v>
      </c>
      <c r="I978" t="s">
        <v>61</v>
      </c>
      <c r="J978" t="s">
        <v>52</v>
      </c>
      <c r="K978">
        <v>25</v>
      </c>
      <c r="L978">
        <v>0.5</v>
      </c>
      <c r="M978">
        <v>7</v>
      </c>
      <c r="N978">
        <v>1.01325</v>
      </c>
      <c r="O978">
        <v>27</v>
      </c>
      <c r="P978">
        <v>7</v>
      </c>
      <c r="Q978">
        <v>1768</v>
      </c>
      <c r="R978">
        <v>3200</v>
      </c>
      <c r="S978">
        <v>8.9</v>
      </c>
      <c r="T978">
        <v>760.4</v>
      </c>
      <c r="U978">
        <v>1648</v>
      </c>
      <c r="V978">
        <v>3232</v>
      </c>
      <c r="W978">
        <v>63.89</v>
      </c>
      <c r="X978">
        <v>1.92</v>
      </c>
      <c r="Y978">
        <v>1.1100000000000001</v>
      </c>
      <c r="Z978">
        <v>1.88</v>
      </c>
      <c r="AA978">
        <v>0.79</v>
      </c>
      <c r="AB978">
        <v>30</v>
      </c>
      <c r="AC978">
        <v>1980</v>
      </c>
      <c r="AD978">
        <v>74.55</v>
      </c>
      <c r="AE978">
        <v>1044</v>
      </c>
      <c r="AF978">
        <v>0</v>
      </c>
      <c r="AG978">
        <v>1</v>
      </c>
      <c r="AH978">
        <v>0</v>
      </c>
      <c r="AI978">
        <v>998</v>
      </c>
      <c r="AJ978">
        <v>18.010000000000002</v>
      </c>
      <c r="AK978">
        <v>273</v>
      </c>
      <c r="AL978">
        <v>-0.5</v>
      </c>
      <c r="AM978">
        <v>1</v>
      </c>
      <c r="AN978">
        <v>1</v>
      </c>
      <c r="AO978">
        <v>1</v>
      </c>
      <c r="AP978">
        <v>5.5</v>
      </c>
      <c r="AQ978">
        <v>3.4501161575317378</v>
      </c>
      <c r="AR978">
        <v>0.56632298231124878</v>
      </c>
      <c r="AS978">
        <v>4.9251003265380859</v>
      </c>
      <c r="AT978">
        <v>3.30791187286377</v>
      </c>
      <c r="AU978">
        <f>ABS($AP978-AQ978)</f>
        <v>2.0498838424682622</v>
      </c>
      <c r="AV978">
        <f>ABS($AP978-AR978)</f>
        <v>4.9336770176887512</v>
      </c>
      <c r="AW978">
        <f>ABS($AP978-AS978)</f>
        <v>0.57489967346191406</v>
      </c>
      <c r="AX978">
        <f>ABS($AP978-AT978)</f>
        <v>2.19208812713623</v>
      </c>
      <c r="AY978">
        <f>AVERAGE(AU978:AX978)</f>
        <v>2.4376371651887894</v>
      </c>
    </row>
    <row r="979" spans="1:51" x14ac:dyDescent="0.2">
      <c r="A979">
        <v>4</v>
      </c>
      <c r="B979">
        <v>15428</v>
      </c>
      <c r="C979" t="s">
        <v>47</v>
      </c>
      <c r="D979">
        <v>1091</v>
      </c>
      <c r="F979" t="s">
        <v>2153</v>
      </c>
      <c r="G979" t="s">
        <v>2154</v>
      </c>
      <c r="H979" t="s">
        <v>67</v>
      </c>
      <c r="I979" t="s">
        <v>61</v>
      </c>
      <c r="J979" t="s">
        <v>52</v>
      </c>
      <c r="K979">
        <v>25</v>
      </c>
      <c r="L979">
        <v>0.2</v>
      </c>
      <c r="M979">
        <v>7</v>
      </c>
      <c r="N979">
        <v>1.01325</v>
      </c>
      <c r="O979">
        <v>29</v>
      </c>
      <c r="P979">
        <v>9</v>
      </c>
      <c r="Q979">
        <v>1357.77</v>
      </c>
      <c r="R979">
        <v>2835</v>
      </c>
      <c r="S979">
        <v>8.9600000000000009</v>
      </c>
      <c r="T979">
        <v>745.5</v>
      </c>
      <c r="U979">
        <v>1957.9</v>
      </c>
      <c r="V979">
        <v>3555</v>
      </c>
      <c r="W979">
        <v>119.2</v>
      </c>
      <c r="X979">
        <v>1.4</v>
      </c>
      <c r="Y979">
        <v>1.1200000000000001</v>
      </c>
      <c r="Z979">
        <v>1.9</v>
      </c>
      <c r="AA979">
        <v>0.87</v>
      </c>
      <c r="AB979">
        <v>33.200000000000003</v>
      </c>
      <c r="AC979">
        <v>1980</v>
      </c>
      <c r="AD979">
        <v>74.55</v>
      </c>
      <c r="AE979">
        <v>1044</v>
      </c>
      <c r="AF979">
        <v>0</v>
      </c>
      <c r="AG979">
        <v>1</v>
      </c>
      <c r="AH979">
        <v>0</v>
      </c>
      <c r="AI979">
        <v>998</v>
      </c>
      <c r="AJ979">
        <v>18.010000000000002</v>
      </c>
      <c r="AK979">
        <v>273</v>
      </c>
      <c r="AL979">
        <v>-0.5</v>
      </c>
      <c r="AM979">
        <v>1</v>
      </c>
      <c r="AN979">
        <v>1</v>
      </c>
      <c r="AO979">
        <v>1</v>
      </c>
      <c r="AP979">
        <v>3</v>
      </c>
      <c r="AQ979">
        <v>4.6219291687011719</v>
      </c>
      <c r="AR979">
        <v>6.7590785026550293</v>
      </c>
      <c r="AS979">
        <v>4.3117494583129883</v>
      </c>
      <c r="AT979">
        <v>2.4014759063720699</v>
      </c>
      <c r="AU979">
        <f>ABS($AP979-AQ979)</f>
        <v>1.6219291687011719</v>
      </c>
      <c r="AV979">
        <f>ABS($AP979-AR979)</f>
        <v>3.7590785026550293</v>
      </c>
      <c r="AW979">
        <f>ABS($AP979-AS979)</f>
        <v>1.3117494583129883</v>
      </c>
      <c r="AX979">
        <f>ABS($AP979-AT979)</f>
        <v>0.59852409362793013</v>
      </c>
      <c r="AY979">
        <f>AVERAGE(AU979:AX979)</f>
        <v>1.8228203058242798</v>
      </c>
    </row>
    <row r="980" spans="1:51" x14ac:dyDescent="0.2">
      <c r="A980">
        <v>6</v>
      </c>
      <c r="B980">
        <v>15433</v>
      </c>
      <c r="C980" t="s">
        <v>47</v>
      </c>
      <c r="D980">
        <v>1091</v>
      </c>
      <c r="F980" t="s">
        <v>2155</v>
      </c>
      <c r="G980" t="s">
        <v>2156</v>
      </c>
      <c r="H980" t="s">
        <v>71</v>
      </c>
      <c r="I980" t="s">
        <v>61</v>
      </c>
      <c r="J980" t="s">
        <v>52</v>
      </c>
      <c r="K980">
        <v>25</v>
      </c>
      <c r="L980">
        <v>0.2</v>
      </c>
      <c r="M980">
        <v>7</v>
      </c>
      <c r="N980">
        <v>1.01325</v>
      </c>
      <c r="O980">
        <v>1</v>
      </c>
      <c r="P980">
        <v>0</v>
      </c>
      <c r="Q980">
        <v>14.01</v>
      </c>
      <c r="R980">
        <v>20.28</v>
      </c>
      <c r="S980">
        <v>8.9900000000000003E-5</v>
      </c>
      <c r="T980">
        <v>1312</v>
      </c>
      <c r="U980">
        <v>0</v>
      </c>
      <c r="V980">
        <v>0</v>
      </c>
      <c r="W980">
        <v>72.78</v>
      </c>
      <c r="X980">
        <v>1.2</v>
      </c>
      <c r="Y980">
        <v>0.32</v>
      </c>
      <c r="Z980">
        <v>2.2000000000000002</v>
      </c>
      <c r="AA980">
        <v>-0.04</v>
      </c>
      <c r="AB980">
        <v>130.69999999999999</v>
      </c>
      <c r="AC980">
        <v>1980</v>
      </c>
      <c r="AD980">
        <v>74.55</v>
      </c>
      <c r="AE980">
        <v>1044</v>
      </c>
      <c r="AF980">
        <v>0</v>
      </c>
      <c r="AG980">
        <v>1</v>
      </c>
      <c r="AH980">
        <v>0</v>
      </c>
      <c r="AI980">
        <v>998</v>
      </c>
      <c r="AJ980">
        <v>18.010000000000002</v>
      </c>
      <c r="AK980">
        <v>273</v>
      </c>
      <c r="AL980">
        <v>-0.5</v>
      </c>
      <c r="AM980">
        <v>1</v>
      </c>
      <c r="AN980">
        <v>1</v>
      </c>
      <c r="AO980">
        <v>1</v>
      </c>
      <c r="AP980">
        <v>10.5</v>
      </c>
      <c r="AQ980">
        <v>9.6517410278320313</v>
      </c>
      <c r="AR980">
        <v>7.6930685043334961</v>
      </c>
      <c r="AS980">
        <v>7.1404433250427246</v>
      </c>
      <c r="AT980">
        <v>8.6812763214111328</v>
      </c>
      <c r="AU980">
        <f>ABS($AP980-AQ980)</f>
        <v>0.84825897216796875</v>
      </c>
      <c r="AV980">
        <f>ABS($AP980-AR980)</f>
        <v>2.8069314956665039</v>
      </c>
      <c r="AW980">
        <f>ABS($AP980-AS980)</f>
        <v>3.3595566749572754</v>
      </c>
      <c r="AX980">
        <f>ABS($AP980-AT980)</f>
        <v>1.8187236785888672</v>
      </c>
      <c r="AY980">
        <f>AVERAGE(AU980:AX980)</f>
        <v>2.2083677053451538</v>
      </c>
    </row>
    <row r="981" spans="1:51" x14ac:dyDescent="0.2">
      <c r="A981">
        <v>6</v>
      </c>
      <c r="B981">
        <v>15440</v>
      </c>
      <c r="C981" t="s">
        <v>47</v>
      </c>
      <c r="D981">
        <v>1091</v>
      </c>
      <c r="F981" t="s">
        <v>2157</v>
      </c>
      <c r="G981" t="s">
        <v>2158</v>
      </c>
      <c r="H981" t="s">
        <v>71</v>
      </c>
      <c r="I981" t="s">
        <v>61</v>
      </c>
      <c r="J981" t="s">
        <v>52</v>
      </c>
      <c r="K981">
        <v>25</v>
      </c>
      <c r="L981">
        <v>0.2</v>
      </c>
      <c r="M981">
        <v>7</v>
      </c>
      <c r="N981">
        <v>1.01325</v>
      </c>
      <c r="O981">
        <v>1</v>
      </c>
      <c r="P981">
        <v>0</v>
      </c>
      <c r="Q981">
        <v>14.01</v>
      </c>
      <c r="R981">
        <v>20.28</v>
      </c>
      <c r="S981">
        <v>8.9900000000000003E-5</v>
      </c>
      <c r="T981">
        <v>1312</v>
      </c>
      <c r="U981">
        <v>0</v>
      </c>
      <c r="V981">
        <v>0</v>
      </c>
      <c r="W981">
        <v>72.78</v>
      </c>
      <c r="X981">
        <v>1.2</v>
      </c>
      <c r="Y981">
        <v>0.32</v>
      </c>
      <c r="Z981">
        <v>2.2000000000000002</v>
      </c>
      <c r="AA981">
        <v>-0.04</v>
      </c>
      <c r="AB981">
        <v>130.69999999999999</v>
      </c>
      <c r="AC981">
        <v>1980</v>
      </c>
      <c r="AD981">
        <v>74.55</v>
      </c>
      <c r="AE981">
        <v>1044</v>
      </c>
      <c r="AF981">
        <v>0</v>
      </c>
      <c r="AG981">
        <v>1</v>
      </c>
      <c r="AH981">
        <v>0</v>
      </c>
      <c r="AI981">
        <v>998</v>
      </c>
      <c r="AJ981">
        <v>18.010000000000002</v>
      </c>
      <c r="AK981">
        <v>273</v>
      </c>
      <c r="AL981">
        <v>-0.5</v>
      </c>
      <c r="AM981">
        <v>1</v>
      </c>
      <c r="AN981">
        <v>1</v>
      </c>
      <c r="AO981">
        <v>1</v>
      </c>
      <c r="AP981">
        <v>10.5</v>
      </c>
      <c r="AQ981">
        <v>8.7734365463256836</v>
      </c>
      <c r="AR981">
        <v>8.808802604675293</v>
      </c>
      <c r="AS981">
        <v>8.1164178848266602</v>
      </c>
      <c r="AT981">
        <v>7.9951691627502441</v>
      </c>
      <c r="AU981">
        <f>ABS($AP981-AQ981)</f>
        <v>1.7265634536743164</v>
      </c>
      <c r="AV981">
        <f>ABS($AP981-AR981)</f>
        <v>1.691197395324707</v>
      </c>
      <c r="AW981">
        <f>ABS($AP981-AS981)</f>
        <v>2.3835821151733398</v>
      </c>
      <c r="AX981">
        <f>ABS($AP981-AT981)</f>
        <v>2.5048308372497559</v>
      </c>
      <c r="AY981">
        <f>AVERAGE(AU981:AX981)</f>
        <v>2.0765434503555298</v>
      </c>
    </row>
    <row r="982" spans="1:51" x14ac:dyDescent="0.2">
      <c r="A982">
        <v>5</v>
      </c>
      <c r="B982">
        <v>15446</v>
      </c>
      <c r="C982" t="s">
        <v>47</v>
      </c>
      <c r="D982">
        <v>2537</v>
      </c>
      <c r="F982" t="s">
        <v>2159</v>
      </c>
      <c r="G982" t="s">
        <v>2160</v>
      </c>
      <c r="H982" t="s">
        <v>67</v>
      </c>
      <c r="I982" t="s">
        <v>61</v>
      </c>
      <c r="J982" t="s">
        <v>52</v>
      </c>
      <c r="K982">
        <v>25</v>
      </c>
      <c r="L982">
        <v>0.2</v>
      </c>
      <c r="M982">
        <v>7</v>
      </c>
      <c r="N982">
        <v>1.01325</v>
      </c>
      <c r="O982">
        <v>29</v>
      </c>
      <c r="P982">
        <v>9</v>
      </c>
      <c r="Q982">
        <v>1357.77</v>
      </c>
      <c r="R982">
        <v>2835</v>
      </c>
      <c r="S982">
        <v>8.9600000000000009</v>
      </c>
      <c r="T982">
        <v>745.5</v>
      </c>
      <c r="U982">
        <v>1957.9</v>
      </c>
      <c r="V982">
        <v>3555</v>
      </c>
      <c r="W982">
        <v>119.2</v>
      </c>
      <c r="X982">
        <v>1.4</v>
      </c>
      <c r="Y982">
        <v>1.1200000000000001</v>
      </c>
      <c r="Z982">
        <v>1.9</v>
      </c>
      <c r="AA982">
        <v>0.87</v>
      </c>
      <c r="AB982">
        <v>33.200000000000003</v>
      </c>
      <c r="AC982">
        <v>1980</v>
      </c>
      <c r="AD982">
        <v>74.55</v>
      </c>
      <c r="AE982">
        <v>1044</v>
      </c>
      <c r="AF982">
        <v>0</v>
      </c>
      <c r="AG982">
        <v>1</v>
      </c>
      <c r="AH982">
        <v>0</v>
      </c>
      <c r="AI982">
        <v>998</v>
      </c>
      <c r="AJ982">
        <v>18.010000000000002</v>
      </c>
      <c r="AK982">
        <v>273</v>
      </c>
      <c r="AL982">
        <v>-0.5</v>
      </c>
      <c r="AM982">
        <v>1</v>
      </c>
      <c r="AN982">
        <v>1</v>
      </c>
      <c r="AO982">
        <v>1</v>
      </c>
      <c r="AP982">
        <v>9.0299999999999994</v>
      </c>
      <c r="AQ982">
        <v>7.0433793067932129</v>
      </c>
      <c r="AR982">
        <v>1.2208906412124629</v>
      </c>
      <c r="AS982">
        <v>0.96559637784957886</v>
      </c>
      <c r="AT982">
        <v>5.7617850303649902</v>
      </c>
      <c r="AU982">
        <f>ABS($AP982-AQ982)</f>
        <v>1.9866206932067865</v>
      </c>
      <c r="AV982">
        <f>ABS($AP982-AR982)</f>
        <v>7.809109358787536</v>
      </c>
      <c r="AW982">
        <f>ABS($AP982-AS982)</f>
        <v>8.0644036221504205</v>
      </c>
      <c r="AX982">
        <f>ABS($AP982-AT982)</f>
        <v>3.2682149696350091</v>
      </c>
      <c r="AY982">
        <f>AVERAGE(AU982:AX982)</f>
        <v>5.282087160944938</v>
      </c>
    </row>
    <row r="983" spans="1:51" x14ac:dyDescent="0.2">
      <c r="A983">
        <v>4</v>
      </c>
      <c r="B983">
        <v>15451</v>
      </c>
      <c r="C983" t="s">
        <v>47</v>
      </c>
      <c r="D983">
        <v>906</v>
      </c>
      <c r="F983" t="s">
        <v>2161</v>
      </c>
      <c r="G983" t="s">
        <v>2162</v>
      </c>
      <c r="H983" t="s">
        <v>100</v>
      </c>
      <c r="I983" t="s">
        <v>51</v>
      </c>
      <c r="J983" t="s">
        <v>52</v>
      </c>
      <c r="K983">
        <v>25</v>
      </c>
      <c r="L983">
        <v>0.1</v>
      </c>
      <c r="M983">
        <v>7</v>
      </c>
      <c r="N983">
        <v>1.01325</v>
      </c>
      <c r="O983">
        <v>56</v>
      </c>
      <c r="P983">
        <v>0</v>
      </c>
      <c r="Q983">
        <v>1000</v>
      </c>
      <c r="R983">
        <v>2143</v>
      </c>
      <c r="S983">
        <v>3.51</v>
      </c>
      <c r="T983">
        <v>502.9</v>
      </c>
      <c r="U983">
        <v>965.2</v>
      </c>
      <c r="V983">
        <v>3600</v>
      </c>
      <c r="W983">
        <v>13.95</v>
      </c>
      <c r="X983">
        <v>2.68</v>
      </c>
      <c r="Y983">
        <v>1.96</v>
      </c>
      <c r="Z983">
        <v>0.89</v>
      </c>
      <c r="AA983">
        <v>1.49</v>
      </c>
      <c r="AB983">
        <v>62.5</v>
      </c>
      <c r="AC983">
        <v>2100</v>
      </c>
      <c r="AD983">
        <v>101.10299999999999</v>
      </c>
      <c r="AE983">
        <v>610</v>
      </c>
      <c r="AF983">
        <v>0</v>
      </c>
      <c r="AG983">
        <v>3</v>
      </c>
      <c r="AH983">
        <v>62.9</v>
      </c>
      <c r="AI983">
        <v>998</v>
      </c>
      <c r="AJ983">
        <v>18.010000000000002</v>
      </c>
      <c r="AK983">
        <v>273</v>
      </c>
      <c r="AL983">
        <v>-0.5</v>
      </c>
      <c r="AM983">
        <v>1</v>
      </c>
      <c r="AN983">
        <v>1</v>
      </c>
      <c r="AO983">
        <v>1</v>
      </c>
      <c r="AP983">
        <v>4.22</v>
      </c>
      <c r="AQ983">
        <v>4.6018824577331543</v>
      </c>
      <c r="AR983">
        <v>3.573361873626709</v>
      </c>
      <c r="AS983">
        <v>6.7323031425476074</v>
      </c>
      <c r="AT983">
        <v>4.2062101364135742</v>
      </c>
      <c r="AU983">
        <f>ABS($AP983-AQ983)</f>
        <v>0.38188245773315455</v>
      </c>
      <c r="AV983">
        <f>ABS($AP983-AR983)</f>
        <v>0.64663812637329077</v>
      </c>
      <c r="AW983">
        <f>ABS($AP983-AS983)</f>
        <v>2.5123031425476077</v>
      </c>
      <c r="AX983">
        <f>ABS($AP983-AT983)</f>
        <v>1.3789863586425533E-2</v>
      </c>
      <c r="AY983">
        <f>AVERAGE(AU983:AX983)</f>
        <v>0.88865339756011963</v>
      </c>
    </row>
    <row r="984" spans="1:51" x14ac:dyDescent="0.2">
      <c r="A984">
        <v>4</v>
      </c>
      <c r="B984">
        <v>15458</v>
      </c>
      <c r="C984" t="s">
        <v>92</v>
      </c>
      <c r="D984">
        <v>1841</v>
      </c>
      <c r="F984" t="s">
        <v>2163</v>
      </c>
      <c r="G984" t="s">
        <v>2164</v>
      </c>
      <c r="H984" t="s">
        <v>67</v>
      </c>
      <c r="I984" t="s">
        <v>61</v>
      </c>
      <c r="J984" t="s">
        <v>52</v>
      </c>
      <c r="K984">
        <v>25</v>
      </c>
      <c r="L984">
        <v>1</v>
      </c>
      <c r="M984">
        <v>7</v>
      </c>
      <c r="N984">
        <v>1.01325</v>
      </c>
      <c r="O984">
        <v>29</v>
      </c>
      <c r="P984">
        <v>9</v>
      </c>
      <c r="Q984">
        <v>1357.77</v>
      </c>
      <c r="R984">
        <v>2835</v>
      </c>
      <c r="S984">
        <v>8.9600000000000009</v>
      </c>
      <c r="T984">
        <v>745.5</v>
      </c>
      <c r="U984">
        <v>1957.9</v>
      </c>
      <c r="V984">
        <v>3555</v>
      </c>
      <c r="W984">
        <v>119.2</v>
      </c>
      <c r="X984">
        <v>1.4</v>
      </c>
      <c r="Y984">
        <v>1.1200000000000001</v>
      </c>
      <c r="Z984">
        <v>1.9</v>
      </c>
      <c r="AA984">
        <v>0.87</v>
      </c>
      <c r="AB984">
        <v>33.200000000000003</v>
      </c>
      <c r="AC984">
        <v>1980</v>
      </c>
      <c r="AD984">
        <v>74.55</v>
      </c>
      <c r="AE984">
        <v>1044</v>
      </c>
      <c r="AF984">
        <v>0</v>
      </c>
      <c r="AG984">
        <v>1</v>
      </c>
      <c r="AH984">
        <v>0</v>
      </c>
      <c r="AI984">
        <v>998</v>
      </c>
      <c r="AJ984">
        <v>18.010000000000002</v>
      </c>
      <c r="AK984">
        <v>273</v>
      </c>
      <c r="AL984">
        <v>-0.5</v>
      </c>
      <c r="AM984">
        <v>1</v>
      </c>
      <c r="AN984">
        <v>1</v>
      </c>
      <c r="AO984">
        <v>1</v>
      </c>
      <c r="AP984">
        <v>16.2</v>
      </c>
      <c r="AQ984">
        <v>17.608699798583981</v>
      </c>
      <c r="AR984">
        <v>17.860761642456051</v>
      </c>
      <c r="AS984">
        <v>16.279901504516602</v>
      </c>
      <c r="AT984">
        <v>26.80280685424805</v>
      </c>
      <c r="AU984">
        <f>ABS($AP984-AQ984)</f>
        <v>1.4086997985839815</v>
      </c>
      <c r="AV984">
        <f>ABS($AP984-AR984)</f>
        <v>1.6607616424560518</v>
      </c>
      <c r="AW984">
        <f>ABS($AP984-AS984)</f>
        <v>7.9901504516602273E-2</v>
      </c>
      <c r="AX984">
        <f>ABS($AP984-AT984)</f>
        <v>10.602806854248051</v>
      </c>
      <c r="AY984">
        <f>AVERAGE(AU984:AX984)</f>
        <v>3.4380424499511717</v>
      </c>
    </row>
    <row r="985" spans="1:51" x14ac:dyDescent="0.2">
      <c r="A985">
        <v>4</v>
      </c>
      <c r="B985">
        <v>15463</v>
      </c>
      <c r="C985" t="s">
        <v>495</v>
      </c>
      <c r="D985">
        <v>999</v>
      </c>
      <c r="F985" t="s">
        <v>2165</v>
      </c>
      <c r="G985" t="s">
        <v>2166</v>
      </c>
      <c r="H985" t="s">
        <v>207</v>
      </c>
      <c r="I985" t="s">
        <v>51</v>
      </c>
      <c r="J985" t="s">
        <v>52</v>
      </c>
      <c r="K985">
        <v>25</v>
      </c>
      <c r="L985">
        <v>0.1</v>
      </c>
      <c r="M985">
        <v>7</v>
      </c>
      <c r="N985">
        <v>1.01325</v>
      </c>
      <c r="O985">
        <v>47</v>
      </c>
      <c r="P985">
        <v>10</v>
      </c>
      <c r="Q985">
        <v>1234.93</v>
      </c>
      <c r="R985">
        <v>2435</v>
      </c>
      <c r="S985">
        <v>10.49</v>
      </c>
      <c r="T985">
        <v>731</v>
      </c>
      <c r="U985">
        <v>2070</v>
      </c>
      <c r="V985">
        <v>3361</v>
      </c>
      <c r="W985">
        <v>125.8</v>
      </c>
      <c r="X985">
        <v>1.72</v>
      </c>
      <c r="Y985">
        <v>1.28</v>
      </c>
      <c r="Z985">
        <v>1.93</v>
      </c>
      <c r="AA985">
        <v>1.29</v>
      </c>
      <c r="AB985">
        <v>42.6</v>
      </c>
      <c r="AC985">
        <v>2100</v>
      </c>
      <c r="AD985">
        <v>101.10299999999999</v>
      </c>
      <c r="AE985">
        <v>610</v>
      </c>
      <c r="AF985">
        <v>0</v>
      </c>
      <c r="AG985">
        <v>3</v>
      </c>
      <c r="AH985">
        <v>62.9</v>
      </c>
      <c r="AI985">
        <v>998</v>
      </c>
      <c r="AJ985">
        <v>18.010000000000002</v>
      </c>
      <c r="AK985">
        <v>273</v>
      </c>
      <c r="AL985">
        <v>-0.5</v>
      </c>
      <c r="AM985">
        <v>1</v>
      </c>
      <c r="AN985">
        <v>1</v>
      </c>
      <c r="AO985">
        <v>1</v>
      </c>
      <c r="AP985">
        <v>3.7</v>
      </c>
      <c r="AQ985">
        <v>4.2004003524780273</v>
      </c>
      <c r="AR985">
        <v>4.783449649810791</v>
      </c>
      <c r="AS985">
        <v>2.087866067886353</v>
      </c>
      <c r="AT985">
        <v>4.7933940887451172</v>
      </c>
      <c r="AU985">
        <f>ABS($AP985-AQ985)</f>
        <v>0.50040035247802717</v>
      </c>
      <c r="AV985">
        <f>ABS($AP985-AR985)</f>
        <v>1.0834496498107908</v>
      </c>
      <c r="AW985">
        <f>ABS($AP985-AS985)</f>
        <v>1.6121339321136472</v>
      </c>
      <c r="AX985">
        <f>ABS($AP985-AT985)</f>
        <v>1.093394088745117</v>
      </c>
      <c r="AY985">
        <f>AVERAGE(AU985:AX985)</f>
        <v>1.0723445057868957</v>
      </c>
    </row>
    <row r="986" spans="1:51" x14ac:dyDescent="0.2">
      <c r="A986">
        <v>0</v>
      </c>
      <c r="B986">
        <v>15500</v>
      </c>
      <c r="C986" t="s">
        <v>323</v>
      </c>
      <c r="D986">
        <v>5039</v>
      </c>
      <c r="F986" t="s">
        <v>2167</v>
      </c>
      <c r="G986" t="s">
        <v>2168</v>
      </c>
      <c r="H986" t="s">
        <v>2169</v>
      </c>
      <c r="I986" t="s">
        <v>320</v>
      </c>
      <c r="J986" t="s">
        <v>52</v>
      </c>
      <c r="K986">
        <v>25</v>
      </c>
      <c r="L986">
        <v>9.9999999999999995E-7</v>
      </c>
      <c r="M986">
        <v>7</v>
      </c>
      <c r="N986">
        <v>1.01325</v>
      </c>
      <c r="O986">
        <v>19</v>
      </c>
      <c r="P986">
        <v>0</v>
      </c>
      <c r="Q986">
        <v>336.53</v>
      </c>
      <c r="R986">
        <v>1032</v>
      </c>
      <c r="S986">
        <v>0.85599999999999998</v>
      </c>
      <c r="T986">
        <v>418.8</v>
      </c>
      <c r="U986">
        <v>3052</v>
      </c>
      <c r="V986">
        <v>4420</v>
      </c>
      <c r="W986">
        <v>48.38</v>
      </c>
      <c r="X986">
        <v>2.75</v>
      </c>
      <c r="Y986">
        <v>1.96</v>
      </c>
      <c r="Z986">
        <v>0.82</v>
      </c>
      <c r="AA986">
        <v>1.52</v>
      </c>
      <c r="AB986">
        <v>64.7</v>
      </c>
      <c r="AI986">
        <v>998</v>
      </c>
      <c r="AJ986">
        <v>18.010000000000002</v>
      </c>
      <c r="AK986">
        <v>273</v>
      </c>
      <c r="AL986">
        <v>-0.5</v>
      </c>
      <c r="AM986">
        <v>1</v>
      </c>
      <c r="AN986">
        <v>1</v>
      </c>
      <c r="AO986">
        <v>1</v>
      </c>
      <c r="AP986">
        <v>0.3</v>
      </c>
      <c r="AQ986">
        <v>0.740520179271698</v>
      </c>
      <c r="AR986">
        <v>1.587551087141037E-2</v>
      </c>
      <c r="AS986">
        <v>-2.2666981220245361</v>
      </c>
      <c r="AT986">
        <v>1.60150158405304</v>
      </c>
      <c r="AU986">
        <f>ABS($AP986-AQ986)</f>
        <v>0.44052017927169801</v>
      </c>
      <c r="AV986">
        <f>ABS($AP986-AR986)</f>
        <v>0.28412448912858962</v>
      </c>
      <c r="AW986">
        <f>ABS($AP986-AS986)</f>
        <v>2.566698122024536</v>
      </c>
      <c r="AX986">
        <f>ABS($AP986-AT986)</f>
        <v>1.30150158405304</v>
      </c>
      <c r="AY986">
        <f>AVERAGE(AU986:AX986)</f>
        <v>1.1482110936194658</v>
      </c>
    </row>
    <row r="987" spans="1:51" x14ac:dyDescent="0.2">
      <c r="A987">
        <v>5</v>
      </c>
      <c r="B987">
        <v>15501</v>
      </c>
      <c r="C987" t="s">
        <v>209</v>
      </c>
      <c r="D987">
        <v>905</v>
      </c>
      <c r="F987" t="s">
        <v>2170</v>
      </c>
      <c r="G987" t="s">
        <v>2171</v>
      </c>
      <c r="H987" t="s">
        <v>207</v>
      </c>
      <c r="I987" t="s">
        <v>320</v>
      </c>
      <c r="J987" t="s">
        <v>52</v>
      </c>
      <c r="K987">
        <v>30</v>
      </c>
      <c r="L987">
        <v>9.9999999999999995E-7</v>
      </c>
      <c r="M987">
        <v>7</v>
      </c>
      <c r="N987">
        <v>1.01325</v>
      </c>
      <c r="O987">
        <v>47</v>
      </c>
      <c r="P987">
        <v>10</v>
      </c>
      <c r="Q987">
        <v>1234.93</v>
      </c>
      <c r="R987">
        <v>2435</v>
      </c>
      <c r="S987">
        <v>10.49</v>
      </c>
      <c r="T987">
        <v>731</v>
      </c>
      <c r="U987">
        <v>2070</v>
      </c>
      <c r="V987">
        <v>3361</v>
      </c>
      <c r="W987">
        <v>125.8</v>
      </c>
      <c r="X987">
        <v>1.72</v>
      </c>
      <c r="Y987">
        <v>1.28</v>
      </c>
      <c r="Z987">
        <v>1.93</v>
      </c>
      <c r="AA987">
        <v>1.29</v>
      </c>
      <c r="AB987">
        <v>42.6</v>
      </c>
      <c r="AI987">
        <v>998</v>
      </c>
      <c r="AJ987">
        <v>18.010000000000002</v>
      </c>
      <c r="AK987">
        <v>273</v>
      </c>
      <c r="AL987">
        <v>-0.5</v>
      </c>
      <c r="AM987">
        <v>1</v>
      </c>
      <c r="AN987">
        <v>1</v>
      </c>
      <c r="AO987">
        <v>1</v>
      </c>
      <c r="AP987">
        <v>3.64</v>
      </c>
      <c r="AQ987">
        <v>1.2788616418838501</v>
      </c>
      <c r="AR987">
        <v>5.1320915222167969</v>
      </c>
      <c r="AS987">
        <v>1.986904501914978</v>
      </c>
      <c r="AT987">
        <v>4.0706048011779794</v>
      </c>
      <c r="AU987">
        <f>ABS($AP987-AQ987)</f>
        <v>2.36113835811615</v>
      </c>
      <c r="AV987">
        <f>ABS($AP987-AR987)</f>
        <v>1.4920915222167968</v>
      </c>
      <c r="AW987">
        <f>ABS($AP987-AS987)</f>
        <v>1.6530954980850221</v>
      </c>
      <c r="AX987">
        <f>ABS($AP987-AT987)</f>
        <v>0.43060480117797928</v>
      </c>
      <c r="AY987">
        <f>AVERAGE(AU987:AX987)</f>
        <v>1.4842325448989873</v>
      </c>
    </row>
    <row r="988" spans="1:51" x14ac:dyDescent="0.2">
      <c r="A988">
        <v>1</v>
      </c>
      <c r="B988">
        <v>15666</v>
      </c>
      <c r="C988" t="s">
        <v>545</v>
      </c>
      <c r="F988" t="s">
        <v>2172</v>
      </c>
      <c r="G988" t="s">
        <v>2173</v>
      </c>
      <c r="H988" t="s">
        <v>71</v>
      </c>
      <c r="I988" t="s">
        <v>320</v>
      </c>
      <c r="J988" t="s">
        <v>52</v>
      </c>
      <c r="K988">
        <v>25</v>
      </c>
      <c r="L988">
        <v>9.9999999999999995E-7</v>
      </c>
      <c r="M988">
        <v>7</v>
      </c>
      <c r="N988">
        <v>1.01325</v>
      </c>
      <c r="O988">
        <v>1</v>
      </c>
      <c r="P988">
        <v>0</v>
      </c>
      <c r="Q988">
        <v>14.01</v>
      </c>
      <c r="R988">
        <v>20.28</v>
      </c>
      <c r="S988">
        <v>8.9900000000000003E-5</v>
      </c>
      <c r="T988">
        <v>1312</v>
      </c>
      <c r="U988">
        <v>0</v>
      </c>
      <c r="V988">
        <v>0</v>
      </c>
      <c r="W988">
        <v>72.78</v>
      </c>
      <c r="X988">
        <v>1.2</v>
      </c>
      <c r="Y988">
        <v>0.32</v>
      </c>
      <c r="Z988">
        <v>2.2000000000000002</v>
      </c>
      <c r="AA988">
        <v>-0.04</v>
      </c>
      <c r="AB988">
        <v>130.69999999999999</v>
      </c>
      <c r="AI988">
        <v>998</v>
      </c>
      <c r="AJ988">
        <v>18.010000000000002</v>
      </c>
      <c r="AK988">
        <v>273</v>
      </c>
      <c r="AL988">
        <v>-0.5</v>
      </c>
      <c r="AM988">
        <v>1</v>
      </c>
      <c r="AN988">
        <v>1</v>
      </c>
      <c r="AO988">
        <v>1</v>
      </c>
      <c r="AP988">
        <v>13.4</v>
      </c>
      <c r="AQ988">
        <v>1.8360639810562129</v>
      </c>
      <c r="AR988">
        <v>12.99380683898926</v>
      </c>
      <c r="AS988">
        <v>12.82992553710938</v>
      </c>
      <c r="AT988">
        <v>10.08146381378174</v>
      </c>
      <c r="AU988">
        <f>ABS($AP988-AQ988)</f>
        <v>11.563936018943787</v>
      </c>
      <c r="AV988">
        <f>ABS($AP988-AR988)</f>
        <v>0.40619316101074077</v>
      </c>
      <c r="AW988">
        <f>ABS($AP988-AS988)</f>
        <v>0.57007446289062003</v>
      </c>
      <c r="AX988">
        <f>ABS($AP988-AT988)</f>
        <v>3.3185361862182603</v>
      </c>
      <c r="AY988">
        <f>AVERAGE(AU988:AX988)</f>
        <v>3.964684957265852</v>
      </c>
    </row>
    <row r="989" spans="1:51" x14ac:dyDescent="0.2">
      <c r="A989">
        <v>3</v>
      </c>
      <c r="B989">
        <v>15667</v>
      </c>
      <c r="C989" t="s">
        <v>701</v>
      </c>
      <c r="D989">
        <v>29939</v>
      </c>
      <c r="F989" t="s">
        <v>2174</v>
      </c>
      <c r="G989" t="s">
        <v>2175</v>
      </c>
      <c r="H989" t="s">
        <v>537</v>
      </c>
      <c r="I989" t="s">
        <v>320</v>
      </c>
      <c r="J989" t="s">
        <v>52</v>
      </c>
      <c r="K989">
        <v>25</v>
      </c>
      <c r="L989">
        <v>9.9999999999999995E-7</v>
      </c>
      <c r="M989">
        <v>7</v>
      </c>
      <c r="N989">
        <v>1.01325</v>
      </c>
      <c r="O989">
        <v>13</v>
      </c>
      <c r="P989">
        <v>0</v>
      </c>
      <c r="Q989">
        <v>933.47</v>
      </c>
      <c r="R989">
        <v>2792</v>
      </c>
      <c r="S989">
        <v>2.7</v>
      </c>
      <c r="T989">
        <v>577.5</v>
      </c>
      <c r="U989">
        <v>1816.7</v>
      </c>
      <c r="V989">
        <v>2744.8</v>
      </c>
      <c r="W989">
        <v>41.76</v>
      </c>
      <c r="X989">
        <v>1.84</v>
      </c>
      <c r="Y989">
        <v>1.26</v>
      </c>
      <c r="Z989">
        <v>1.61</v>
      </c>
      <c r="AA989">
        <v>0.67500000000000004</v>
      </c>
      <c r="AB989">
        <v>28.3</v>
      </c>
      <c r="AI989">
        <v>998</v>
      </c>
      <c r="AJ989">
        <v>18.010000000000002</v>
      </c>
      <c r="AK989">
        <v>273</v>
      </c>
      <c r="AL989">
        <v>-0.5</v>
      </c>
      <c r="AM989">
        <v>1</v>
      </c>
      <c r="AN989">
        <v>1</v>
      </c>
      <c r="AO989">
        <v>1</v>
      </c>
      <c r="AP989">
        <v>14.6</v>
      </c>
      <c r="AQ989">
        <v>12.031129837036129</v>
      </c>
      <c r="AR989">
        <v>12.782905578613279</v>
      </c>
      <c r="AS989">
        <v>18.61293983459473</v>
      </c>
      <c r="AT989">
        <v>10.154802322387701</v>
      </c>
      <c r="AU989">
        <f>ABS($AP989-AQ989)</f>
        <v>2.5688701629638704</v>
      </c>
      <c r="AV989">
        <f>ABS($AP989-AR989)</f>
        <v>1.8170944213867202</v>
      </c>
      <c r="AW989">
        <f>ABS($AP989-AS989)</f>
        <v>4.0129398345947305</v>
      </c>
      <c r="AX989">
        <f>ABS($AP989-AT989)</f>
        <v>4.445197677612299</v>
      </c>
      <c r="AY989">
        <f>AVERAGE(AU989:AX989)</f>
        <v>3.211025524139405</v>
      </c>
    </row>
    <row r="990" spans="1:51" x14ac:dyDescent="0.2">
      <c r="A990">
        <v>2</v>
      </c>
      <c r="B990">
        <v>15742</v>
      </c>
      <c r="C990" t="s">
        <v>1957</v>
      </c>
      <c r="F990" t="s">
        <v>2176</v>
      </c>
      <c r="G990" t="s">
        <v>2177</v>
      </c>
      <c r="H990" t="s">
        <v>207</v>
      </c>
      <c r="I990" t="s">
        <v>320</v>
      </c>
      <c r="J990" t="s">
        <v>52</v>
      </c>
      <c r="K990">
        <v>25</v>
      </c>
      <c r="L990">
        <v>9.9999999999999995E-7</v>
      </c>
      <c r="M990">
        <v>7</v>
      </c>
      <c r="N990">
        <v>1.01325</v>
      </c>
      <c r="O990">
        <v>47</v>
      </c>
      <c r="P990">
        <v>10</v>
      </c>
      <c r="Q990">
        <v>1234.93</v>
      </c>
      <c r="R990">
        <v>2435</v>
      </c>
      <c r="S990">
        <v>10.49</v>
      </c>
      <c r="T990">
        <v>731</v>
      </c>
      <c r="U990">
        <v>2070</v>
      </c>
      <c r="V990">
        <v>3361</v>
      </c>
      <c r="W990">
        <v>125.8</v>
      </c>
      <c r="X990">
        <v>1.72</v>
      </c>
      <c r="Y990">
        <v>1.28</v>
      </c>
      <c r="Z990">
        <v>1.93</v>
      </c>
      <c r="AA990">
        <v>1.29</v>
      </c>
      <c r="AB990">
        <v>42.6</v>
      </c>
      <c r="AI990">
        <v>998</v>
      </c>
      <c r="AJ990">
        <v>18.010000000000002</v>
      </c>
      <c r="AK990">
        <v>273</v>
      </c>
      <c r="AL990">
        <v>-0.5</v>
      </c>
      <c r="AM990">
        <v>1</v>
      </c>
      <c r="AN990">
        <v>1</v>
      </c>
      <c r="AO990">
        <v>1</v>
      </c>
      <c r="AP990">
        <v>4.67</v>
      </c>
      <c r="AQ990">
        <v>4.0738673210144043</v>
      </c>
      <c r="AR990">
        <v>6.1534042358398438</v>
      </c>
      <c r="AS990">
        <v>3.1824524402618408</v>
      </c>
      <c r="AT990">
        <v>5.7249283790588379</v>
      </c>
      <c r="AU990">
        <f>ABS($AP990-AQ990)</f>
        <v>0.59613267898559563</v>
      </c>
      <c r="AV990">
        <f>ABS($AP990-AR990)</f>
        <v>1.4834042358398438</v>
      </c>
      <c r="AW990">
        <f>ABS($AP990-AS990)</f>
        <v>1.4875475597381591</v>
      </c>
      <c r="AX990">
        <f>ABS($AP990-AT990)</f>
        <v>1.054928379058838</v>
      </c>
      <c r="AY990">
        <f>AVERAGE(AU990:AX990)</f>
        <v>1.1555032134056091</v>
      </c>
    </row>
    <row r="991" spans="1:51" x14ac:dyDescent="0.2">
      <c r="A991">
        <v>5</v>
      </c>
      <c r="B991">
        <v>16157</v>
      </c>
      <c r="C991" t="s">
        <v>53</v>
      </c>
      <c r="D991">
        <v>3928</v>
      </c>
      <c r="F991" t="s">
        <v>2178</v>
      </c>
      <c r="G991" t="s">
        <v>2179</v>
      </c>
      <c r="H991" t="s">
        <v>71</v>
      </c>
      <c r="I991" t="s">
        <v>68</v>
      </c>
      <c r="J991" t="s">
        <v>450</v>
      </c>
      <c r="K991">
        <v>25</v>
      </c>
      <c r="L991">
        <v>0.1</v>
      </c>
      <c r="M991">
        <v>7</v>
      </c>
      <c r="N991">
        <v>1.01325</v>
      </c>
      <c r="O991">
        <v>1</v>
      </c>
      <c r="P991">
        <v>0</v>
      </c>
      <c r="Q991">
        <v>14.01</v>
      </c>
      <c r="R991">
        <v>20.28</v>
      </c>
      <c r="S991">
        <v>8.9900000000000003E-5</v>
      </c>
      <c r="T991">
        <v>1312</v>
      </c>
      <c r="U991">
        <v>0</v>
      </c>
      <c r="V991">
        <v>0</v>
      </c>
      <c r="W991">
        <v>72.78</v>
      </c>
      <c r="X991">
        <v>1.2</v>
      </c>
      <c r="Y991">
        <v>0.32</v>
      </c>
      <c r="Z991">
        <v>2.2000000000000002</v>
      </c>
      <c r="AA991">
        <v>-0.04</v>
      </c>
      <c r="AB991">
        <v>130.69999999999999</v>
      </c>
      <c r="AC991">
        <v>2500</v>
      </c>
      <c r="AD991">
        <v>122.4</v>
      </c>
      <c r="AE991">
        <v>741</v>
      </c>
      <c r="AF991">
        <v>0</v>
      </c>
      <c r="AG991">
        <v>4</v>
      </c>
      <c r="AH991">
        <v>74.3</v>
      </c>
      <c r="AI991">
        <v>1016</v>
      </c>
      <c r="AJ991">
        <v>53.03</v>
      </c>
      <c r="AK991">
        <v>279</v>
      </c>
      <c r="AL991">
        <v>-0.4</v>
      </c>
      <c r="AM991">
        <v>0.5</v>
      </c>
      <c r="AN991">
        <v>1.5</v>
      </c>
      <c r="AO991">
        <v>9.75</v>
      </c>
      <c r="AP991">
        <v>6.34</v>
      </c>
      <c r="AQ991">
        <v>8.2139654159545898</v>
      </c>
      <c r="AR991">
        <v>9.8176631927490234</v>
      </c>
      <c r="AS991">
        <v>4.6855974197387704</v>
      </c>
      <c r="AT991">
        <v>8.636591911315918</v>
      </c>
      <c r="AU991">
        <f>ABS($AP991-AQ991)</f>
        <v>1.87396541595459</v>
      </c>
      <c r="AV991">
        <f>ABS($AP991-AR991)</f>
        <v>3.4776631927490236</v>
      </c>
      <c r="AW991">
        <f>ABS($AP991-AS991)</f>
        <v>1.6544025802612294</v>
      </c>
      <c r="AX991">
        <f>ABS($AP991-AT991)</f>
        <v>2.2965919113159181</v>
      </c>
      <c r="AY991">
        <f>AVERAGE(AU991:AX991)</f>
        <v>2.3256557750701905</v>
      </c>
    </row>
    <row r="992" spans="1:51" x14ac:dyDescent="0.2">
      <c r="A992">
        <v>0</v>
      </c>
      <c r="B992">
        <v>16166</v>
      </c>
      <c r="C992" t="s">
        <v>168</v>
      </c>
      <c r="D992">
        <v>1754</v>
      </c>
      <c r="F992" t="s">
        <v>2180</v>
      </c>
      <c r="G992" t="s">
        <v>2181</v>
      </c>
      <c r="H992" t="s">
        <v>67</v>
      </c>
      <c r="I992" t="s">
        <v>275</v>
      </c>
      <c r="J992" t="s">
        <v>52</v>
      </c>
      <c r="K992">
        <v>25</v>
      </c>
      <c r="L992">
        <v>0.2</v>
      </c>
      <c r="M992">
        <v>7</v>
      </c>
      <c r="N992">
        <v>1.01325</v>
      </c>
      <c r="O992">
        <v>29</v>
      </c>
      <c r="P992">
        <v>9</v>
      </c>
      <c r="Q992">
        <v>1357.77</v>
      </c>
      <c r="R992">
        <v>2835</v>
      </c>
      <c r="S992">
        <v>8.9600000000000009</v>
      </c>
      <c r="T992">
        <v>745.5</v>
      </c>
      <c r="U992">
        <v>1957.9</v>
      </c>
      <c r="V992">
        <v>3555</v>
      </c>
      <c r="W992">
        <v>119.2</v>
      </c>
      <c r="X992">
        <v>1.4</v>
      </c>
      <c r="Y992">
        <v>1.1200000000000001</v>
      </c>
      <c r="Z992">
        <v>1.9</v>
      </c>
      <c r="AA992">
        <v>0.87</v>
      </c>
      <c r="AB992">
        <v>33.200000000000003</v>
      </c>
      <c r="AC992">
        <v>2165</v>
      </c>
      <c r="AD992">
        <v>58.442999999999998</v>
      </c>
      <c r="AE992">
        <v>1074</v>
      </c>
      <c r="AF992">
        <v>0</v>
      </c>
      <c r="AG992">
        <v>1</v>
      </c>
      <c r="AH992">
        <v>0</v>
      </c>
      <c r="AI992">
        <v>998</v>
      </c>
      <c r="AJ992">
        <v>18.010000000000002</v>
      </c>
      <c r="AK992">
        <v>273</v>
      </c>
      <c r="AL992">
        <v>-0.5</v>
      </c>
      <c r="AM992">
        <v>1</v>
      </c>
      <c r="AN992">
        <v>1</v>
      </c>
      <c r="AO992">
        <v>1</v>
      </c>
      <c r="AP992">
        <v>1.45</v>
      </c>
      <c r="AQ992">
        <v>-0.54618102312088013</v>
      </c>
      <c r="AR992">
        <v>2.194839715957642</v>
      </c>
      <c r="AS992">
        <v>0.7400323748588562</v>
      </c>
      <c r="AT992">
        <v>2.3586018085479741</v>
      </c>
      <c r="AU992">
        <f>ABS($AP992-AQ992)</f>
        <v>1.9961810231208801</v>
      </c>
      <c r="AV992">
        <f>ABS($AP992-AR992)</f>
        <v>0.74483971595764209</v>
      </c>
      <c r="AW992">
        <f>ABS($AP992-AS992)</f>
        <v>0.70996762514114375</v>
      </c>
      <c r="AX992">
        <f>ABS($AP992-AT992)</f>
        <v>0.90860180854797412</v>
      </c>
      <c r="AY992">
        <f>AVERAGE(AU992:AX992)</f>
        <v>1.08989754319191</v>
      </c>
    </row>
    <row r="993" spans="1:51" x14ac:dyDescent="0.2">
      <c r="A993">
        <v>6</v>
      </c>
      <c r="B993">
        <v>16177</v>
      </c>
      <c r="C993" t="s">
        <v>47</v>
      </c>
      <c r="D993">
        <v>1024</v>
      </c>
      <c r="F993" t="s">
        <v>2182</v>
      </c>
      <c r="G993" t="s">
        <v>2183</v>
      </c>
      <c r="H993" t="s">
        <v>67</v>
      </c>
      <c r="I993" t="s">
        <v>51</v>
      </c>
      <c r="J993" t="s">
        <v>52</v>
      </c>
      <c r="K993">
        <v>25</v>
      </c>
      <c r="L993">
        <v>0.1</v>
      </c>
      <c r="M993">
        <v>7</v>
      </c>
      <c r="N993">
        <v>1.01325</v>
      </c>
      <c r="O993">
        <v>29</v>
      </c>
      <c r="P993">
        <v>9</v>
      </c>
      <c r="Q993">
        <v>1357.77</v>
      </c>
      <c r="R993">
        <v>2835</v>
      </c>
      <c r="S993">
        <v>8.9600000000000009</v>
      </c>
      <c r="T993">
        <v>745.5</v>
      </c>
      <c r="U993">
        <v>1957.9</v>
      </c>
      <c r="V993">
        <v>3555</v>
      </c>
      <c r="W993">
        <v>119.2</v>
      </c>
      <c r="X993">
        <v>1.4</v>
      </c>
      <c r="Y993">
        <v>1.1200000000000001</v>
      </c>
      <c r="Z993">
        <v>1.9</v>
      </c>
      <c r="AA993">
        <v>0.87</v>
      </c>
      <c r="AB993">
        <v>33.200000000000003</v>
      </c>
      <c r="AC993">
        <v>2100</v>
      </c>
      <c r="AD993">
        <v>101.10299999999999</v>
      </c>
      <c r="AE993">
        <v>610</v>
      </c>
      <c r="AF993">
        <v>0</v>
      </c>
      <c r="AG993">
        <v>3</v>
      </c>
      <c r="AH993">
        <v>62.9</v>
      </c>
      <c r="AI993">
        <v>998</v>
      </c>
      <c r="AJ993">
        <v>18.010000000000002</v>
      </c>
      <c r="AK993">
        <v>273</v>
      </c>
      <c r="AL993">
        <v>-0.5</v>
      </c>
      <c r="AM993">
        <v>1</v>
      </c>
      <c r="AN993">
        <v>1</v>
      </c>
      <c r="AO993">
        <v>1</v>
      </c>
      <c r="AP993">
        <v>2.34</v>
      </c>
      <c r="AQ993">
        <v>-3.607158899307251</v>
      </c>
      <c r="AR993">
        <v>4.6234393119812012</v>
      </c>
      <c r="AS993">
        <v>0.35658329725265497</v>
      </c>
      <c r="AT993">
        <v>-0.25453215837478638</v>
      </c>
      <c r="AU993">
        <f>ABS($AP993-AQ993)</f>
        <v>5.9471588993072508</v>
      </c>
      <c r="AV993">
        <f>ABS($AP993-AR993)</f>
        <v>2.2834393119812013</v>
      </c>
      <c r="AW993">
        <f>ABS($AP993-AS993)</f>
        <v>1.9834167027473448</v>
      </c>
      <c r="AX993">
        <f>ABS($AP993-AT993)</f>
        <v>2.5945321583747862</v>
      </c>
      <c r="AY993">
        <f>AVERAGE(AU993:AX993)</f>
        <v>3.2021367681026458</v>
      </c>
    </row>
    <row r="994" spans="1:51" x14ac:dyDescent="0.2">
      <c r="A994">
        <v>6</v>
      </c>
      <c r="B994">
        <v>16186</v>
      </c>
      <c r="C994" t="s">
        <v>47</v>
      </c>
      <c r="D994">
        <v>1616</v>
      </c>
      <c r="F994" t="s">
        <v>2184</v>
      </c>
      <c r="G994" t="s">
        <v>2185</v>
      </c>
      <c r="H994" t="s">
        <v>71</v>
      </c>
      <c r="I994" t="s">
        <v>68</v>
      </c>
      <c r="J994" t="s">
        <v>52</v>
      </c>
      <c r="K994">
        <v>37</v>
      </c>
      <c r="L994">
        <v>0.15</v>
      </c>
      <c r="M994">
        <v>7</v>
      </c>
      <c r="N994">
        <v>1.01325</v>
      </c>
      <c r="O994">
        <v>1</v>
      </c>
      <c r="P994">
        <v>0</v>
      </c>
      <c r="Q994">
        <v>14.01</v>
      </c>
      <c r="R994">
        <v>20.28</v>
      </c>
      <c r="S994">
        <v>8.9900000000000003E-5</v>
      </c>
      <c r="T994">
        <v>1312</v>
      </c>
      <c r="U994">
        <v>0</v>
      </c>
      <c r="V994">
        <v>0</v>
      </c>
      <c r="W994">
        <v>72.78</v>
      </c>
      <c r="X994">
        <v>1.2</v>
      </c>
      <c r="Y994">
        <v>0.32</v>
      </c>
      <c r="Z994">
        <v>2.2000000000000002</v>
      </c>
      <c r="AA994">
        <v>-0.04</v>
      </c>
      <c r="AB994">
        <v>130.69999999999999</v>
      </c>
      <c r="AC994">
        <v>2500</v>
      </c>
      <c r="AD994">
        <v>122.4</v>
      </c>
      <c r="AE994">
        <v>741</v>
      </c>
      <c r="AF994">
        <v>0</v>
      </c>
      <c r="AG994">
        <v>4</v>
      </c>
      <c r="AH994">
        <v>74.3</v>
      </c>
      <c r="AI994">
        <v>998</v>
      </c>
      <c r="AJ994">
        <v>18.010000000000002</v>
      </c>
      <c r="AK994">
        <v>273</v>
      </c>
      <c r="AL994">
        <v>-0.5</v>
      </c>
      <c r="AM994">
        <v>1</v>
      </c>
      <c r="AN994">
        <v>1</v>
      </c>
      <c r="AO994">
        <v>1</v>
      </c>
      <c r="AP994">
        <v>7.37</v>
      </c>
      <c r="AQ994">
        <v>7.6924834251403809</v>
      </c>
      <c r="AR994">
        <v>9.2692852020263672</v>
      </c>
      <c r="AS994">
        <v>6.4570488929748544</v>
      </c>
      <c r="AT994">
        <v>6.2153987884521484</v>
      </c>
      <c r="AU994">
        <f>ABS($AP994-AQ994)</f>
        <v>0.32248342514038075</v>
      </c>
      <c r="AV994">
        <f>ABS($AP994-AR994)</f>
        <v>1.8992852020263671</v>
      </c>
      <c r="AW994">
        <f>ABS($AP994-AS994)</f>
        <v>0.9129511070251457</v>
      </c>
      <c r="AX994">
        <f>ABS($AP994-AT994)</f>
        <v>1.1546012115478517</v>
      </c>
      <c r="AY994">
        <f>AVERAGE(AU994:AX994)</f>
        <v>1.0723302364349363</v>
      </c>
    </row>
    <row r="995" spans="1:51" x14ac:dyDescent="0.2">
      <c r="A995">
        <v>3</v>
      </c>
      <c r="B995">
        <v>16190</v>
      </c>
      <c r="C995" t="s">
        <v>47</v>
      </c>
      <c r="D995">
        <v>2196</v>
      </c>
      <c r="F995" t="s">
        <v>2186</v>
      </c>
      <c r="G995" t="s">
        <v>2187</v>
      </c>
      <c r="H995" t="s">
        <v>84</v>
      </c>
      <c r="I995" t="s">
        <v>61</v>
      </c>
      <c r="J995" t="s">
        <v>52</v>
      </c>
      <c r="K995">
        <v>25</v>
      </c>
      <c r="L995">
        <v>0.5</v>
      </c>
      <c r="M995">
        <v>7</v>
      </c>
      <c r="N995">
        <v>1.01325</v>
      </c>
      <c r="O995">
        <v>27</v>
      </c>
      <c r="P995">
        <v>7</v>
      </c>
      <c r="Q995">
        <v>1768</v>
      </c>
      <c r="R995">
        <v>3200</v>
      </c>
      <c r="S995">
        <v>8.9</v>
      </c>
      <c r="T995">
        <v>760.4</v>
      </c>
      <c r="U995">
        <v>1648</v>
      </c>
      <c r="V995">
        <v>3232</v>
      </c>
      <c r="W995">
        <v>63.89</v>
      </c>
      <c r="X995">
        <v>1.92</v>
      </c>
      <c r="Y995">
        <v>1.1100000000000001</v>
      </c>
      <c r="Z995">
        <v>1.88</v>
      </c>
      <c r="AA995">
        <v>0.79</v>
      </c>
      <c r="AB995">
        <v>30</v>
      </c>
      <c r="AC995">
        <v>1980</v>
      </c>
      <c r="AD995">
        <v>74.55</v>
      </c>
      <c r="AE995">
        <v>1044</v>
      </c>
      <c r="AF995">
        <v>0</v>
      </c>
      <c r="AG995">
        <v>1</v>
      </c>
      <c r="AH995">
        <v>0</v>
      </c>
      <c r="AI995">
        <v>998</v>
      </c>
      <c r="AJ995">
        <v>18.010000000000002</v>
      </c>
      <c r="AK995">
        <v>273</v>
      </c>
      <c r="AL995">
        <v>-0.5</v>
      </c>
      <c r="AM995">
        <v>1</v>
      </c>
      <c r="AN995">
        <v>1</v>
      </c>
      <c r="AO995">
        <v>1</v>
      </c>
      <c r="AP995">
        <v>7.56</v>
      </c>
      <c r="AQ995">
        <v>4.0644745826721191</v>
      </c>
      <c r="AR995">
        <v>4.5732607841491699</v>
      </c>
      <c r="AS995">
        <v>5.0000629425048828</v>
      </c>
      <c r="AT995">
        <v>6.950253963470459</v>
      </c>
      <c r="AU995">
        <f>ABS($AP995-AQ995)</f>
        <v>3.4955254173278805</v>
      </c>
      <c r="AV995">
        <f>ABS($AP995-AR995)</f>
        <v>2.9867392158508297</v>
      </c>
      <c r="AW995">
        <f>ABS($AP995-AS995)</f>
        <v>2.5599370574951168</v>
      </c>
      <c r="AX995">
        <f>ABS($AP995-AT995)</f>
        <v>0.60974603652954062</v>
      </c>
      <c r="AY995">
        <f>AVERAGE(AU995:AX995)</f>
        <v>2.4129869318008419</v>
      </c>
    </row>
    <row r="996" spans="1:51" x14ac:dyDescent="0.2">
      <c r="A996">
        <v>5</v>
      </c>
      <c r="B996">
        <v>16199</v>
      </c>
      <c r="C996" t="s">
        <v>47</v>
      </c>
      <c r="D996">
        <v>7703</v>
      </c>
      <c r="F996" t="s">
        <v>2188</v>
      </c>
      <c r="G996" t="s">
        <v>2189</v>
      </c>
      <c r="H996" t="s">
        <v>447</v>
      </c>
      <c r="I996" t="s">
        <v>68</v>
      </c>
      <c r="J996" t="s">
        <v>52</v>
      </c>
      <c r="K996">
        <v>25</v>
      </c>
      <c r="L996">
        <v>0.1</v>
      </c>
      <c r="M996">
        <v>7</v>
      </c>
      <c r="N996">
        <v>1.01325</v>
      </c>
      <c r="O996">
        <v>66</v>
      </c>
      <c r="P996">
        <v>9</v>
      </c>
      <c r="Q996">
        <v>1685</v>
      </c>
      <c r="R996">
        <v>2840</v>
      </c>
      <c r="S996">
        <v>8.5510000000000002</v>
      </c>
      <c r="T996">
        <v>573</v>
      </c>
      <c r="U996">
        <v>1130</v>
      </c>
      <c r="V996">
        <v>2200</v>
      </c>
      <c r="W996">
        <v>33.96</v>
      </c>
      <c r="X996">
        <v>2.29</v>
      </c>
      <c r="Y996">
        <v>1.67</v>
      </c>
      <c r="Z996">
        <v>1.22</v>
      </c>
      <c r="AA996">
        <v>1.052</v>
      </c>
      <c r="AB996">
        <v>75.599999999999994</v>
      </c>
      <c r="AC996">
        <v>2500</v>
      </c>
      <c r="AD996">
        <v>122.4</v>
      </c>
      <c r="AE996">
        <v>741</v>
      </c>
      <c r="AF996">
        <v>0</v>
      </c>
      <c r="AG996">
        <v>4</v>
      </c>
      <c r="AH996">
        <v>74.3</v>
      </c>
      <c r="AI996">
        <v>998</v>
      </c>
      <c r="AJ996">
        <v>18.010000000000002</v>
      </c>
      <c r="AK996">
        <v>273</v>
      </c>
      <c r="AL996">
        <v>-0.5</v>
      </c>
      <c r="AM996">
        <v>1</v>
      </c>
      <c r="AN996">
        <v>1</v>
      </c>
      <c r="AO996">
        <v>1</v>
      </c>
      <c r="AP996">
        <v>3.24</v>
      </c>
      <c r="AQ996">
        <v>3.6352255344390869</v>
      </c>
      <c r="AR996">
        <v>2.350661993026733</v>
      </c>
      <c r="AS996">
        <v>2.6595695018768311</v>
      </c>
      <c r="AT996">
        <v>2.918279886245728</v>
      </c>
      <c r="AU996">
        <f>ABS($AP996-AQ996)</f>
        <v>0.3952255344390867</v>
      </c>
      <c r="AV996">
        <f>ABS($AP996-AR996)</f>
        <v>0.88933800697326726</v>
      </c>
      <c r="AW996">
        <f>ABS($AP996-AS996)</f>
        <v>0.58043049812316916</v>
      </c>
      <c r="AX996">
        <f>ABS($AP996-AT996)</f>
        <v>0.32172011375427223</v>
      </c>
      <c r="AY996">
        <f>AVERAGE(AU996:AX996)</f>
        <v>0.54667853832244884</v>
      </c>
    </row>
    <row r="997" spans="1:51" x14ac:dyDescent="0.2">
      <c r="A997">
        <v>4</v>
      </c>
      <c r="B997">
        <v>16226</v>
      </c>
      <c r="C997" t="s">
        <v>47</v>
      </c>
      <c r="D997">
        <v>2398</v>
      </c>
      <c r="F997" t="s">
        <v>2190</v>
      </c>
      <c r="G997" t="s">
        <v>2191</v>
      </c>
      <c r="H997" t="s">
        <v>71</v>
      </c>
      <c r="I997" t="s">
        <v>320</v>
      </c>
      <c r="J997" t="s">
        <v>52</v>
      </c>
      <c r="K997">
        <v>15</v>
      </c>
      <c r="L997">
        <v>9.9999999999999995E-7</v>
      </c>
      <c r="M997">
        <v>7</v>
      </c>
      <c r="N997">
        <v>1.01325</v>
      </c>
      <c r="O997">
        <v>1</v>
      </c>
      <c r="P997">
        <v>0</v>
      </c>
      <c r="Q997">
        <v>14.01</v>
      </c>
      <c r="R997">
        <v>20.28</v>
      </c>
      <c r="S997">
        <v>8.9900000000000003E-5</v>
      </c>
      <c r="T997">
        <v>1312</v>
      </c>
      <c r="U997">
        <v>0</v>
      </c>
      <c r="V997">
        <v>0</v>
      </c>
      <c r="W997">
        <v>72.78</v>
      </c>
      <c r="X997">
        <v>1.2</v>
      </c>
      <c r="Y997">
        <v>0.32</v>
      </c>
      <c r="Z997">
        <v>2.2000000000000002</v>
      </c>
      <c r="AA997">
        <v>-0.04</v>
      </c>
      <c r="AB997">
        <v>130.69999999999999</v>
      </c>
      <c r="AI997">
        <v>998</v>
      </c>
      <c r="AJ997">
        <v>18.010000000000002</v>
      </c>
      <c r="AK997">
        <v>273</v>
      </c>
      <c r="AL997">
        <v>-0.5</v>
      </c>
      <c r="AM997">
        <v>1</v>
      </c>
      <c r="AN997">
        <v>1</v>
      </c>
      <c r="AO997">
        <v>1</v>
      </c>
      <c r="AP997">
        <v>10.8</v>
      </c>
      <c r="AQ997">
        <v>7.6890578269958496</v>
      </c>
      <c r="AR997">
        <v>9.0280075073242188</v>
      </c>
      <c r="AS997">
        <v>8.2797155380249023</v>
      </c>
      <c r="AT997">
        <v>9.3125295639038086</v>
      </c>
      <c r="AU997">
        <f>ABS($AP997-AQ997)</f>
        <v>3.1109421730041511</v>
      </c>
      <c r="AV997">
        <f>ABS($AP997-AR997)</f>
        <v>1.771992492675782</v>
      </c>
      <c r="AW997">
        <f>ABS($AP997-AS997)</f>
        <v>2.5202844619750984</v>
      </c>
      <c r="AX997">
        <f>ABS($AP997-AT997)</f>
        <v>1.4874704360961921</v>
      </c>
      <c r="AY997">
        <f>AVERAGE(AU997:AX997)</f>
        <v>2.2226723909378059</v>
      </c>
    </row>
    <row r="998" spans="1:51" x14ac:dyDescent="0.2">
      <c r="A998">
        <v>1</v>
      </c>
      <c r="B998">
        <v>16232</v>
      </c>
      <c r="C998" t="s">
        <v>545</v>
      </c>
      <c r="F998" t="s">
        <v>2192</v>
      </c>
      <c r="G998" t="s">
        <v>2193</v>
      </c>
      <c r="H998" t="s">
        <v>71</v>
      </c>
      <c r="I998" t="s">
        <v>320</v>
      </c>
      <c r="J998" t="s">
        <v>52</v>
      </c>
      <c r="K998">
        <v>25</v>
      </c>
      <c r="L998">
        <v>9.9999999999999995E-7</v>
      </c>
      <c r="M998">
        <v>7</v>
      </c>
      <c r="N998">
        <v>1.01325</v>
      </c>
      <c r="O998">
        <v>1</v>
      </c>
      <c r="P998">
        <v>0</v>
      </c>
      <c r="Q998">
        <v>14.01</v>
      </c>
      <c r="R998">
        <v>20.28</v>
      </c>
      <c r="S998">
        <v>8.9900000000000003E-5</v>
      </c>
      <c r="T998">
        <v>1312</v>
      </c>
      <c r="U998">
        <v>0</v>
      </c>
      <c r="V998">
        <v>0</v>
      </c>
      <c r="W998">
        <v>72.78</v>
      </c>
      <c r="X998">
        <v>1.2</v>
      </c>
      <c r="Y998">
        <v>0.32</v>
      </c>
      <c r="Z998">
        <v>2.2000000000000002</v>
      </c>
      <c r="AA998">
        <v>-0.04</v>
      </c>
      <c r="AB998">
        <v>130.69999999999999</v>
      </c>
      <c r="AI998">
        <v>998</v>
      </c>
      <c r="AJ998">
        <v>18.010000000000002</v>
      </c>
      <c r="AK998">
        <v>273</v>
      </c>
      <c r="AL998">
        <v>-0.5</v>
      </c>
      <c r="AM998">
        <v>1</v>
      </c>
      <c r="AN998">
        <v>1</v>
      </c>
      <c r="AO998">
        <v>1</v>
      </c>
      <c r="AP998">
        <v>9.3000000000000007</v>
      </c>
      <c r="AQ998">
        <v>10.072896003723139</v>
      </c>
      <c r="AR998">
        <v>12.755570411682131</v>
      </c>
      <c r="AS998">
        <v>13.03940486907959</v>
      </c>
      <c r="AT998">
        <v>11.362434387207029</v>
      </c>
      <c r="AU998">
        <f>ABS($AP998-AQ998)</f>
        <v>0.77289600372313849</v>
      </c>
      <c r="AV998">
        <f>ABS($AP998-AR998)</f>
        <v>3.45557041168213</v>
      </c>
      <c r="AW998">
        <f>ABS($AP998-AS998)</f>
        <v>3.7394048690795891</v>
      </c>
      <c r="AX998">
        <f>ABS($AP998-AT998)</f>
        <v>2.0624343872070288</v>
      </c>
      <c r="AY998">
        <f>AVERAGE(AU998:AX998)</f>
        <v>2.5075764179229716</v>
      </c>
    </row>
    <row r="999" spans="1:51" x14ac:dyDescent="0.2">
      <c r="A999">
        <v>5</v>
      </c>
      <c r="B999">
        <v>16234</v>
      </c>
      <c r="C999" t="s">
        <v>47</v>
      </c>
      <c r="D999">
        <v>3979</v>
      </c>
      <c r="F999" t="s">
        <v>2194</v>
      </c>
      <c r="G999" t="s">
        <v>2195</v>
      </c>
      <c r="H999" t="s">
        <v>71</v>
      </c>
      <c r="J999" t="s">
        <v>2196</v>
      </c>
      <c r="K999">
        <v>25</v>
      </c>
      <c r="M999">
        <v>7</v>
      </c>
      <c r="N999">
        <v>1.01325</v>
      </c>
      <c r="O999">
        <v>1</v>
      </c>
      <c r="P999">
        <v>0</v>
      </c>
      <c r="Q999">
        <v>14.01</v>
      </c>
      <c r="R999">
        <v>20.28</v>
      </c>
      <c r="S999">
        <v>8.9900000000000003E-5</v>
      </c>
      <c r="T999">
        <v>1312</v>
      </c>
      <c r="U999">
        <v>0</v>
      </c>
      <c r="V999">
        <v>0</v>
      </c>
      <c r="W999">
        <v>72.78</v>
      </c>
      <c r="X999">
        <v>1.2</v>
      </c>
      <c r="Y999">
        <v>0.32</v>
      </c>
      <c r="Z999">
        <v>2.2000000000000002</v>
      </c>
      <c r="AA999">
        <v>-0.04</v>
      </c>
      <c r="AB999">
        <v>130.69999999999999</v>
      </c>
      <c r="AC999">
        <v>2100</v>
      </c>
      <c r="AD999">
        <v>101.10299999999999</v>
      </c>
      <c r="AE999">
        <v>610</v>
      </c>
      <c r="AF999">
        <v>0</v>
      </c>
      <c r="AG999">
        <v>3</v>
      </c>
      <c r="AH999">
        <v>62.9</v>
      </c>
      <c r="AI999">
        <v>1101</v>
      </c>
      <c r="AJ999">
        <v>78.010000000000005</v>
      </c>
      <c r="AK999">
        <v>291.60000000000002</v>
      </c>
      <c r="AL999">
        <v>-0.6</v>
      </c>
      <c r="AM999">
        <v>0</v>
      </c>
      <c r="AN999">
        <v>2</v>
      </c>
      <c r="AO999">
        <v>36.299999999999997</v>
      </c>
      <c r="AP999">
        <v>13.6</v>
      </c>
      <c r="AQ999">
        <v>10.793411254882811</v>
      </c>
      <c r="AR999">
        <v>12.1398868560791</v>
      </c>
      <c r="AS999">
        <v>7.9970993995666504</v>
      </c>
      <c r="AT999">
        <v>16.39360237121582</v>
      </c>
      <c r="AU999">
        <f>ABS($AP999-AQ999)</f>
        <v>2.8065887451171889</v>
      </c>
      <c r="AV999">
        <f>ABS($AP999-AR999)</f>
        <v>1.4601131439208999</v>
      </c>
      <c r="AW999">
        <f>ABS($AP999-AS999)</f>
        <v>5.6029006004333493</v>
      </c>
      <c r="AX999">
        <f>ABS($AP999-AT999)</f>
        <v>2.7936023712158207</v>
      </c>
      <c r="AY999">
        <f>AVERAGE(AU999:AX999)</f>
        <v>3.1658012151718147</v>
      </c>
    </row>
    <row r="1000" spans="1:51" x14ac:dyDescent="0.2">
      <c r="A1000">
        <v>5</v>
      </c>
      <c r="B1000">
        <v>16238</v>
      </c>
      <c r="C1000" t="s">
        <v>118</v>
      </c>
      <c r="D1000">
        <v>6330</v>
      </c>
      <c r="F1000" t="s">
        <v>2197</v>
      </c>
      <c r="G1000" t="s">
        <v>2198</v>
      </c>
      <c r="H1000" t="s">
        <v>71</v>
      </c>
      <c r="I1000" t="s">
        <v>320</v>
      </c>
      <c r="J1000" t="s">
        <v>52</v>
      </c>
      <c r="K1000">
        <v>25</v>
      </c>
      <c r="L1000">
        <v>9.9999999999999995E-7</v>
      </c>
      <c r="M1000">
        <v>7</v>
      </c>
      <c r="N1000">
        <v>1.01325</v>
      </c>
      <c r="O1000">
        <v>1</v>
      </c>
      <c r="P1000">
        <v>0</v>
      </c>
      <c r="Q1000">
        <v>14.01</v>
      </c>
      <c r="R1000">
        <v>20.28</v>
      </c>
      <c r="S1000">
        <v>8.9900000000000003E-5</v>
      </c>
      <c r="T1000">
        <v>1312</v>
      </c>
      <c r="U1000">
        <v>0</v>
      </c>
      <c r="V1000">
        <v>0</v>
      </c>
      <c r="W1000">
        <v>72.78</v>
      </c>
      <c r="X1000">
        <v>1.2</v>
      </c>
      <c r="Y1000">
        <v>0.32</v>
      </c>
      <c r="Z1000">
        <v>2.2000000000000002</v>
      </c>
      <c r="AA1000">
        <v>-0.04</v>
      </c>
      <c r="AB1000">
        <v>130.69999999999999</v>
      </c>
      <c r="AI1000">
        <v>998</v>
      </c>
      <c r="AJ1000">
        <v>18.010000000000002</v>
      </c>
      <c r="AK1000">
        <v>273</v>
      </c>
      <c r="AL1000">
        <v>-0.5</v>
      </c>
      <c r="AM1000">
        <v>1</v>
      </c>
      <c r="AN1000">
        <v>1</v>
      </c>
      <c r="AO1000">
        <v>1</v>
      </c>
      <c r="AP1000">
        <v>11.29</v>
      </c>
      <c r="AQ1000">
        <v>10.42024993896484</v>
      </c>
      <c r="AR1000">
        <v>10.50716400146484</v>
      </c>
      <c r="AS1000">
        <v>10.00920581817627</v>
      </c>
      <c r="AT1000">
        <v>10.38863945007324</v>
      </c>
      <c r="AU1000">
        <f>ABS($AP1000-AQ1000)</f>
        <v>0.86975006103515895</v>
      </c>
      <c r="AV1000">
        <f>ABS($AP1000-AR1000)</f>
        <v>0.78283599853515895</v>
      </c>
      <c r="AW1000">
        <f>ABS($AP1000-AS1000)</f>
        <v>1.2807941818237296</v>
      </c>
      <c r="AX1000">
        <f>ABS($AP1000-AT1000)</f>
        <v>0.90136054992675874</v>
      </c>
      <c r="AY1000">
        <f>AVERAGE(AU1000:AX1000)</f>
        <v>0.95868519783020156</v>
      </c>
    </row>
    <row r="1001" spans="1:51" x14ac:dyDescent="0.2">
      <c r="A1001">
        <v>5</v>
      </c>
      <c r="B1001">
        <v>16240</v>
      </c>
      <c r="C1001" t="s">
        <v>47</v>
      </c>
      <c r="D1001">
        <v>931</v>
      </c>
      <c r="F1001" t="s">
        <v>2199</v>
      </c>
      <c r="G1001" t="s">
        <v>2200</v>
      </c>
      <c r="H1001" t="s">
        <v>71</v>
      </c>
      <c r="I1001" t="s">
        <v>51</v>
      </c>
      <c r="J1001" t="s">
        <v>52</v>
      </c>
      <c r="K1001">
        <v>25</v>
      </c>
      <c r="L1001">
        <v>0.2</v>
      </c>
      <c r="M1001">
        <v>7</v>
      </c>
      <c r="N1001">
        <v>1.01325</v>
      </c>
      <c r="O1001">
        <v>1</v>
      </c>
      <c r="P1001">
        <v>0</v>
      </c>
      <c r="Q1001">
        <v>14.01</v>
      </c>
      <c r="R1001">
        <v>20.28</v>
      </c>
      <c r="S1001">
        <v>8.9900000000000003E-5</v>
      </c>
      <c r="T1001">
        <v>1312</v>
      </c>
      <c r="U1001">
        <v>0</v>
      </c>
      <c r="V1001">
        <v>0</v>
      </c>
      <c r="W1001">
        <v>72.78</v>
      </c>
      <c r="X1001">
        <v>1.2</v>
      </c>
      <c r="Y1001">
        <v>0.32</v>
      </c>
      <c r="Z1001">
        <v>2.2000000000000002</v>
      </c>
      <c r="AA1001">
        <v>-0.04</v>
      </c>
      <c r="AB1001">
        <v>130.69999999999999</v>
      </c>
      <c r="AC1001">
        <v>2100</v>
      </c>
      <c r="AD1001">
        <v>101.10299999999999</v>
      </c>
      <c r="AE1001">
        <v>610</v>
      </c>
      <c r="AF1001">
        <v>0</v>
      </c>
      <c r="AG1001">
        <v>3</v>
      </c>
      <c r="AH1001">
        <v>62.9</v>
      </c>
      <c r="AI1001">
        <v>998</v>
      </c>
      <c r="AJ1001">
        <v>18.010000000000002</v>
      </c>
      <c r="AK1001">
        <v>273</v>
      </c>
      <c r="AL1001">
        <v>-0.5</v>
      </c>
      <c r="AM1001">
        <v>1</v>
      </c>
      <c r="AN1001">
        <v>1</v>
      </c>
      <c r="AO1001">
        <v>1</v>
      </c>
      <c r="AP1001">
        <v>11.4</v>
      </c>
      <c r="AQ1001">
        <v>11.176462173461911</v>
      </c>
      <c r="AR1001">
        <v>10.577939033508301</v>
      </c>
      <c r="AS1001">
        <v>10.32667350769043</v>
      </c>
      <c r="AT1001">
        <v>10.49447441101074</v>
      </c>
      <c r="AU1001">
        <f>ABS($AP1001-AQ1001)</f>
        <v>0.22353782653808985</v>
      </c>
      <c r="AV1001">
        <f>ABS($AP1001-AR1001)</f>
        <v>0.82206096649169957</v>
      </c>
      <c r="AW1001">
        <f>ABS($AP1001-AS1001)</f>
        <v>1.0733264923095707</v>
      </c>
      <c r="AX1001">
        <f>ABS($AP1001-AT1001)</f>
        <v>0.90552558898925994</v>
      </c>
      <c r="AY1001">
        <f>AVERAGE(AU1001:AX1001)</f>
        <v>0.75611271858215501</v>
      </c>
    </row>
    <row r="1002" spans="1:51" x14ac:dyDescent="0.2">
      <c r="A1002">
        <v>4</v>
      </c>
      <c r="B1002">
        <v>16242</v>
      </c>
      <c r="C1002" t="s">
        <v>118</v>
      </c>
      <c r="D1002">
        <v>552</v>
      </c>
      <c r="F1002" t="s">
        <v>2201</v>
      </c>
      <c r="G1002" t="s">
        <v>2202</v>
      </c>
      <c r="H1002" t="s">
        <v>207</v>
      </c>
      <c r="I1002" t="s">
        <v>320</v>
      </c>
      <c r="J1002" t="s">
        <v>52</v>
      </c>
      <c r="K1002">
        <v>25</v>
      </c>
      <c r="L1002">
        <v>9.9999999999999995E-7</v>
      </c>
      <c r="M1002">
        <v>7</v>
      </c>
      <c r="N1002">
        <v>1.01325</v>
      </c>
      <c r="O1002">
        <v>47</v>
      </c>
      <c r="P1002">
        <v>10</v>
      </c>
      <c r="Q1002">
        <v>1234.93</v>
      </c>
      <c r="R1002">
        <v>2435</v>
      </c>
      <c r="S1002">
        <v>10.49</v>
      </c>
      <c r="T1002">
        <v>731</v>
      </c>
      <c r="U1002">
        <v>2070</v>
      </c>
      <c r="V1002">
        <v>3361</v>
      </c>
      <c r="W1002">
        <v>125.8</v>
      </c>
      <c r="X1002">
        <v>1.72</v>
      </c>
      <c r="Y1002">
        <v>1.28</v>
      </c>
      <c r="Z1002">
        <v>1.93</v>
      </c>
      <c r="AA1002">
        <v>1.29</v>
      </c>
      <c r="AB1002">
        <v>42.6</v>
      </c>
      <c r="AI1002">
        <v>998</v>
      </c>
      <c r="AJ1002">
        <v>18.010000000000002</v>
      </c>
      <c r="AK1002">
        <v>273</v>
      </c>
      <c r="AL1002">
        <v>-0.5</v>
      </c>
      <c r="AM1002">
        <v>1</v>
      </c>
      <c r="AN1002">
        <v>1</v>
      </c>
      <c r="AO1002">
        <v>1</v>
      </c>
      <c r="AP1002">
        <v>1.2</v>
      </c>
      <c r="AQ1002">
        <v>1.583697915077209</v>
      </c>
      <c r="AR1002">
        <v>0.81779688596725464</v>
      </c>
      <c r="AS1002">
        <v>1.6526695489883421</v>
      </c>
      <c r="AT1002">
        <v>2.541110515594482</v>
      </c>
      <c r="AU1002">
        <f>ABS($AP1002-AQ1002)</f>
        <v>0.38369791507720907</v>
      </c>
      <c r="AV1002">
        <f>ABS($AP1002-AR1002)</f>
        <v>0.38220311403274532</v>
      </c>
      <c r="AW1002">
        <f>ABS($AP1002-AS1002)</f>
        <v>0.45266954898834211</v>
      </c>
      <c r="AX1002">
        <f>ABS($AP1002-AT1002)</f>
        <v>1.341110515594482</v>
      </c>
      <c r="AY1002">
        <f>AVERAGE(AU1002:AX1002)</f>
        <v>0.63992027342319457</v>
      </c>
    </row>
    <row r="1003" spans="1:51" x14ac:dyDescent="0.2">
      <c r="A1003">
        <v>5</v>
      </c>
      <c r="B1003">
        <v>16255</v>
      </c>
      <c r="C1003" t="s">
        <v>47</v>
      </c>
      <c r="D1003">
        <v>3929</v>
      </c>
      <c r="F1003" t="s">
        <v>2203</v>
      </c>
      <c r="G1003" t="s">
        <v>2204</v>
      </c>
      <c r="H1003" t="s">
        <v>207</v>
      </c>
      <c r="I1003" t="s">
        <v>85</v>
      </c>
      <c r="J1003" t="s">
        <v>283</v>
      </c>
      <c r="K1003">
        <v>25</v>
      </c>
      <c r="L1003">
        <v>0.05</v>
      </c>
      <c r="M1003">
        <v>7</v>
      </c>
      <c r="N1003">
        <v>1.01325</v>
      </c>
      <c r="O1003">
        <v>47</v>
      </c>
      <c r="P1003">
        <v>10</v>
      </c>
      <c r="Q1003">
        <v>1234.93</v>
      </c>
      <c r="R1003">
        <v>2435</v>
      </c>
      <c r="S1003">
        <v>10.49</v>
      </c>
      <c r="T1003">
        <v>731</v>
      </c>
      <c r="U1003">
        <v>2070</v>
      </c>
      <c r="V1003">
        <v>3361</v>
      </c>
      <c r="W1003">
        <v>125.8</v>
      </c>
      <c r="X1003">
        <v>1.72</v>
      </c>
      <c r="Y1003">
        <v>1.28</v>
      </c>
      <c r="Z1003">
        <v>1.93</v>
      </c>
      <c r="AA1003">
        <v>1.29</v>
      </c>
      <c r="AB1003">
        <v>42.6</v>
      </c>
      <c r="AD1003">
        <v>229.7</v>
      </c>
      <c r="AE1003">
        <v>573</v>
      </c>
      <c r="AF1003">
        <v>0</v>
      </c>
      <c r="AG1003">
        <v>4</v>
      </c>
      <c r="AH1003">
        <v>74.3</v>
      </c>
      <c r="AI1003">
        <v>790</v>
      </c>
      <c r="AJ1003">
        <v>32.03</v>
      </c>
      <c r="AK1003">
        <v>175</v>
      </c>
      <c r="AL1003">
        <v>-0.5</v>
      </c>
      <c r="AM1003">
        <v>1</v>
      </c>
      <c r="AN1003">
        <v>1</v>
      </c>
      <c r="AO1003">
        <v>20.2</v>
      </c>
      <c r="AP1003">
        <v>9.59</v>
      </c>
      <c r="AQ1003">
        <v>4.1427888870239258</v>
      </c>
      <c r="AR1003">
        <v>9.328639030456543</v>
      </c>
      <c r="AS1003">
        <v>7.2577018737792969</v>
      </c>
      <c r="AT1003">
        <v>9.0699710845947266</v>
      </c>
      <c r="AU1003">
        <f>ABS($AP1003-AQ1003)</f>
        <v>5.4472111129760741</v>
      </c>
      <c r="AV1003">
        <f>ABS($AP1003-AR1003)</f>
        <v>0.26136096954345689</v>
      </c>
      <c r="AW1003">
        <f>ABS($AP1003-AS1003)</f>
        <v>2.332298126220703</v>
      </c>
      <c r="AX1003">
        <f>ABS($AP1003-AT1003)</f>
        <v>0.5200289154052733</v>
      </c>
      <c r="AY1003">
        <f>AVERAGE(AU1003:AX1003)</f>
        <v>2.1402247810363768</v>
      </c>
    </row>
    <row r="1004" spans="1:51" x14ac:dyDescent="0.2">
      <c r="A1004">
        <v>5</v>
      </c>
      <c r="B1004">
        <v>16284</v>
      </c>
      <c r="C1004" t="s">
        <v>47</v>
      </c>
      <c r="D1004">
        <v>1235</v>
      </c>
      <c r="F1004" t="s">
        <v>2205</v>
      </c>
      <c r="G1004" t="s">
        <v>2206</v>
      </c>
      <c r="H1004" t="s">
        <v>67</v>
      </c>
      <c r="I1004" t="s">
        <v>275</v>
      </c>
      <c r="J1004" t="s">
        <v>52</v>
      </c>
      <c r="K1004">
        <v>25</v>
      </c>
      <c r="L1004">
        <v>0.15</v>
      </c>
      <c r="M1004">
        <v>7</v>
      </c>
      <c r="N1004">
        <v>1.01325</v>
      </c>
      <c r="O1004">
        <v>29</v>
      </c>
      <c r="P1004">
        <v>9</v>
      </c>
      <c r="Q1004">
        <v>1357.77</v>
      </c>
      <c r="R1004">
        <v>2835</v>
      </c>
      <c r="S1004">
        <v>8.9600000000000009</v>
      </c>
      <c r="T1004">
        <v>745.5</v>
      </c>
      <c r="U1004">
        <v>1957.9</v>
      </c>
      <c r="V1004">
        <v>3555</v>
      </c>
      <c r="W1004">
        <v>119.2</v>
      </c>
      <c r="X1004">
        <v>1.4</v>
      </c>
      <c r="Y1004">
        <v>1.1200000000000001</v>
      </c>
      <c r="Z1004">
        <v>1.9</v>
      </c>
      <c r="AA1004">
        <v>0.87</v>
      </c>
      <c r="AB1004">
        <v>33.200000000000003</v>
      </c>
      <c r="AC1004">
        <v>2165</v>
      </c>
      <c r="AD1004">
        <v>58.442999999999998</v>
      </c>
      <c r="AE1004">
        <v>1074</v>
      </c>
      <c r="AF1004">
        <v>0</v>
      </c>
      <c r="AG1004">
        <v>1</v>
      </c>
      <c r="AH1004">
        <v>0</v>
      </c>
      <c r="AI1004">
        <v>998</v>
      </c>
      <c r="AJ1004">
        <v>18.010000000000002</v>
      </c>
      <c r="AK1004">
        <v>273</v>
      </c>
      <c r="AL1004">
        <v>-0.5</v>
      </c>
      <c r="AM1004">
        <v>1</v>
      </c>
      <c r="AN1004">
        <v>1</v>
      </c>
      <c r="AO1004">
        <v>1</v>
      </c>
      <c r="AP1004">
        <v>-1.1100000000000001</v>
      </c>
      <c r="AQ1004">
        <v>2.7931771278381352</v>
      </c>
      <c r="AR1004">
        <v>3.7771415710449219</v>
      </c>
      <c r="AS1004">
        <v>0.39321726560592651</v>
      </c>
      <c r="AT1004">
        <v>6.2196035385131836</v>
      </c>
      <c r="AU1004">
        <f>ABS($AP1004-AQ1004)</f>
        <v>3.9031771278381351</v>
      </c>
      <c r="AV1004">
        <f>ABS($AP1004-AR1004)</f>
        <v>4.8871415710449222</v>
      </c>
      <c r="AW1004">
        <f>ABS($AP1004-AS1004)</f>
        <v>1.5032172656059266</v>
      </c>
      <c r="AX1004">
        <f>ABS($AP1004-AT1004)</f>
        <v>7.3296035385131839</v>
      </c>
      <c r="AY1004">
        <f>AVERAGE(AU1004:AX1004)</f>
        <v>4.405784875750542</v>
      </c>
    </row>
    <row r="1005" spans="1:51" x14ac:dyDescent="0.2">
      <c r="A1005">
        <v>5</v>
      </c>
      <c r="B1005">
        <v>16288</v>
      </c>
      <c r="C1005" t="s">
        <v>47</v>
      </c>
      <c r="D1005">
        <v>931</v>
      </c>
      <c r="F1005" t="s">
        <v>2207</v>
      </c>
      <c r="G1005" t="s">
        <v>2208</v>
      </c>
      <c r="H1005" t="s">
        <v>67</v>
      </c>
      <c r="I1005" t="s">
        <v>51</v>
      </c>
      <c r="J1005" t="s">
        <v>52</v>
      </c>
      <c r="K1005">
        <v>22</v>
      </c>
      <c r="L1005">
        <v>0.1</v>
      </c>
      <c r="M1005">
        <v>7</v>
      </c>
      <c r="N1005">
        <v>1.01325</v>
      </c>
      <c r="O1005">
        <v>29</v>
      </c>
      <c r="P1005">
        <v>9</v>
      </c>
      <c r="Q1005">
        <v>1357.77</v>
      </c>
      <c r="R1005">
        <v>2835</v>
      </c>
      <c r="S1005">
        <v>8.9600000000000009</v>
      </c>
      <c r="T1005">
        <v>745.5</v>
      </c>
      <c r="U1005">
        <v>1957.9</v>
      </c>
      <c r="V1005">
        <v>3555</v>
      </c>
      <c r="W1005">
        <v>119.2</v>
      </c>
      <c r="X1005">
        <v>1.4</v>
      </c>
      <c r="Y1005">
        <v>1.1200000000000001</v>
      </c>
      <c r="Z1005">
        <v>1.9</v>
      </c>
      <c r="AA1005">
        <v>0.87</v>
      </c>
      <c r="AB1005">
        <v>33.200000000000003</v>
      </c>
      <c r="AC1005">
        <v>2100</v>
      </c>
      <c r="AD1005">
        <v>101.10299999999999</v>
      </c>
      <c r="AE1005">
        <v>610</v>
      </c>
      <c r="AF1005">
        <v>0</v>
      </c>
      <c r="AG1005">
        <v>3</v>
      </c>
      <c r="AH1005">
        <v>62.9</v>
      </c>
      <c r="AI1005">
        <v>998</v>
      </c>
      <c r="AJ1005">
        <v>18.010000000000002</v>
      </c>
      <c r="AK1005">
        <v>273</v>
      </c>
      <c r="AL1005">
        <v>-0.5</v>
      </c>
      <c r="AM1005">
        <v>1</v>
      </c>
      <c r="AN1005">
        <v>1</v>
      </c>
      <c r="AO1005">
        <v>1</v>
      </c>
      <c r="AP1005">
        <v>9.41</v>
      </c>
      <c r="AQ1005">
        <v>18.914777755737301</v>
      </c>
      <c r="AR1005">
        <v>1.321205258369446</v>
      </c>
      <c r="AS1005">
        <v>2.3326478004455571</v>
      </c>
      <c r="AT1005">
        <v>8.2378578186035156</v>
      </c>
      <c r="AU1005">
        <f>ABS($AP1005-AQ1005)</f>
        <v>9.504777755737301</v>
      </c>
      <c r="AV1005">
        <f>ABS($AP1005-AR1005)</f>
        <v>8.0887947416305543</v>
      </c>
      <c r="AW1005">
        <f>ABS($AP1005-AS1005)</f>
        <v>7.0773521995544435</v>
      </c>
      <c r="AX1005">
        <f>ABS($AP1005-AT1005)</f>
        <v>1.1721421813964845</v>
      </c>
      <c r="AY1005">
        <f>AVERAGE(AU1005:AX1005)</f>
        <v>6.4607667195796958</v>
      </c>
    </row>
    <row r="1006" spans="1:51" x14ac:dyDescent="0.2">
      <c r="A1006">
        <v>5</v>
      </c>
      <c r="B1006">
        <v>16293</v>
      </c>
      <c r="C1006" t="s">
        <v>47</v>
      </c>
      <c r="D1006">
        <v>23</v>
      </c>
      <c r="F1006" t="s">
        <v>2209</v>
      </c>
      <c r="G1006" t="s">
        <v>2210</v>
      </c>
      <c r="H1006" t="s">
        <v>67</v>
      </c>
      <c r="I1006" t="s">
        <v>61</v>
      </c>
      <c r="J1006" t="s">
        <v>52</v>
      </c>
      <c r="K1006">
        <v>25</v>
      </c>
      <c r="L1006">
        <v>0.5</v>
      </c>
      <c r="M1006">
        <v>7</v>
      </c>
      <c r="N1006">
        <v>1.01325</v>
      </c>
      <c r="O1006">
        <v>29</v>
      </c>
      <c r="P1006">
        <v>9</v>
      </c>
      <c r="Q1006">
        <v>1357.77</v>
      </c>
      <c r="R1006">
        <v>2835</v>
      </c>
      <c r="S1006">
        <v>8.9600000000000009</v>
      </c>
      <c r="T1006">
        <v>745.5</v>
      </c>
      <c r="U1006">
        <v>1957.9</v>
      </c>
      <c r="V1006">
        <v>3555</v>
      </c>
      <c r="W1006">
        <v>119.2</v>
      </c>
      <c r="X1006">
        <v>1.4</v>
      </c>
      <c r="Y1006">
        <v>1.1200000000000001</v>
      </c>
      <c r="Z1006">
        <v>1.9</v>
      </c>
      <c r="AA1006">
        <v>0.87</v>
      </c>
      <c r="AB1006">
        <v>33.200000000000003</v>
      </c>
      <c r="AC1006">
        <v>1980</v>
      </c>
      <c r="AD1006">
        <v>74.55</v>
      </c>
      <c r="AE1006">
        <v>1044</v>
      </c>
      <c r="AF1006">
        <v>0</v>
      </c>
      <c r="AG1006">
        <v>1</v>
      </c>
      <c r="AH1006">
        <v>0</v>
      </c>
      <c r="AI1006">
        <v>998</v>
      </c>
      <c r="AJ1006">
        <v>18.010000000000002</v>
      </c>
      <c r="AK1006">
        <v>273</v>
      </c>
      <c r="AL1006">
        <v>-0.5</v>
      </c>
      <c r="AM1006">
        <v>1</v>
      </c>
      <c r="AN1006">
        <v>1</v>
      </c>
      <c r="AO1006">
        <v>1</v>
      </c>
      <c r="AP1006">
        <v>8.26</v>
      </c>
      <c r="AQ1006">
        <v>5.2326111793518066</v>
      </c>
      <c r="AR1006">
        <v>5.8526887893676758</v>
      </c>
      <c r="AS1006">
        <v>4.6298027038574219</v>
      </c>
      <c r="AT1006">
        <v>9.2128677368164063</v>
      </c>
      <c r="AU1006">
        <f>ABS($AP1006-AQ1006)</f>
        <v>3.0273888206481931</v>
      </c>
      <c r="AV1006">
        <f>ABS($AP1006-AR1006)</f>
        <v>2.407311210632324</v>
      </c>
      <c r="AW1006">
        <f>ABS($AP1006-AS1006)</f>
        <v>3.6301972961425779</v>
      </c>
      <c r="AX1006">
        <f>ABS($AP1006-AT1006)</f>
        <v>0.95286773681640646</v>
      </c>
      <c r="AY1006">
        <f>AVERAGE(AU1006:AX1006)</f>
        <v>2.5044412660598754</v>
      </c>
    </row>
    <row r="1007" spans="1:51" x14ac:dyDescent="0.2">
      <c r="A1007">
        <v>6</v>
      </c>
      <c r="B1007">
        <v>16295</v>
      </c>
      <c r="C1007" t="s">
        <v>47</v>
      </c>
      <c r="D1007">
        <v>999</v>
      </c>
      <c r="F1007" t="s">
        <v>2211</v>
      </c>
      <c r="G1007" t="s">
        <v>2212</v>
      </c>
      <c r="H1007" t="s">
        <v>71</v>
      </c>
      <c r="I1007" t="s">
        <v>61</v>
      </c>
      <c r="J1007" t="s">
        <v>52</v>
      </c>
      <c r="K1007">
        <v>30</v>
      </c>
      <c r="L1007">
        <v>0.1</v>
      </c>
      <c r="M1007">
        <v>7</v>
      </c>
      <c r="N1007">
        <v>1.01325</v>
      </c>
      <c r="O1007">
        <v>1</v>
      </c>
      <c r="P1007">
        <v>0</v>
      </c>
      <c r="Q1007">
        <v>14.01</v>
      </c>
      <c r="R1007">
        <v>20.28</v>
      </c>
      <c r="S1007">
        <v>8.9900000000000003E-5</v>
      </c>
      <c r="T1007">
        <v>1312</v>
      </c>
      <c r="U1007">
        <v>0</v>
      </c>
      <c r="V1007">
        <v>0</v>
      </c>
      <c r="W1007">
        <v>72.78</v>
      </c>
      <c r="X1007">
        <v>1.2</v>
      </c>
      <c r="Y1007">
        <v>0.32</v>
      </c>
      <c r="Z1007">
        <v>2.2000000000000002</v>
      </c>
      <c r="AA1007">
        <v>-0.04</v>
      </c>
      <c r="AB1007">
        <v>130.69999999999999</v>
      </c>
      <c r="AC1007">
        <v>1980</v>
      </c>
      <c r="AD1007">
        <v>74.55</v>
      </c>
      <c r="AE1007">
        <v>1044</v>
      </c>
      <c r="AF1007">
        <v>0</v>
      </c>
      <c r="AG1007">
        <v>1</v>
      </c>
      <c r="AH1007">
        <v>0</v>
      </c>
      <c r="AI1007">
        <v>998</v>
      </c>
      <c r="AJ1007">
        <v>18.010000000000002</v>
      </c>
      <c r="AK1007">
        <v>273</v>
      </c>
      <c r="AL1007">
        <v>-0.5</v>
      </c>
      <c r="AM1007">
        <v>1</v>
      </c>
      <c r="AN1007">
        <v>1</v>
      </c>
      <c r="AO1007">
        <v>1</v>
      </c>
      <c r="AP1007">
        <v>10.72</v>
      </c>
      <c r="AQ1007">
        <v>10.34841346740723</v>
      </c>
      <c r="AR1007">
        <v>10.61340427398682</v>
      </c>
      <c r="AS1007">
        <v>10.202298164367679</v>
      </c>
      <c r="AT1007">
        <v>9.8547592163085938</v>
      </c>
      <c r="AU1007">
        <f>ABS($AP1007-AQ1007)</f>
        <v>0.37158653259277052</v>
      </c>
      <c r="AV1007">
        <f>ABS($AP1007-AR1007)</f>
        <v>0.10659572601318068</v>
      </c>
      <c r="AW1007">
        <f>ABS($AP1007-AS1007)</f>
        <v>0.51770183563232131</v>
      </c>
      <c r="AX1007">
        <f>ABS($AP1007-AT1007)</f>
        <v>0.86524078369140689</v>
      </c>
      <c r="AY1007">
        <f>AVERAGE(AU1007:AX1007)</f>
        <v>0.46528121948241985</v>
      </c>
    </row>
    <row r="1008" spans="1:51" x14ac:dyDescent="0.2">
      <c r="A1008">
        <v>3</v>
      </c>
      <c r="B1008">
        <v>16305</v>
      </c>
      <c r="C1008" t="s">
        <v>47</v>
      </c>
      <c r="D1008">
        <v>3526</v>
      </c>
      <c r="F1008" t="s">
        <v>2213</v>
      </c>
      <c r="G1008" t="s">
        <v>2214</v>
      </c>
      <c r="H1008" t="s">
        <v>207</v>
      </c>
      <c r="I1008" t="s">
        <v>68</v>
      </c>
      <c r="J1008" t="s">
        <v>52</v>
      </c>
      <c r="K1008">
        <v>30</v>
      </c>
      <c r="L1008">
        <v>0.2</v>
      </c>
      <c r="M1008">
        <v>7</v>
      </c>
      <c r="N1008">
        <v>1.01325</v>
      </c>
      <c r="O1008">
        <v>47</v>
      </c>
      <c r="P1008">
        <v>10</v>
      </c>
      <c r="Q1008">
        <v>1234.93</v>
      </c>
      <c r="R1008">
        <v>2435</v>
      </c>
      <c r="S1008">
        <v>10.49</v>
      </c>
      <c r="T1008">
        <v>731</v>
      </c>
      <c r="U1008">
        <v>2070</v>
      </c>
      <c r="V1008">
        <v>3361</v>
      </c>
      <c r="W1008">
        <v>125.8</v>
      </c>
      <c r="X1008">
        <v>1.72</v>
      </c>
      <c r="Y1008">
        <v>1.28</v>
      </c>
      <c r="Z1008">
        <v>1.93</v>
      </c>
      <c r="AA1008">
        <v>1.29</v>
      </c>
      <c r="AB1008">
        <v>42.6</v>
      </c>
      <c r="AC1008">
        <v>2500</v>
      </c>
      <c r="AD1008">
        <v>122.4</v>
      </c>
      <c r="AE1008">
        <v>741</v>
      </c>
      <c r="AF1008">
        <v>0</v>
      </c>
      <c r="AG1008">
        <v>4</v>
      </c>
      <c r="AH1008">
        <v>74.3</v>
      </c>
      <c r="AI1008">
        <v>998</v>
      </c>
      <c r="AJ1008">
        <v>18.010000000000002</v>
      </c>
      <c r="AK1008">
        <v>273</v>
      </c>
      <c r="AL1008">
        <v>-0.5</v>
      </c>
      <c r="AM1008">
        <v>1</v>
      </c>
      <c r="AN1008">
        <v>1</v>
      </c>
      <c r="AO1008">
        <v>1</v>
      </c>
      <c r="AP1008">
        <v>4.2</v>
      </c>
      <c r="AQ1008">
        <v>3.7872457504272461</v>
      </c>
      <c r="AR1008">
        <v>3.3347995281219478</v>
      </c>
      <c r="AS1008">
        <v>5.0013236999511719</v>
      </c>
      <c r="AT1008">
        <v>3.4882175922393799</v>
      </c>
      <c r="AU1008">
        <f>ABS($AP1008-AQ1008)</f>
        <v>0.41275424957275408</v>
      </c>
      <c r="AV1008">
        <f>ABS($AP1008-AR1008)</f>
        <v>0.86520047187805238</v>
      </c>
      <c r="AW1008">
        <f>ABS($AP1008-AS1008)</f>
        <v>0.8013236999511717</v>
      </c>
      <c r="AX1008">
        <f>ABS($AP1008-AT1008)</f>
        <v>0.71178240776062029</v>
      </c>
      <c r="AY1008">
        <f>AVERAGE(AU1008:AX1008)</f>
        <v>0.69776520729064961</v>
      </c>
    </row>
    <row r="1009" spans="1:51" x14ac:dyDescent="0.2">
      <c r="A1009">
        <v>5</v>
      </c>
      <c r="B1009">
        <v>16550</v>
      </c>
      <c r="C1009" t="s">
        <v>47</v>
      </c>
      <c r="D1009">
        <v>2665</v>
      </c>
      <c r="F1009" t="s">
        <v>2215</v>
      </c>
      <c r="G1009" t="s">
        <v>2216</v>
      </c>
      <c r="H1009" t="s">
        <v>71</v>
      </c>
      <c r="I1009" t="s">
        <v>51</v>
      </c>
      <c r="J1009" t="s">
        <v>52</v>
      </c>
      <c r="K1009">
        <v>25</v>
      </c>
      <c r="L1009">
        <v>0.16</v>
      </c>
      <c r="M1009">
        <v>7</v>
      </c>
      <c r="N1009">
        <v>1.01325</v>
      </c>
      <c r="O1009">
        <v>1</v>
      </c>
      <c r="P1009">
        <v>0</v>
      </c>
      <c r="Q1009">
        <v>14.01</v>
      </c>
      <c r="R1009">
        <v>20.28</v>
      </c>
      <c r="S1009">
        <v>8.9900000000000003E-5</v>
      </c>
      <c r="T1009">
        <v>1312</v>
      </c>
      <c r="U1009">
        <v>0</v>
      </c>
      <c r="V1009">
        <v>0</v>
      </c>
      <c r="W1009">
        <v>72.78</v>
      </c>
      <c r="X1009">
        <v>1.2</v>
      </c>
      <c r="Y1009">
        <v>0.32</v>
      </c>
      <c r="Z1009">
        <v>2.2000000000000002</v>
      </c>
      <c r="AA1009">
        <v>-0.04</v>
      </c>
      <c r="AB1009">
        <v>130.69999999999999</v>
      </c>
      <c r="AC1009">
        <v>2100</v>
      </c>
      <c r="AD1009">
        <v>101.10299999999999</v>
      </c>
      <c r="AE1009">
        <v>610</v>
      </c>
      <c r="AF1009">
        <v>0</v>
      </c>
      <c r="AG1009">
        <v>3</v>
      </c>
      <c r="AH1009">
        <v>62.9</v>
      </c>
      <c r="AI1009">
        <v>998</v>
      </c>
      <c r="AJ1009">
        <v>18.010000000000002</v>
      </c>
      <c r="AK1009">
        <v>273</v>
      </c>
      <c r="AL1009">
        <v>-0.5</v>
      </c>
      <c r="AM1009">
        <v>1</v>
      </c>
      <c r="AN1009">
        <v>1</v>
      </c>
      <c r="AO1009">
        <v>1</v>
      </c>
      <c r="AP1009">
        <v>9.4499999999999993</v>
      </c>
      <c r="AQ1009">
        <v>8.2102622985839844</v>
      </c>
      <c r="AR1009">
        <v>7.5855879783630371</v>
      </c>
      <c r="AS1009">
        <v>8.2509145736694336</v>
      </c>
      <c r="AT1009">
        <v>8.0707054138183594</v>
      </c>
      <c r="AU1009">
        <f>ABS($AP1009-AQ1009)</f>
        <v>1.2397377014160149</v>
      </c>
      <c r="AV1009">
        <f>ABS($AP1009-AR1009)</f>
        <v>1.8644120216369622</v>
      </c>
      <c r="AW1009">
        <f>ABS($AP1009-AS1009)</f>
        <v>1.1990854263305657</v>
      </c>
      <c r="AX1009">
        <f>ABS($AP1009-AT1009)</f>
        <v>1.3792945861816399</v>
      </c>
      <c r="AY1009">
        <f>AVERAGE(AU1009:AX1009)</f>
        <v>1.4206324338912957</v>
      </c>
    </row>
    <row r="1010" spans="1:51" x14ac:dyDescent="0.2">
      <c r="A1010">
        <v>6</v>
      </c>
      <c r="B1010">
        <v>16551</v>
      </c>
      <c r="C1010" t="s">
        <v>47</v>
      </c>
      <c r="D1010">
        <v>1232</v>
      </c>
      <c r="F1010" t="s">
        <v>2217</v>
      </c>
      <c r="G1010" t="s">
        <v>2218</v>
      </c>
      <c r="H1010" t="s">
        <v>67</v>
      </c>
      <c r="I1010" t="s">
        <v>68</v>
      </c>
      <c r="J1010" t="s">
        <v>52</v>
      </c>
      <c r="K1010">
        <v>25</v>
      </c>
      <c r="L1010">
        <v>0.1</v>
      </c>
      <c r="M1010">
        <v>7</v>
      </c>
      <c r="N1010">
        <v>1.01325</v>
      </c>
      <c r="O1010">
        <v>29</v>
      </c>
      <c r="P1010">
        <v>9</v>
      </c>
      <c r="Q1010">
        <v>1357.77</v>
      </c>
      <c r="R1010">
        <v>2835</v>
      </c>
      <c r="S1010">
        <v>8.9600000000000009</v>
      </c>
      <c r="T1010">
        <v>745.5</v>
      </c>
      <c r="U1010">
        <v>1957.9</v>
      </c>
      <c r="V1010">
        <v>3555</v>
      </c>
      <c r="W1010">
        <v>119.2</v>
      </c>
      <c r="X1010">
        <v>1.4</v>
      </c>
      <c r="Y1010">
        <v>1.1200000000000001</v>
      </c>
      <c r="Z1010">
        <v>1.9</v>
      </c>
      <c r="AA1010">
        <v>0.87</v>
      </c>
      <c r="AB1010">
        <v>33.200000000000003</v>
      </c>
      <c r="AC1010">
        <v>2500</v>
      </c>
      <c r="AD1010">
        <v>122.4</v>
      </c>
      <c r="AE1010">
        <v>741</v>
      </c>
      <c r="AF1010">
        <v>0</v>
      </c>
      <c r="AG1010">
        <v>4</v>
      </c>
      <c r="AH1010">
        <v>74.3</v>
      </c>
      <c r="AI1010">
        <v>998</v>
      </c>
      <c r="AJ1010">
        <v>18.010000000000002</v>
      </c>
      <c r="AK1010">
        <v>273</v>
      </c>
      <c r="AL1010">
        <v>-0.5</v>
      </c>
      <c r="AM1010">
        <v>1</v>
      </c>
      <c r="AN1010">
        <v>1</v>
      </c>
      <c r="AO1010">
        <v>1</v>
      </c>
      <c r="AP1010">
        <v>5.8</v>
      </c>
      <c r="AQ1010">
        <v>7.4788622856140137</v>
      </c>
      <c r="AR1010">
        <v>6.2026185989379883</v>
      </c>
      <c r="AS1010">
        <v>6.4375224113464364</v>
      </c>
      <c r="AT1010">
        <v>7.8372993469238281</v>
      </c>
      <c r="AU1010">
        <f>ABS($AP1010-AQ1010)</f>
        <v>1.6788622856140138</v>
      </c>
      <c r="AV1010">
        <f>ABS($AP1010-AR1010)</f>
        <v>0.40261859893798846</v>
      </c>
      <c r="AW1010">
        <f>ABS($AP1010-AS1010)</f>
        <v>0.63752241134643661</v>
      </c>
      <c r="AX1010">
        <f>ABS($AP1010-AT1010)</f>
        <v>2.0372993469238283</v>
      </c>
      <c r="AY1010">
        <f>AVERAGE(AU1010:AX1010)</f>
        <v>1.1890756607055668</v>
      </c>
    </row>
    <row r="1011" spans="1:51" x14ac:dyDescent="0.2">
      <c r="A1011">
        <v>3</v>
      </c>
      <c r="B1011">
        <v>16557</v>
      </c>
      <c r="C1011" t="s">
        <v>47</v>
      </c>
      <c r="D1011">
        <v>1232</v>
      </c>
      <c r="F1011" t="s">
        <v>2219</v>
      </c>
      <c r="G1011" t="s">
        <v>2220</v>
      </c>
      <c r="H1011" t="s">
        <v>67</v>
      </c>
      <c r="I1011" t="s">
        <v>68</v>
      </c>
      <c r="J1011" t="s">
        <v>52</v>
      </c>
      <c r="K1011">
        <v>25</v>
      </c>
      <c r="L1011">
        <v>0.1</v>
      </c>
      <c r="M1011">
        <v>7</v>
      </c>
      <c r="N1011">
        <v>1.01325</v>
      </c>
      <c r="O1011">
        <v>29</v>
      </c>
      <c r="P1011">
        <v>9</v>
      </c>
      <c r="Q1011">
        <v>1357.77</v>
      </c>
      <c r="R1011">
        <v>2835</v>
      </c>
      <c r="S1011">
        <v>8.9600000000000009</v>
      </c>
      <c r="T1011">
        <v>745.5</v>
      </c>
      <c r="U1011">
        <v>1957.9</v>
      </c>
      <c r="V1011">
        <v>3555</v>
      </c>
      <c r="W1011">
        <v>119.2</v>
      </c>
      <c r="X1011">
        <v>1.4</v>
      </c>
      <c r="Y1011">
        <v>1.1200000000000001</v>
      </c>
      <c r="Z1011">
        <v>1.9</v>
      </c>
      <c r="AA1011">
        <v>0.87</v>
      </c>
      <c r="AB1011">
        <v>33.200000000000003</v>
      </c>
      <c r="AC1011">
        <v>2500</v>
      </c>
      <c r="AD1011">
        <v>122.4</v>
      </c>
      <c r="AE1011">
        <v>741</v>
      </c>
      <c r="AF1011">
        <v>0</v>
      </c>
      <c r="AG1011">
        <v>4</v>
      </c>
      <c r="AH1011">
        <v>74.3</v>
      </c>
      <c r="AI1011">
        <v>998</v>
      </c>
      <c r="AJ1011">
        <v>18.010000000000002</v>
      </c>
      <c r="AK1011">
        <v>273</v>
      </c>
      <c r="AL1011">
        <v>-0.5</v>
      </c>
      <c r="AM1011">
        <v>1</v>
      </c>
      <c r="AN1011">
        <v>1</v>
      </c>
      <c r="AO1011">
        <v>1</v>
      </c>
      <c r="AP1011">
        <v>6.2</v>
      </c>
      <c r="AQ1011">
        <v>4.8022356033325204</v>
      </c>
      <c r="AR1011">
        <v>4.9142208099365234</v>
      </c>
      <c r="AS1011">
        <v>6.1960015296936044</v>
      </c>
      <c r="AT1011">
        <v>3.136971235275269</v>
      </c>
      <c r="AU1011">
        <f>ABS($AP1011-AQ1011)</f>
        <v>1.3977643966674798</v>
      </c>
      <c r="AV1011">
        <f>ABS($AP1011-AR1011)</f>
        <v>1.2857791900634767</v>
      </c>
      <c r="AW1011">
        <f>ABS($AP1011-AS1011)</f>
        <v>3.9984703063957738E-3</v>
      </c>
      <c r="AX1011">
        <f>ABS($AP1011-AT1011)</f>
        <v>3.0630287647247312</v>
      </c>
      <c r="AY1011">
        <f>AVERAGE(AU1011:AX1011)</f>
        <v>1.437642705440521</v>
      </c>
    </row>
    <row r="1012" spans="1:51" x14ac:dyDescent="0.2">
      <c r="A1012">
        <v>6</v>
      </c>
      <c r="B1012">
        <v>16571</v>
      </c>
      <c r="C1012" t="s">
        <v>47</v>
      </c>
      <c r="D1012">
        <v>999</v>
      </c>
      <c r="F1012" t="s">
        <v>2221</v>
      </c>
      <c r="G1012" t="s">
        <v>2222</v>
      </c>
      <c r="H1012" t="s">
        <v>67</v>
      </c>
      <c r="I1012" t="s">
        <v>51</v>
      </c>
      <c r="J1012" t="s">
        <v>52</v>
      </c>
      <c r="K1012">
        <v>25</v>
      </c>
      <c r="L1012">
        <v>0.1</v>
      </c>
      <c r="M1012">
        <v>7</v>
      </c>
      <c r="N1012">
        <v>1.01325</v>
      </c>
      <c r="O1012">
        <v>29</v>
      </c>
      <c r="P1012">
        <v>9</v>
      </c>
      <c r="Q1012">
        <v>1357.77</v>
      </c>
      <c r="R1012">
        <v>2835</v>
      </c>
      <c r="S1012">
        <v>8.9600000000000009</v>
      </c>
      <c r="T1012">
        <v>745.5</v>
      </c>
      <c r="U1012">
        <v>1957.9</v>
      </c>
      <c r="V1012">
        <v>3555</v>
      </c>
      <c r="W1012">
        <v>119.2</v>
      </c>
      <c r="X1012">
        <v>1.4</v>
      </c>
      <c r="Y1012">
        <v>1.1200000000000001</v>
      </c>
      <c r="Z1012">
        <v>1.9</v>
      </c>
      <c r="AA1012">
        <v>0.87</v>
      </c>
      <c r="AB1012">
        <v>33.200000000000003</v>
      </c>
      <c r="AC1012">
        <v>2100</v>
      </c>
      <c r="AD1012">
        <v>101.10299999999999</v>
      </c>
      <c r="AE1012">
        <v>610</v>
      </c>
      <c r="AF1012">
        <v>0</v>
      </c>
      <c r="AG1012">
        <v>3</v>
      </c>
      <c r="AH1012">
        <v>62.9</v>
      </c>
      <c r="AI1012">
        <v>998</v>
      </c>
      <c r="AJ1012">
        <v>18.010000000000002</v>
      </c>
      <c r="AK1012">
        <v>273</v>
      </c>
      <c r="AL1012">
        <v>-0.5</v>
      </c>
      <c r="AM1012">
        <v>1</v>
      </c>
      <c r="AN1012">
        <v>1</v>
      </c>
      <c r="AO1012">
        <v>1</v>
      </c>
      <c r="AP1012">
        <v>5.28</v>
      </c>
      <c r="AQ1012">
        <v>3.3658754825592041</v>
      </c>
      <c r="AR1012">
        <v>2.6561305522918701</v>
      </c>
      <c r="AS1012">
        <v>-1.2085908651351931</v>
      </c>
      <c r="AT1012">
        <v>2.0377159118652339</v>
      </c>
      <c r="AU1012">
        <f>ABS($AP1012-AQ1012)</f>
        <v>1.9141245174407961</v>
      </c>
      <c r="AV1012">
        <f>ABS($AP1012-AR1012)</f>
        <v>2.6238694477081301</v>
      </c>
      <c r="AW1012">
        <f>ABS($AP1012-AS1012)</f>
        <v>6.4885908651351931</v>
      </c>
      <c r="AX1012">
        <f>ABS($AP1012-AT1012)</f>
        <v>3.2422840881347663</v>
      </c>
      <c r="AY1012">
        <f>AVERAGE(AU1012:AX1012)</f>
        <v>3.5672172296047213</v>
      </c>
    </row>
    <row r="1013" spans="1:51" x14ac:dyDescent="0.2">
      <c r="A1013">
        <v>4</v>
      </c>
      <c r="B1013">
        <v>16573</v>
      </c>
      <c r="C1013" t="s">
        <v>47</v>
      </c>
      <c r="D1013">
        <v>999</v>
      </c>
      <c r="F1013" t="s">
        <v>2223</v>
      </c>
      <c r="G1013" t="s">
        <v>2224</v>
      </c>
      <c r="H1013" t="s">
        <v>71</v>
      </c>
      <c r="I1013" t="s">
        <v>51</v>
      </c>
      <c r="J1013" t="s">
        <v>52</v>
      </c>
      <c r="K1013">
        <v>25</v>
      </c>
      <c r="L1013">
        <v>0.1</v>
      </c>
      <c r="M1013">
        <v>7</v>
      </c>
      <c r="N1013">
        <v>1.01325</v>
      </c>
      <c r="O1013">
        <v>1</v>
      </c>
      <c r="P1013">
        <v>0</v>
      </c>
      <c r="Q1013">
        <v>14.01</v>
      </c>
      <c r="R1013">
        <v>20.28</v>
      </c>
      <c r="S1013">
        <v>8.9900000000000003E-5</v>
      </c>
      <c r="T1013">
        <v>1312</v>
      </c>
      <c r="U1013">
        <v>0</v>
      </c>
      <c r="V1013">
        <v>0</v>
      </c>
      <c r="W1013">
        <v>72.78</v>
      </c>
      <c r="X1013">
        <v>1.2</v>
      </c>
      <c r="Y1013">
        <v>0.32</v>
      </c>
      <c r="Z1013">
        <v>2.2000000000000002</v>
      </c>
      <c r="AA1013">
        <v>-0.04</v>
      </c>
      <c r="AB1013">
        <v>130.69999999999999</v>
      </c>
      <c r="AC1013">
        <v>2100</v>
      </c>
      <c r="AD1013">
        <v>101.10299999999999</v>
      </c>
      <c r="AE1013">
        <v>610</v>
      </c>
      <c r="AF1013">
        <v>0</v>
      </c>
      <c r="AG1013">
        <v>3</v>
      </c>
      <c r="AH1013">
        <v>62.9</v>
      </c>
      <c r="AI1013">
        <v>998</v>
      </c>
      <c r="AJ1013">
        <v>18.010000000000002</v>
      </c>
      <c r="AK1013">
        <v>273</v>
      </c>
      <c r="AL1013">
        <v>-0.5</v>
      </c>
      <c r="AM1013">
        <v>1</v>
      </c>
      <c r="AN1013">
        <v>1</v>
      </c>
      <c r="AO1013">
        <v>1</v>
      </c>
      <c r="AP1013">
        <v>9.1999999999999993</v>
      </c>
      <c r="AQ1013">
        <v>9.7441034317016602</v>
      </c>
      <c r="AR1013">
        <v>7.4444975852966309</v>
      </c>
      <c r="AS1013">
        <v>8.5201082229614258</v>
      </c>
      <c r="AT1013">
        <v>9.5513267517089844</v>
      </c>
      <c r="AU1013">
        <f>ABS($AP1013-AQ1013)</f>
        <v>0.54410343170166087</v>
      </c>
      <c r="AV1013">
        <f>ABS($AP1013-AR1013)</f>
        <v>1.7555024147033684</v>
      </c>
      <c r="AW1013">
        <f>ABS($AP1013-AS1013)</f>
        <v>0.67989177703857351</v>
      </c>
      <c r="AX1013">
        <f>ABS($AP1013-AT1013)</f>
        <v>0.35132675170898509</v>
      </c>
      <c r="AY1013">
        <f>AVERAGE(AU1013:AX1013)</f>
        <v>0.83270609378814697</v>
      </c>
    </row>
    <row r="1014" spans="1:51" x14ac:dyDescent="0.2">
      <c r="A1014">
        <v>5</v>
      </c>
      <c r="B1014">
        <v>16576</v>
      </c>
      <c r="C1014" t="s">
        <v>47</v>
      </c>
      <c r="D1014">
        <v>4764</v>
      </c>
      <c r="F1014" t="s">
        <v>2225</v>
      </c>
      <c r="G1014" t="s">
        <v>2226</v>
      </c>
      <c r="H1014" t="s">
        <v>376</v>
      </c>
      <c r="I1014" t="s">
        <v>61</v>
      </c>
      <c r="J1014" t="s">
        <v>52</v>
      </c>
      <c r="K1014">
        <v>25</v>
      </c>
      <c r="L1014">
        <v>0.2</v>
      </c>
      <c r="M1014">
        <v>7</v>
      </c>
      <c r="N1014">
        <v>1.01325</v>
      </c>
      <c r="O1014">
        <v>26</v>
      </c>
      <c r="P1014">
        <v>5</v>
      </c>
      <c r="Q1014">
        <v>1811</v>
      </c>
      <c r="R1014">
        <v>3134</v>
      </c>
      <c r="S1014">
        <v>7.8739999999999997</v>
      </c>
      <c r="T1014">
        <v>762.5</v>
      </c>
      <c r="U1014">
        <v>1561.9</v>
      </c>
      <c r="V1014">
        <v>2957</v>
      </c>
      <c r="W1014">
        <v>14.78</v>
      </c>
      <c r="X1014">
        <v>1.94</v>
      </c>
      <c r="Y1014">
        <v>1.1599999999999999</v>
      </c>
      <c r="Z1014">
        <v>1.83</v>
      </c>
      <c r="AA1014">
        <v>0.69</v>
      </c>
      <c r="AB1014">
        <v>27.3</v>
      </c>
      <c r="AC1014">
        <v>1980</v>
      </c>
      <c r="AD1014">
        <v>74.55</v>
      </c>
      <c r="AE1014">
        <v>1044</v>
      </c>
      <c r="AF1014">
        <v>0</v>
      </c>
      <c r="AG1014">
        <v>1</v>
      </c>
      <c r="AH1014">
        <v>0</v>
      </c>
      <c r="AI1014">
        <v>998</v>
      </c>
      <c r="AJ1014">
        <v>18.010000000000002</v>
      </c>
      <c r="AK1014">
        <v>273</v>
      </c>
      <c r="AL1014">
        <v>-0.5</v>
      </c>
      <c r="AM1014">
        <v>1</v>
      </c>
      <c r="AN1014">
        <v>1</v>
      </c>
      <c r="AO1014">
        <v>1</v>
      </c>
      <c r="AP1014">
        <v>17</v>
      </c>
      <c r="AQ1014">
        <v>16.805912017822269</v>
      </c>
      <c r="AR1014">
        <v>18.54814529418945</v>
      </c>
      <c r="AS1014">
        <v>10.659293174743651</v>
      </c>
      <c r="AT1014">
        <v>6.4846792221069336</v>
      </c>
      <c r="AU1014">
        <f>ABS($AP1014-AQ1014)</f>
        <v>0.19408798217773082</v>
      </c>
      <c r="AV1014">
        <f>ABS($AP1014-AR1014)</f>
        <v>1.5481452941894496</v>
      </c>
      <c r="AW1014">
        <f>ABS($AP1014-AS1014)</f>
        <v>6.3407068252563494</v>
      </c>
      <c r="AX1014">
        <f>ABS($AP1014-AT1014)</f>
        <v>10.515320777893066</v>
      </c>
      <c r="AY1014">
        <f>AVERAGE(AU1014:AX1014)</f>
        <v>4.6495652198791486</v>
      </c>
    </row>
    <row r="1015" spans="1:51" x14ac:dyDescent="0.2">
      <c r="A1015">
        <v>3</v>
      </c>
      <c r="B1015">
        <v>16579</v>
      </c>
      <c r="C1015" t="s">
        <v>47</v>
      </c>
      <c r="D1015">
        <v>1232</v>
      </c>
      <c r="F1015" t="s">
        <v>2227</v>
      </c>
      <c r="G1015" t="s">
        <v>2228</v>
      </c>
      <c r="H1015" t="s">
        <v>67</v>
      </c>
      <c r="I1015" t="s">
        <v>68</v>
      </c>
      <c r="J1015" t="s">
        <v>52</v>
      </c>
      <c r="K1015">
        <v>25</v>
      </c>
      <c r="L1015">
        <v>0.1</v>
      </c>
      <c r="M1015">
        <v>7</v>
      </c>
      <c r="N1015">
        <v>1.01325</v>
      </c>
      <c r="O1015">
        <v>29</v>
      </c>
      <c r="P1015">
        <v>9</v>
      </c>
      <c r="Q1015">
        <v>1357.77</v>
      </c>
      <c r="R1015">
        <v>2835</v>
      </c>
      <c r="S1015">
        <v>8.9600000000000009</v>
      </c>
      <c r="T1015">
        <v>745.5</v>
      </c>
      <c r="U1015">
        <v>1957.9</v>
      </c>
      <c r="V1015">
        <v>3555</v>
      </c>
      <c r="W1015">
        <v>119.2</v>
      </c>
      <c r="X1015">
        <v>1.4</v>
      </c>
      <c r="Y1015">
        <v>1.1200000000000001</v>
      </c>
      <c r="Z1015">
        <v>1.9</v>
      </c>
      <c r="AA1015">
        <v>0.87</v>
      </c>
      <c r="AB1015">
        <v>33.200000000000003</v>
      </c>
      <c r="AC1015">
        <v>2500</v>
      </c>
      <c r="AD1015">
        <v>122.4</v>
      </c>
      <c r="AE1015">
        <v>741</v>
      </c>
      <c r="AF1015">
        <v>0</v>
      </c>
      <c r="AG1015">
        <v>4</v>
      </c>
      <c r="AH1015">
        <v>74.3</v>
      </c>
      <c r="AI1015">
        <v>998</v>
      </c>
      <c r="AJ1015">
        <v>18.010000000000002</v>
      </c>
      <c r="AK1015">
        <v>273</v>
      </c>
      <c r="AL1015">
        <v>-0.5</v>
      </c>
      <c r="AM1015">
        <v>1</v>
      </c>
      <c r="AN1015">
        <v>1</v>
      </c>
      <c r="AO1015">
        <v>1</v>
      </c>
      <c r="AP1015">
        <v>6.78</v>
      </c>
      <c r="AQ1015">
        <v>4.8497371673583984</v>
      </c>
      <c r="AR1015">
        <v>2.4007201194763179</v>
      </c>
      <c r="AS1015">
        <v>3.9447395801544189</v>
      </c>
      <c r="AT1015">
        <v>4.994565486907959</v>
      </c>
      <c r="AU1015">
        <f>ABS($AP1015-AQ1015)</f>
        <v>1.9302628326416018</v>
      </c>
      <c r="AV1015">
        <f>ABS($AP1015-AR1015)</f>
        <v>4.3792798805236828</v>
      </c>
      <c r="AW1015">
        <f>ABS($AP1015-AS1015)</f>
        <v>2.8352604198455813</v>
      </c>
      <c r="AX1015">
        <f>ABS($AP1015-AT1015)</f>
        <v>1.7854345130920413</v>
      </c>
      <c r="AY1015">
        <f>AVERAGE(AU1015:AX1015)</f>
        <v>2.7325594115257266</v>
      </c>
    </row>
    <row r="1016" spans="1:51" x14ac:dyDescent="0.2">
      <c r="A1016">
        <v>5</v>
      </c>
      <c r="B1016">
        <v>16585</v>
      </c>
      <c r="C1016" t="s">
        <v>47</v>
      </c>
      <c r="D1016">
        <v>1206</v>
      </c>
      <c r="F1016" t="s">
        <v>2229</v>
      </c>
      <c r="G1016" t="s">
        <v>2230</v>
      </c>
      <c r="H1016" t="s">
        <v>71</v>
      </c>
      <c r="I1016" t="s">
        <v>51</v>
      </c>
      <c r="J1016" t="s">
        <v>52</v>
      </c>
      <c r="K1016">
        <v>25</v>
      </c>
      <c r="L1016">
        <v>7.2999999999999995E-2</v>
      </c>
      <c r="M1016">
        <v>7</v>
      </c>
      <c r="N1016">
        <v>1.01325</v>
      </c>
      <c r="O1016">
        <v>1</v>
      </c>
      <c r="P1016">
        <v>0</v>
      </c>
      <c r="Q1016">
        <v>14.01</v>
      </c>
      <c r="R1016">
        <v>20.28</v>
      </c>
      <c r="S1016">
        <v>8.9900000000000003E-5</v>
      </c>
      <c r="T1016">
        <v>1312</v>
      </c>
      <c r="U1016">
        <v>0</v>
      </c>
      <c r="V1016">
        <v>0</v>
      </c>
      <c r="W1016">
        <v>72.78</v>
      </c>
      <c r="X1016">
        <v>1.2</v>
      </c>
      <c r="Y1016">
        <v>0.32</v>
      </c>
      <c r="Z1016">
        <v>2.2000000000000002</v>
      </c>
      <c r="AA1016">
        <v>-0.04</v>
      </c>
      <c r="AB1016">
        <v>130.69999999999999</v>
      </c>
      <c r="AC1016">
        <v>2100</v>
      </c>
      <c r="AD1016">
        <v>101.10299999999999</v>
      </c>
      <c r="AE1016">
        <v>610</v>
      </c>
      <c r="AF1016">
        <v>0</v>
      </c>
      <c r="AG1016">
        <v>3</v>
      </c>
      <c r="AH1016">
        <v>62.9</v>
      </c>
      <c r="AI1016">
        <v>998</v>
      </c>
      <c r="AJ1016">
        <v>18.010000000000002</v>
      </c>
      <c r="AK1016">
        <v>273</v>
      </c>
      <c r="AL1016">
        <v>-0.5</v>
      </c>
      <c r="AM1016">
        <v>1</v>
      </c>
      <c r="AN1016">
        <v>1</v>
      </c>
      <c r="AO1016">
        <v>1</v>
      </c>
      <c r="AP1016">
        <v>9.1300000000000008</v>
      </c>
      <c r="AQ1016">
        <v>10.00818920135498</v>
      </c>
      <c r="AR1016">
        <v>8.5175657272338867</v>
      </c>
      <c r="AS1016">
        <v>9.2967233657836914</v>
      </c>
      <c r="AT1016">
        <v>8.5840559005737305</v>
      </c>
      <c r="AU1016">
        <f>ABS($AP1016-AQ1016)</f>
        <v>0.87818920135497969</v>
      </c>
      <c r="AV1016">
        <f>ABS($AP1016-AR1016)</f>
        <v>0.61243427276611406</v>
      </c>
      <c r="AW1016">
        <f>ABS($AP1016-AS1016)</f>
        <v>0.16672336578369062</v>
      </c>
      <c r="AX1016">
        <f>ABS($AP1016-AT1016)</f>
        <v>0.54594409942627031</v>
      </c>
      <c r="AY1016">
        <f>AVERAGE(AU1016:AX1016)</f>
        <v>0.55082273483276367</v>
      </c>
    </row>
    <row r="1017" spans="1:51" x14ac:dyDescent="0.2">
      <c r="A1017">
        <v>5</v>
      </c>
      <c r="B1017">
        <v>16586</v>
      </c>
      <c r="C1017" t="s">
        <v>414</v>
      </c>
      <c r="D1017">
        <v>5998</v>
      </c>
      <c r="F1017" t="s">
        <v>2231</v>
      </c>
      <c r="G1017" t="s">
        <v>2232</v>
      </c>
      <c r="H1017" t="s">
        <v>71</v>
      </c>
      <c r="I1017" t="s">
        <v>61</v>
      </c>
      <c r="J1017" t="s">
        <v>52</v>
      </c>
      <c r="K1017">
        <v>25</v>
      </c>
      <c r="L1017">
        <v>0.1</v>
      </c>
      <c r="M1017">
        <v>7</v>
      </c>
      <c r="N1017">
        <v>1.01325</v>
      </c>
      <c r="O1017">
        <v>1</v>
      </c>
      <c r="P1017">
        <v>0</v>
      </c>
      <c r="Q1017">
        <v>14.01</v>
      </c>
      <c r="R1017">
        <v>20.28</v>
      </c>
      <c r="S1017">
        <v>8.9900000000000003E-5</v>
      </c>
      <c r="T1017">
        <v>1312</v>
      </c>
      <c r="U1017">
        <v>0</v>
      </c>
      <c r="V1017">
        <v>0</v>
      </c>
      <c r="W1017">
        <v>72.78</v>
      </c>
      <c r="X1017">
        <v>1.2</v>
      </c>
      <c r="Y1017">
        <v>0.32</v>
      </c>
      <c r="Z1017">
        <v>2.2000000000000002</v>
      </c>
      <c r="AA1017">
        <v>-0.04</v>
      </c>
      <c r="AB1017">
        <v>130.69999999999999</v>
      </c>
      <c r="AC1017">
        <v>1980</v>
      </c>
      <c r="AD1017">
        <v>74.55</v>
      </c>
      <c r="AE1017">
        <v>1044</v>
      </c>
      <c r="AF1017">
        <v>0</v>
      </c>
      <c r="AG1017">
        <v>1</v>
      </c>
      <c r="AH1017">
        <v>0</v>
      </c>
      <c r="AI1017">
        <v>998</v>
      </c>
      <c r="AJ1017">
        <v>18.010000000000002</v>
      </c>
      <c r="AK1017">
        <v>273</v>
      </c>
      <c r="AL1017">
        <v>-0.5</v>
      </c>
      <c r="AM1017">
        <v>1</v>
      </c>
      <c r="AN1017">
        <v>1</v>
      </c>
      <c r="AO1017">
        <v>1</v>
      </c>
      <c r="AP1017">
        <v>9.17</v>
      </c>
      <c r="AQ1017">
        <v>8.8954076766967773</v>
      </c>
      <c r="AR1017">
        <v>8.7074985504150391</v>
      </c>
      <c r="AS1017">
        <v>9.0795478820800781</v>
      </c>
      <c r="AT1017">
        <v>9.294825553894043</v>
      </c>
      <c r="AU1017">
        <f>ABS($AP1017-AQ1017)</f>
        <v>0.27459232330322259</v>
      </c>
      <c r="AV1017">
        <f>ABS($AP1017-AR1017)</f>
        <v>0.46250144958496087</v>
      </c>
      <c r="AW1017">
        <f>ABS($AP1017-AS1017)</f>
        <v>9.0452117919921804E-2</v>
      </c>
      <c r="AX1017">
        <f>ABS($AP1017-AT1017)</f>
        <v>0.12482555389404304</v>
      </c>
      <c r="AY1017">
        <f>AVERAGE(AU1017:AX1017)</f>
        <v>0.23809286117553707</v>
      </c>
    </row>
    <row r="1018" spans="1:51" x14ac:dyDescent="0.2">
      <c r="A1018">
        <v>6</v>
      </c>
      <c r="B1018">
        <v>16592</v>
      </c>
      <c r="C1018" t="s">
        <v>47</v>
      </c>
      <c r="D1018">
        <v>1739</v>
      </c>
      <c r="F1018" t="s">
        <v>2233</v>
      </c>
      <c r="G1018" t="s">
        <v>2234</v>
      </c>
      <c r="H1018" t="s">
        <v>84</v>
      </c>
      <c r="I1018" t="s">
        <v>51</v>
      </c>
      <c r="J1018" t="s">
        <v>52</v>
      </c>
      <c r="K1018">
        <v>25</v>
      </c>
      <c r="L1018">
        <v>0.1</v>
      </c>
      <c r="M1018">
        <v>7</v>
      </c>
      <c r="N1018">
        <v>1.01325</v>
      </c>
      <c r="O1018">
        <v>27</v>
      </c>
      <c r="P1018">
        <v>7</v>
      </c>
      <c r="Q1018">
        <v>1768</v>
      </c>
      <c r="R1018">
        <v>3200</v>
      </c>
      <c r="S1018">
        <v>8.9</v>
      </c>
      <c r="T1018">
        <v>760.4</v>
      </c>
      <c r="U1018">
        <v>1648</v>
      </c>
      <c r="V1018">
        <v>3232</v>
      </c>
      <c r="W1018">
        <v>63.89</v>
      </c>
      <c r="X1018">
        <v>1.92</v>
      </c>
      <c r="Y1018">
        <v>1.1100000000000001</v>
      </c>
      <c r="Z1018">
        <v>1.88</v>
      </c>
      <c r="AA1018">
        <v>0.79</v>
      </c>
      <c r="AB1018">
        <v>30</v>
      </c>
      <c r="AC1018">
        <v>2100</v>
      </c>
      <c r="AD1018">
        <v>101.10299999999999</v>
      </c>
      <c r="AE1018">
        <v>610</v>
      </c>
      <c r="AF1018">
        <v>0</v>
      </c>
      <c r="AG1018">
        <v>3</v>
      </c>
      <c r="AH1018">
        <v>62.9</v>
      </c>
      <c r="AI1018">
        <v>998</v>
      </c>
      <c r="AJ1018">
        <v>18.010000000000002</v>
      </c>
      <c r="AK1018">
        <v>273</v>
      </c>
      <c r="AL1018">
        <v>-0.5</v>
      </c>
      <c r="AM1018">
        <v>1</v>
      </c>
      <c r="AN1018">
        <v>1</v>
      </c>
      <c r="AO1018">
        <v>1</v>
      </c>
      <c r="AP1018">
        <v>9.9499999999999993</v>
      </c>
      <c r="AQ1018">
        <v>10.69806575775146</v>
      </c>
      <c r="AR1018">
        <v>5.1943645477294922</v>
      </c>
      <c r="AS1018">
        <v>3.478237390518188</v>
      </c>
      <c r="AT1018">
        <v>7.4331011772155762</v>
      </c>
      <c r="AU1018">
        <f>ABS($AP1018-AQ1018)</f>
        <v>0.74806575775146023</v>
      </c>
      <c r="AV1018">
        <f>ABS($AP1018-AR1018)</f>
        <v>4.7556354522705071</v>
      </c>
      <c r="AW1018">
        <f>ABS($AP1018-AS1018)</f>
        <v>6.4717626094818108</v>
      </c>
      <c r="AX1018">
        <f>ABS($AP1018-AT1018)</f>
        <v>2.5168988227844231</v>
      </c>
      <c r="AY1018">
        <f>AVERAGE(AU1018:AX1018)</f>
        <v>3.6230906605720503</v>
      </c>
    </row>
    <row r="1019" spans="1:51" x14ac:dyDescent="0.2">
      <c r="A1019">
        <v>5</v>
      </c>
      <c r="B1019">
        <v>16599</v>
      </c>
      <c r="C1019" t="s">
        <v>47</v>
      </c>
      <c r="D1019">
        <v>1235</v>
      </c>
      <c r="F1019" t="s">
        <v>2235</v>
      </c>
      <c r="G1019" t="s">
        <v>2236</v>
      </c>
      <c r="H1019" t="s">
        <v>67</v>
      </c>
      <c r="I1019" t="s">
        <v>275</v>
      </c>
      <c r="J1019" t="s">
        <v>52</v>
      </c>
      <c r="K1019">
        <v>25</v>
      </c>
      <c r="L1019">
        <v>0.15</v>
      </c>
      <c r="M1019">
        <v>7</v>
      </c>
      <c r="N1019">
        <v>1.01325</v>
      </c>
      <c r="O1019">
        <v>29</v>
      </c>
      <c r="P1019">
        <v>9</v>
      </c>
      <c r="Q1019">
        <v>1357.77</v>
      </c>
      <c r="R1019">
        <v>2835</v>
      </c>
      <c r="S1019">
        <v>8.9600000000000009</v>
      </c>
      <c r="T1019">
        <v>745.5</v>
      </c>
      <c r="U1019">
        <v>1957.9</v>
      </c>
      <c r="V1019">
        <v>3555</v>
      </c>
      <c r="W1019">
        <v>119.2</v>
      </c>
      <c r="X1019">
        <v>1.4</v>
      </c>
      <c r="Y1019">
        <v>1.1200000000000001</v>
      </c>
      <c r="Z1019">
        <v>1.9</v>
      </c>
      <c r="AA1019">
        <v>0.87</v>
      </c>
      <c r="AB1019">
        <v>33.200000000000003</v>
      </c>
      <c r="AC1019">
        <v>2165</v>
      </c>
      <c r="AD1019">
        <v>58.442999999999998</v>
      </c>
      <c r="AE1019">
        <v>1074</v>
      </c>
      <c r="AF1019">
        <v>0</v>
      </c>
      <c r="AG1019">
        <v>1</v>
      </c>
      <c r="AH1019">
        <v>0</v>
      </c>
      <c r="AI1019">
        <v>998</v>
      </c>
      <c r="AJ1019">
        <v>18.010000000000002</v>
      </c>
      <c r="AK1019">
        <v>273</v>
      </c>
      <c r="AL1019">
        <v>-0.5</v>
      </c>
      <c r="AM1019">
        <v>1</v>
      </c>
      <c r="AN1019">
        <v>1</v>
      </c>
      <c r="AO1019">
        <v>1</v>
      </c>
      <c r="AP1019">
        <v>-0.27</v>
      </c>
      <c r="AQ1019">
        <v>4.0528607368469238</v>
      </c>
      <c r="AR1019">
        <v>-0.9681437611579895</v>
      </c>
      <c r="AS1019">
        <v>-1.120559096336365</v>
      </c>
      <c r="AT1019">
        <v>-2.010604619979858</v>
      </c>
      <c r="AU1019">
        <f>ABS($AP1019-AQ1019)</f>
        <v>4.3228607368469234</v>
      </c>
      <c r="AV1019">
        <f>ABS($AP1019-AR1019)</f>
        <v>0.69814376115798948</v>
      </c>
      <c r="AW1019">
        <f>ABS($AP1019-AS1019)</f>
        <v>0.85055909633636495</v>
      </c>
      <c r="AX1019">
        <f>ABS($AP1019-AT1019)</f>
        <v>1.7406046199798579</v>
      </c>
      <c r="AY1019">
        <f>AVERAGE(AU1019:AX1019)</f>
        <v>1.9030420535802841</v>
      </c>
    </row>
    <row r="1020" spans="1:51" x14ac:dyDescent="0.2">
      <c r="A1020">
        <v>3</v>
      </c>
      <c r="B1020">
        <v>16603</v>
      </c>
      <c r="C1020" t="s">
        <v>168</v>
      </c>
      <c r="D1020">
        <v>2993</v>
      </c>
      <c r="F1020" t="s">
        <v>2237</v>
      </c>
      <c r="G1020" t="s">
        <v>2238</v>
      </c>
      <c r="H1020" t="s">
        <v>71</v>
      </c>
      <c r="I1020" t="s">
        <v>320</v>
      </c>
      <c r="J1020" t="s">
        <v>52</v>
      </c>
      <c r="K1020">
        <v>25</v>
      </c>
      <c r="L1020">
        <v>9.9999999999999995E-7</v>
      </c>
      <c r="M1020">
        <v>7</v>
      </c>
      <c r="N1020">
        <v>1.01325</v>
      </c>
      <c r="O1020">
        <v>1</v>
      </c>
      <c r="P1020">
        <v>0</v>
      </c>
      <c r="Q1020">
        <v>14.01</v>
      </c>
      <c r="R1020">
        <v>20.28</v>
      </c>
      <c r="S1020">
        <v>8.9900000000000003E-5</v>
      </c>
      <c r="T1020">
        <v>1312</v>
      </c>
      <c r="U1020">
        <v>0</v>
      </c>
      <c r="V1020">
        <v>0</v>
      </c>
      <c r="W1020">
        <v>72.78</v>
      </c>
      <c r="X1020">
        <v>1.2</v>
      </c>
      <c r="Y1020">
        <v>0.32</v>
      </c>
      <c r="Z1020">
        <v>2.2000000000000002</v>
      </c>
      <c r="AA1020">
        <v>-0.04</v>
      </c>
      <c r="AB1020">
        <v>130.69999999999999</v>
      </c>
      <c r="AI1020">
        <v>998</v>
      </c>
      <c r="AJ1020">
        <v>18.010000000000002</v>
      </c>
      <c r="AK1020">
        <v>273</v>
      </c>
      <c r="AL1020">
        <v>-0.5</v>
      </c>
      <c r="AM1020">
        <v>1</v>
      </c>
      <c r="AN1020">
        <v>1</v>
      </c>
      <c r="AO1020">
        <v>1</v>
      </c>
      <c r="AP1020">
        <v>4.0350000000000001</v>
      </c>
      <c r="AQ1020">
        <v>4.9718766212463379</v>
      </c>
      <c r="AR1020">
        <v>4.5599336624145508</v>
      </c>
      <c r="AS1020">
        <v>4.1266341209411621</v>
      </c>
      <c r="AT1020">
        <v>5.5504608154296884</v>
      </c>
      <c r="AU1020">
        <f>ABS($AP1020-AQ1020)</f>
        <v>0.93687662124633775</v>
      </c>
      <c r="AV1020">
        <f>ABS($AP1020-AR1020)</f>
        <v>0.52493366241455064</v>
      </c>
      <c r="AW1020">
        <f>ABS($AP1020-AS1020)</f>
        <v>9.1634120941161967E-2</v>
      </c>
      <c r="AX1020">
        <f>ABS($AP1020-AT1020)</f>
        <v>1.5154608154296882</v>
      </c>
      <c r="AY1020">
        <f>AVERAGE(AU1020:AX1020)</f>
        <v>0.76722630500793465</v>
      </c>
    </row>
    <row r="1021" spans="1:51" x14ac:dyDescent="0.2">
      <c r="A1021">
        <v>5</v>
      </c>
      <c r="B1021">
        <v>16609</v>
      </c>
      <c r="C1021" t="s">
        <v>47</v>
      </c>
      <c r="D1021">
        <v>2195</v>
      </c>
      <c r="F1021" t="s">
        <v>2239</v>
      </c>
      <c r="G1021" t="s">
        <v>2240</v>
      </c>
      <c r="H1021" t="s">
        <v>67</v>
      </c>
      <c r="I1021" t="s">
        <v>68</v>
      </c>
      <c r="J1021" t="s">
        <v>2241</v>
      </c>
      <c r="K1021">
        <v>25</v>
      </c>
      <c r="L1021">
        <v>0.1</v>
      </c>
      <c r="M1021">
        <v>7</v>
      </c>
      <c r="N1021">
        <v>1.01325</v>
      </c>
      <c r="O1021">
        <v>29</v>
      </c>
      <c r="P1021">
        <v>9</v>
      </c>
      <c r="Q1021">
        <v>1357.77</v>
      </c>
      <c r="R1021">
        <v>2835</v>
      </c>
      <c r="S1021">
        <v>8.9600000000000009</v>
      </c>
      <c r="T1021">
        <v>745.5</v>
      </c>
      <c r="U1021">
        <v>1957.9</v>
      </c>
      <c r="V1021">
        <v>3555</v>
      </c>
      <c r="W1021">
        <v>119.2</v>
      </c>
      <c r="X1021">
        <v>1.4</v>
      </c>
      <c r="Y1021">
        <v>1.1200000000000001</v>
      </c>
      <c r="Z1021">
        <v>1.9</v>
      </c>
      <c r="AA1021">
        <v>0.87</v>
      </c>
      <c r="AB1021">
        <v>33.200000000000003</v>
      </c>
      <c r="AC1021">
        <v>2500</v>
      </c>
      <c r="AD1021">
        <v>122.4</v>
      </c>
      <c r="AE1021">
        <v>741</v>
      </c>
      <c r="AF1021">
        <v>0</v>
      </c>
      <c r="AG1021">
        <v>4</v>
      </c>
      <c r="AH1021">
        <v>74.3</v>
      </c>
      <c r="AI1021">
        <v>792.08</v>
      </c>
      <c r="AJ1021">
        <v>31.889800000000001</v>
      </c>
      <c r="AK1021">
        <v>175.98</v>
      </c>
      <c r="AL1021">
        <v>-0.5</v>
      </c>
      <c r="AM1021">
        <v>1</v>
      </c>
      <c r="AN1021">
        <v>1</v>
      </c>
      <c r="AO1021">
        <v>20.007999999999999</v>
      </c>
      <c r="AP1021">
        <v>15.92</v>
      </c>
      <c r="AQ1021">
        <v>14.903853416442869</v>
      </c>
      <c r="AR1021">
        <v>14.42047214508057</v>
      </c>
      <c r="AS1021">
        <v>15.01882839202881</v>
      </c>
      <c r="AT1021">
        <v>14.376363754272459</v>
      </c>
      <c r="AU1021">
        <f>ABS($AP1021-AQ1021)</f>
        <v>1.0161465835571306</v>
      </c>
      <c r="AV1021">
        <f>ABS($AP1021-AR1021)</f>
        <v>1.49952785491943</v>
      </c>
      <c r="AW1021">
        <f>ABS($AP1021-AS1021)</f>
        <v>0.90117160797118956</v>
      </c>
      <c r="AX1021">
        <f>ABS($AP1021-AT1021)</f>
        <v>1.5436362457275408</v>
      </c>
      <c r="AY1021">
        <f>AVERAGE(AU1021:AX1021)</f>
        <v>1.2401205730438227</v>
      </c>
    </row>
    <row r="1022" spans="1:51" x14ac:dyDescent="0.2">
      <c r="A1022">
        <v>4</v>
      </c>
      <c r="B1022">
        <v>16630</v>
      </c>
      <c r="C1022" t="s">
        <v>47</v>
      </c>
      <c r="D1022">
        <v>1022</v>
      </c>
      <c r="F1022" t="s">
        <v>2242</v>
      </c>
      <c r="G1022" t="s">
        <v>2243</v>
      </c>
      <c r="H1022" t="s">
        <v>67</v>
      </c>
      <c r="I1022" t="s">
        <v>68</v>
      </c>
      <c r="J1022" t="s">
        <v>52</v>
      </c>
      <c r="K1022">
        <v>25</v>
      </c>
      <c r="L1022">
        <v>0.1</v>
      </c>
      <c r="M1022">
        <v>7</v>
      </c>
      <c r="N1022">
        <v>1.01325</v>
      </c>
      <c r="O1022">
        <v>29</v>
      </c>
      <c r="P1022">
        <v>9</v>
      </c>
      <c r="Q1022">
        <v>1357.77</v>
      </c>
      <c r="R1022">
        <v>2835</v>
      </c>
      <c r="S1022">
        <v>8.9600000000000009</v>
      </c>
      <c r="T1022">
        <v>745.5</v>
      </c>
      <c r="U1022">
        <v>1957.9</v>
      </c>
      <c r="V1022">
        <v>3555</v>
      </c>
      <c r="W1022">
        <v>119.2</v>
      </c>
      <c r="X1022">
        <v>1.4</v>
      </c>
      <c r="Y1022">
        <v>1.1200000000000001</v>
      </c>
      <c r="Z1022">
        <v>1.9</v>
      </c>
      <c r="AA1022">
        <v>0.87</v>
      </c>
      <c r="AB1022">
        <v>33.200000000000003</v>
      </c>
      <c r="AC1022">
        <v>2500</v>
      </c>
      <c r="AD1022">
        <v>122.4</v>
      </c>
      <c r="AE1022">
        <v>741</v>
      </c>
      <c r="AF1022">
        <v>0</v>
      </c>
      <c r="AG1022">
        <v>4</v>
      </c>
      <c r="AH1022">
        <v>74.3</v>
      </c>
      <c r="AI1022">
        <v>998</v>
      </c>
      <c r="AJ1022">
        <v>18.010000000000002</v>
      </c>
      <c r="AK1022">
        <v>273</v>
      </c>
      <c r="AL1022">
        <v>-0.5</v>
      </c>
      <c r="AM1022">
        <v>1</v>
      </c>
      <c r="AN1022">
        <v>1</v>
      </c>
      <c r="AO1022">
        <v>1</v>
      </c>
      <c r="AP1022">
        <v>12.9</v>
      </c>
      <c r="AQ1022">
        <v>9.6608467102050781</v>
      </c>
      <c r="AR1022">
        <v>19.763271331787109</v>
      </c>
      <c r="AS1022">
        <v>12.52027702331543</v>
      </c>
      <c r="AT1022">
        <v>2.5455234050750728</v>
      </c>
      <c r="AU1022">
        <f>ABS($AP1022-AQ1022)</f>
        <v>3.2391532897949222</v>
      </c>
      <c r="AV1022">
        <f>ABS($AP1022-AR1022)</f>
        <v>6.863271331787109</v>
      </c>
      <c r="AW1022">
        <f>ABS($AP1022-AS1022)</f>
        <v>0.37972297668457067</v>
      </c>
      <c r="AX1022">
        <f>ABS($AP1022-AT1022)</f>
        <v>10.354476594924927</v>
      </c>
      <c r="AY1022">
        <f>AVERAGE(AU1022:AX1022)</f>
        <v>5.2091560482978823</v>
      </c>
    </row>
    <row r="1023" spans="1:51" x14ac:dyDescent="0.2">
      <c r="A1023">
        <v>6</v>
      </c>
      <c r="B1023">
        <v>16632</v>
      </c>
      <c r="C1023" t="s">
        <v>47</v>
      </c>
      <c r="D1023">
        <v>1096</v>
      </c>
      <c r="F1023" t="s">
        <v>2244</v>
      </c>
      <c r="G1023" t="s">
        <v>2245</v>
      </c>
      <c r="H1023" t="s">
        <v>67</v>
      </c>
      <c r="I1023" t="s">
        <v>75</v>
      </c>
      <c r="J1023" t="s">
        <v>52</v>
      </c>
      <c r="K1023">
        <v>25</v>
      </c>
      <c r="L1023">
        <v>0.2</v>
      </c>
      <c r="M1023">
        <v>7</v>
      </c>
      <c r="N1023">
        <v>1.01325</v>
      </c>
      <c r="O1023">
        <v>29</v>
      </c>
      <c r="P1023">
        <v>9</v>
      </c>
      <c r="Q1023">
        <v>1357.77</v>
      </c>
      <c r="R1023">
        <v>2835</v>
      </c>
      <c r="S1023">
        <v>8.9600000000000009</v>
      </c>
      <c r="T1023">
        <v>745.5</v>
      </c>
      <c r="U1023">
        <v>1957.9</v>
      </c>
      <c r="V1023">
        <v>3555</v>
      </c>
      <c r="W1023">
        <v>119.2</v>
      </c>
      <c r="X1023">
        <v>1.4</v>
      </c>
      <c r="Y1023">
        <v>1.1200000000000001</v>
      </c>
      <c r="Z1023">
        <v>1.9</v>
      </c>
      <c r="AA1023">
        <v>0.87</v>
      </c>
      <c r="AB1023">
        <v>33.200000000000003</v>
      </c>
      <c r="AC1023">
        <v>2300</v>
      </c>
      <c r="AD1023">
        <v>84.995000000000005</v>
      </c>
      <c r="AE1023">
        <v>581</v>
      </c>
      <c r="AF1023">
        <v>0</v>
      </c>
      <c r="AG1023">
        <v>3</v>
      </c>
      <c r="AH1023">
        <v>62.9</v>
      </c>
      <c r="AI1023">
        <v>998</v>
      </c>
      <c r="AJ1023">
        <v>18.010000000000002</v>
      </c>
      <c r="AK1023">
        <v>273</v>
      </c>
      <c r="AL1023">
        <v>-0.5</v>
      </c>
      <c r="AM1023">
        <v>1</v>
      </c>
      <c r="AN1023">
        <v>1</v>
      </c>
      <c r="AO1023">
        <v>1</v>
      </c>
      <c r="AP1023">
        <v>10.33</v>
      </c>
      <c r="AQ1023">
        <v>9.7450265884399414</v>
      </c>
      <c r="AR1023">
        <v>6.4068903923034668</v>
      </c>
      <c r="AS1023">
        <v>8.7890539169311523</v>
      </c>
      <c r="AT1023">
        <v>9.347468376159668</v>
      </c>
      <c r="AU1023">
        <f>ABS($AP1023-AQ1023)</f>
        <v>0.58497341156005866</v>
      </c>
      <c r="AV1023">
        <f>ABS($AP1023-AR1023)</f>
        <v>3.9231096076965333</v>
      </c>
      <c r="AW1023">
        <f>ABS($AP1023-AS1023)</f>
        <v>1.5409460830688477</v>
      </c>
      <c r="AX1023">
        <f>ABS($AP1023-AT1023)</f>
        <v>0.9825316238403321</v>
      </c>
      <c r="AY1023">
        <f>AVERAGE(AU1023:AX1023)</f>
        <v>1.7578901815414429</v>
      </c>
    </row>
    <row r="1024" spans="1:51" x14ac:dyDescent="0.2">
      <c r="A1024">
        <v>6</v>
      </c>
      <c r="B1024">
        <v>16639</v>
      </c>
      <c r="C1024" t="s">
        <v>149</v>
      </c>
      <c r="D1024">
        <v>1946</v>
      </c>
      <c r="F1024" t="s">
        <v>2246</v>
      </c>
      <c r="G1024" t="s">
        <v>2247</v>
      </c>
      <c r="H1024" t="s">
        <v>560</v>
      </c>
      <c r="I1024" t="s">
        <v>51</v>
      </c>
      <c r="J1024" t="s">
        <v>52</v>
      </c>
      <c r="K1024">
        <v>25</v>
      </c>
      <c r="L1024">
        <v>0.1</v>
      </c>
      <c r="M1024">
        <v>7</v>
      </c>
      <c r="N1024">
        <v>1.01325</v>
      </c>
      <c r="O1024">
        <v>58</v>
      </c>
      <c r="P1024">
        <v>1</v>
      </c>
      <c r="Q1024">
        <v>1071</v>
      </c>
      <c r="R1024">
        <v>3633</v>
      </c>
      <c r="S1024">
        <v>6.6890000000000001</v>
      </c>
      <c r="T1024">
        <v>534.4</v>
      </c>
      <c r="U1024">
        <v>1050</v>
      </c>
      <c r="V1024">
        <v>1949</v>
      </c>
      <c r="W1024">
        <v>55</v>
      </c>
      <c r="X1024">
        <v>2.35</v>
      </c>
      <c r="Y1024">
        <v>1.63</v>
      </c>
      <c r="Z1024">
        <v>1.1200000000000001</v>
      </c>
      <c r="AA1024">
        <v>1.1499999999999999</v>
      </c>
      <c r="AB1024">
        <v>72</v>
      </c>
      <c r="AC1024">
        <v>2100</v>
      </c>
      <c r="AD1024">
        <v>101.10299999999999</v>
      </c>
      <c r="AE1024">
        <v>610</v>
      </c>
      <c r="AF1024">
        <v>0</v>
      </c>
      <c r="AG1024">
        <v>3</v>
      </c>
      <c r="AH1024">
        <v>62.9</v>
      </c>
      <c r="AI1024">
        <v>998</v>
      </c>
      <c r="AJ1024">
        <v>18.010000000000002</v>
      </c>
      <c r="AK1024">
        <v>273</v>
      </c>
      <c r="AL1024">
        <v>-0.5</v>
      </c>
      <c r="AM1024">
        <v>1</v>
      </c>
      <c r="AN1024">
        <v>1</v>
      </c>
      <c r="AO1024">
        <v>1</v>
      </c>
      <c r="AP1024">
        <v>13.91</v>
      </c>
      <c r="AQ1024">
        <v>13.98760414123535</v>
      </c>
      <c r="AR1024">
        <v>13.872377395629879</v>
      </c>
      <c r="AS1024">
        <v>16.577409744262699</v>
      </c>
      <c r="AT1024">
        <v>15.17509651184082</v>
      </c>
      <c r="AU1024">
        <f>ABS($AP1024-AQ1024)</f>
        <v>7.7604141235349644E-2</v>
      </c>
      <c r="AV1024">
        <f>ABS($AP1024-AR1024)</f>
        <v>3.7622604370120882E-2</v>
      </c>
      <c r="AW1024">
        <f>ABS($AP1024-AS1024)</f>
        <v>2.6674097442626987</v>
      </c>
      <c r="AX1024">
        <f>ABS($AP1024-AT1024)</f>
        <v>1.2650965118408202</v>
      </c>
      <c r="AY1024">
        <f>AVERAGE(AU1024:AX1024)</f>
        <v>1.0119332504272474</v>
      </c>
    </row>
    <row r="1025" spans="1:51" x14ac:dyDescent="0.2">
      <c r="A1025">
        <v>5</v>
      </c>
      <c r="B1025">
        <v>16655</v>
      </c>
      <c r="C1025" t="s">
        <v>47</v>
      </c>
      <c r="D1025">
        <v>5879</v>
      </c>
      <c r="F1025" t="s">
        <v>2248</v>
      </c>
      <c r="G1025" t="s">
        <v>2249</v>
      </c>
      <c r="H1025" t="s">
        <v>71</v>
      </c>
      <c r="I1025" t="s">
        <v>51</v>
      </c>
      <c r="J1025" t="s">
        <v>52</v>
      </c>
      <c r="K1025">
        <v>25</v>
      </c>
      <c r="L1025">
        <v>0.5</v>
      </c>
      <c r="M1025">
        <v>7</v>
      </c>
      <c r="N1025">
        <v>1.01325</v>
      </c>
      <c r="O1025">
        <v>1</v>
      </c>
      <c r="P1025">
        <v>0</v>
      </c>
      <c r="Q1025">
        <v>14.01</v>
      </c>
      <c r="R1025">
        <v>20.28</v>
      </c>
      <c r="S1025">
        <v>8.9900000000000003E-5</v>
      </c>
      <c r="T1025">
        <v>1312</v>
      </c>
      <c r="U1025">
        <v>0</v>
      </c>
      <c r="V1025">
        <v>0</v>
      </c>
      <c r="W1025">
        <v>72.78</v>
      </c>
      <c r="X1025">
        <v>1.2</v>
      </c>
      <c r="Y1025">
        <v>0.32</v>
      </c>
      <c r="Z1025">
        <v>2.2000000000000002</v>
      </c>
      <c r="AA1025">
        <v>-0.04</v>
      </c>
      <c r="AB1025">
        <v>130.69999999999999</v>
      </c>
      <c r="AC1025">
        <v>2100</v>
      </c>
      <c r="AD1025">
        <v>101.10299999999999</v>
      </c>
      <c r="AE1025">
        <v>610</v>
      </c>
      <c r="AF1025">
        <v>0</v>
      </c>
      <c r="AG1025">
        <v>3</v>
      </c>
      <c r="AH1025">
        <v>62.9</v>
      </c>
      <c r="AI1025">
        <v>998</v>
      </c>
      <c r="AJ1025">
        <v>18.010000000000002</v>
      </c>
      <c r="AK1025">
        <v>273</v>
      </c>
      <c r="AL1025">
        <v>-0.5</v>
      </c>
      <c r="AM1025">
        <v>1</v>
      </c>
      <c r="AN1025">
        <v>1</v>
      </c>
      <c r="AO1025">
        <v>1</v>
      </c>
      <c r="AP1025">
        <v>9.6199999999999992</v>
      </c>
      <c r="AQ1025">
        <v>9.6904726028442383</v>
      </c>
      <c r="AR1025">
        <v>8.7611494064331055</v>
      </c>
      <c r="AS1025">
        <v>9.0180950164794922</v>
      </c>
      <c r="AT1025">
        <v>8.6896915435791016</v>
      </c>
      <c r="AU1025">
        <f>ABS($AP1025-AQ1025)</f>
        <v>7.0472602844239063E-2</v>
      </c>
      <c r="AV1025">
        <f>ABS($AP1025-AR1025)</f>
        <v>0.85885059356689375</v>
      </c>
      <c r="AW1025">
        <f>ABS($AP1025-AS1025)</f>
        <v>0.60190498352050703</v>
      </c>
      <c r="AX1025">
        <f>ABS($AP1025-AT1025)</f>
        <v>0.93030845642089766</v>
      </c>
      <c r="AY1025">
        <f>AVERAGE(AU1025:AX1025)</f>
        <v>0.61538415908813437</v>
      </c>
    </row>
    <row r="1026" spans="1:51" x14ac:dyDescent="0.2">
      <c r="A1026">
        <v>3</v>
      </c>
      <c r="B1026">
        <v>16662</v>
      </c>
      <c r="C1026" t="s">
        <v>414</v>
      </c>
      <c r="D1026">
        <v>29190</v>
      </c>
      <c r="F1026" t="s">
        <v>2250</v>
      </c>
      <c r="G1026" t="s">
        <v>2251</v>
      </c>
      <c r="H1026" t="s">
        <v>537</v>
      </c>
      <c r="I1026" t="s">
        <v>275</v>
      </c>
      <c r="J1026" t="s">
        <v>52</v>
      </c>
      <c r="K1026">
        <v>25</v>
      </c>
      <c r="L1026">
        <v>0.15</v>
      </c>
      <c r="M1026">
        <v>7</v>
      </c>
      <c r="N1026">
        <v>1.01325</v>
      </c>
      <c r="O1026">
        <v>13</v>
      </c>
      <c r="P1026">
        <v>0</v>
      </c>
      <c r="Q1026">
        <v>933.47</v>
      </c>
      <c r="R1026">
        <v>2792</v>
      </c>
      <c r="S1026">
        <v>2.7</v>
      </c>
      <c r="T1026">
        <v>577.5</v>
      </c>
      <c r="U1026">
        <v>1816.7</v>
      </c>
      <c r="V1026">
        <v>2744.8</v>
      </c>
      <c r="W1026">
        <v>41.76</v>
      </c>
      <c r="X1026">
        <v>1.84</v>
      </c>
      <c r="Y1026">
        <v>1.26</v>
      </c>
      <c r="Z1026">
        <v>1.61</v>
      </c>
      <c r="AA1026">
        <v>0.67500000000000004</v>
      </c>
      <c r="AB1026">
        <v>28.3</v>
      </c>
      <c r="AC1026">
        <v>2165</v>
      </c>
      <c r="AD1026">
        <v>58.442999999999998</v>
      </c>
      <c r="AE1026">
        <v>1074</v>
      </c>
      <c r="AF1026">
        <v>0</v>
      </c>
      <c r="AG1026">
        <v>1</v>
      </c>
      <c r="AH1026">
        <v>0</v>
      </c>
      <c r="AI1026">
        <v>998</v>
      </c>
      <c r="AJ1026">
        <v>18.010000000000002</v>
      </c>
      <c r="AK1026">
        <v>273</v>
      </c>
      <c r="AL1026">
        <v>-0.5</v>
      </c>
      <c r="AM1026">
        <v>1</v>
      </c>
      <c r="AN1026">
        <v>1</v>
      </c>
      <c r="AO1026">
        <v>1</v>
      </c>
      <c r="AP1026">
        <v>5.89</v>
      </c>
      <c r="AQ1026">
        <v>5.6321263313293457</v>
      </c>
      <c r="AR1026">
        <v>13.067954063415529</v>
      </c>
      <c r="AS1026">
        <v>7.140352725982666</v>
      </c>
      <c r="AT1026">
        <v>2.070794820785522</v>
      </c>
      <c r="AU1026">
        <f>ABS($AP1026-AQ1026)</f>
        <v>0.25787366867065398</v>
      </c>
      <c r="AV1026">
        <f>ABS($AP1026-AR1026)</f>
        <v>7.1779540634155294</v>
      </c>
      <c r="AW1026">
        <f>ABS($AP1026-AS1026)</f>
        <v>1.2503527259826663</v>
      </c>
      <c r="AX1026">
        <f>ABS($AP1026-AT1026)</f>
        <v>3.8192051792144777</v>
      </c>
      <c r="AY1026">
        <f>AVERAGE(AU1026:AX1026)</f>
        <v>3.1263464093208322</v>
      </c>
    </row>
    <row r="1027" spans="1:51" x14ac:dyDescent="0.2">
      <c r="A1027">
        <v>5</v>
      </c>
      <c r="B1027">
        <v>16665</v>
      </c>
      <c r="C1027" t="s">
        <v>47</v>
      </c>
      <c r="D1027">
        <v>1161</v>
      </c>
      <c r="F1027" t="s">
        <v>2252</v>
      </c>
      <c r="G1027" t="s">
        <v>2253</v>
      </c>
      <c r="H1027" t="s">
        <v>71</v>
      </c>
      <c r="I1027" t="s">
        <v>51</v>
      </c>
      <c r="J1027" t="s">
        <v>52</v>
      </c>
      <c r="K1027">
        <v>25</v>
      </c>
      <c r="L1027">
        <v>1</v>
      </c>
      <c r="M1027">
        <v>7</v>
      </c>
      <c r="N1027">
        <v>1.01325</v>
      </c>
      <c r="O1027">
        <v>1</v>
      </c>
      <c r="P1027">
        <v>0</v>
      </c>
      <c r="Q1027">
        <v>14.01</v>
      </c>
      <c r="R1027">
        <v>20.28</v>
      </c>
      <c r="S1027">
        <v>8.9900000000000003E-5</v>
      </c>
      <c r="T1027">
        <v>1312</v>
      </c>
      <c r="U1027">
        <v>0</v>
      </c>
      <c r="V1027">
        <v>0</v>
      </c>
      <c r="W1027">
        <v>72.78</v>
      </c>
      <c r="X1027">
        <v>1.2</v>
      </c>
      <c r="Y1027">
        <v>0.32</v>
      </c>
      <c r="Z1027">
        <v>2.2000000000000002</v>
      </c>
      <c r="AA1027">
        <v>-0.04</v>
      </c>
      <c r="AB1027">
        <v>130.69999999999999</v>
      </c>
      <c r="AC1027">
        <v>2100</v>
      </c>
      <c r="AD1027">
        <v>101.10299999999999</v>
      </c>
      <c r="AE1027">
        <v>610</v>
      </c>
      <c r="AF1027">
        <v>0</v>
      </c>
      <c r="AG1027">
        <v>3</v>
      </c>
      <c r="AH1027">
        <v>62.9</v>
      </c>
      <c r="AI1027">
        <v>998</v>
      </c>
      <c r="AJ1027">
        <v>18.010000000000002</v>
      </c>
      <c r="AK1027">
        <v>273</v>
      </c>
      <c r="AL1027">
        <v>-0.5</v>
      </c>
      <c r="AM1027">
        <v>1</v>
      </c>
      <c r="AN1027">
        <v>1</v>
      </c>
      <c r="AO1027">
        <v>1</v>
      </c>
      <c r="AP1027">
        <v>11.9</v>
      </c>
      <c r="AQ1027">
        <v>10.16490650177002</v>
      </c>
      <c r="AR1027">
        <v>9.1620664596557617</v>
      </c>
      <c r="AS1027">
        <v>6.7331013679504386</v>
      </c>
      <c r="AT1027">
        <v>8.1654453277587891</v>
      </c>
      <c r="AU1027">
        <f>ABS($AP1027-AQ1027)</f>
        <v>1.7350934982299808</v>
      </c>
      <c r="AV1027">
        <f>ABS($AP1027-AR1027)</f>
        <v>2.7379335403442386</v>
      </c>
      <c r="AW1027">
        <f>ABS($AP1027-AS1027)</f>
        <v>5.1668986320495618</v>
      </c>
      <c r="AX1027">
        <f>ABS($AP1027-AT1027)</f>
        <v>3.7345546722412113</v>
      </c>
      <c r="AY1027">
        <f>AVERAGE(AU1027:AX1027)</f>
        <v>3.3436200857162484</v>
      </c>
    </row>
    <row r="1028" spans="1:51" x14ac:dyDescent="0.2">
      <c r="A1028">
        <v>5</v>
      </c>
      <c r="B1028">
        <v>16667</v>
      </c>
      <c r="C1028" t="s">
        <v>47</v>
      </c>
      <c r="D1028">
        <v>3198</v>
      </c>
      <c r="F1028" t="s">
        <v>2254</v>
      </c>
      <c r="G1028" t="s">
        <v>2255</v>
      </c>
      <c r="H1028" t="s">
        <v>560</v>
      </c>
      <c r="I1028" t="s">
        <v>2256</v>
      </c>
      <c r="J1028" t="s">
        <v>962</v>
      </c>
      <c r="K1028">
        <v>35</v>
      </c>
      <c r="L1028">
        <v>0.1</v>
      </c>
      <c r="M1028">
        <v>7</v>
      </c>
      <c r="N1028">
        <v>1.01325</v>
      </c>
      <c r="O1028">
        <v>58</v>
      </c>
      <c r="P1028">
        <v>1</v>
      </c>
      <c r="Q1028">
        <v>1071</v>
      </c>
      <c r="R1028">
        <v>3633</v>
      </c>
      <c r="S1028">
        <v>6.6890000000000001</v>
      </c>
      <c r="T1028">
        <v>534.4</v>
      </c>
      <c r="U1028">
        <v>1050</v>
      </c>
      <c r="V1028">
        <v>1949</v>
      </c>
      <c r="W1028">
        <v>55</v>
      </c>
      <c r="X1028">
        <v>2.35</v>
      </c>
      <c r="Y1028">
        <v>1.63</v>
      </c>
      <c r="Z1028">
        <v>1.1200000000000001</v>
      </c>
      <c r="AA1028">
        <v>1.1499999999999999</v>
      </c>
      <c r="AB1028">
        <v>72</v>
      </c>
      <c r="AC1028">
        <v>2044</v>
      </c>
      <c r="AD1028">
        <v>55.97</v>
      </c>
      <c r="AE1028">
        <v>653</v>
      </c>
      <c r="AF1028">
        <v>1</v>
      </c>
      <c r="AG1028">
        <v>1</v>
      </c>
      <c r="AH1028">
        <v>1</v>
      </c>
      <c r="AI1028">
        <v>1016</v>
      </c>
      <c r="AJ1028">
        <v>53.03</v>
      </c>
      <c r="AK1028">
        <v>279</v>
      </c>
      <c r="AL1028">
        <v>-0.4</v>
      </c>
      <c r="AM1028">
        <v>0.5</v>
      </c>
      <c r="AN1028">
        <v>1.5</v>
      </c>
      <c r="AO1028">
        <v>9.75</v>
      </c>
      <c r="AP1028">
        <v>9.5</v>
      </c>
      <c r="AQ1028">
        <v>10.65414333343506</v>
      </c>
      <c r="AR1028">
        <v>10.079794883728029</v>
      </c>
      <c r="AS1028">
        <v>9.646693229675293</v>
      </c>
      <c r="AT1028">
        <v>10.533394813537599</v>
      </c>
      <c r="AU1028">
        <f>ABS($AP1028-AQ1028)</f>
        <v>1.1541433334350604</v>
      </c>
      <c r="AV1028">
        <f>ABS($AP1028-AR1028)</f>
        <v>0.57979488372802912</v>
      </c>
      <c r="AW1028">
        <f>ABS($AP1028-AS1028)</f>
        <v>0.14669322967529297</v>
      </c>
      <c r="AX1028">
        <f>ABS($AP1028-AT1028)</f>
        <v>1.0333948135375994</v>
      </c>
      <c r="AY1028">
        <f>AVERAGE(AU1028:AX1028)</f>
        <v>0.72850656509399547</v>
      </c>
    </row>
    <row r="1029" spans="1:51" x14ac:dyDescent="0.2">
      <c r="A1029">
        <v>5</v>
      </c>
      <c r="B1029">
        <v>16700</v>
      </c>
      <c r="C1029" t="s">
        <v>47</v>
      </c>
      <c r="D1029">
        <v>2899</v>
      </c>
      <c r="F1029" t="s">
        <v>2257</v>
      </c>
      <c r="G1029" t="s">
        <v>2258</v>
      </c>
      <c r="H1029" t="s">
        <v>71</v>
      </c>
      <c r="I1029" t="s">
        <v>320</v>
      </c>
      <c r="J1029" t="s">
        <v>52</v>
      </c>
      <c r="K1029">
        <v>25</v>
      </c>
      <c r="L1029">
        <v>9.9999999999999995E-7</v>
      </c>
      <c r="M1029">
        <v>7</v>
      </c>
      <c r="N1029">
        <v>1.01325</v>
      </c>
      <c r="O1029">
        <v>1</v>
      </c>
      <c r="P1029">
        <v>0</v>
      </c>
      <c r="Q1029">
        <v>14.01</v>
      </c>
      <c r="R1029">
        <v>20.28</v>
      </c>
      <c r="S1029">
        <v>8.9900000000000003E-5</v>
      </c>
      <c r="T1029">
        <v>1312</v>
      </c>
      <c r="U1029">
        <v>0</v>
      </c>
      <c r="V1029">
        <v>0</v>
      </c>
      <c r="W1029">
        <v>72.78</v>
      </c>
      <c r="X1029">
        <v>1.2</v>
      </c>
      <c r="Y1029">
        <v>0.32</v>
      </c>
      <c r="Z1029">
        <v>2.2000000000000002</v>
      </c>
      <c r="AA1029">
        <v>-0.04</v>
      </c>
      <c r="AB1029">
        <v>130.69999999999999</v>
      </c>
      <c r="AI1029">
        <v>998</v>
      </c>
      <c r="AJ1029">
        <v>18.010000000000002</v>
      </c>
      <c r="AK1029">
        <v>273</v>
      </c>
      <c r="AL1029">
        <v>-0.5</v>
      </c>
      <c r="AM1029">
        <v>1</v>
      </c>
      <c r="AN1029">
        <v>1</v>
      </c>
      <c r="AO1029">
        <v>1</v>
      </c>
      <c r="AP1029">
        <v>5</v>
      </c>
      <c r="AQ1029">
        <v>5.166405200958252</v>
      </c>
      <c r="AR1029">
        <v>6.4848504066467294</v>
      </c>
      <c r="AS1029">
        <v>6.335756778717041</v>
      </c>
      <c r="AT1029">
        <v>6.7810797691345206</v>
      </c>
      <c r="AU1029">
        <f>ABS($AP1029-AQ1029)</f>
        <v>0.16640520095825195</v>
      </c>
      <c r="AV1029">
        <f>ABS($AP1029-AR1029)</f>
        <v>1.4848504066467294</v>
      </c>
      <c r="AW1029">
        <f>ABS($AP1029-AS1029)</f>
        <v>1.335756778717041</v>
      </c>
      <c r="AX1029">
        <f>ABS($AP1029-AT1029)</f>
        <v>1.7810797691345206</v>
      </c>
      <c r="AY1029">
        <f>AVERAGE(AU1029:AX1029)</f>
        <v>1.1920230388641357</v>
      </c>
    </row>
    <row r="1030" spans="1:51" x14ac:dyDescent="0.2">
      <c r="A1030">
        <v>5</v>
      </c>
      <c r="B1030">
        <v>16702</v>
      </c>
      <c r="C1030" t="s">
        <v>118</v>
      </c>
      <c r="D1030">
        <v>7271</v>
      </c>
      <c r="F1030" t="s">
        <v>2259</v>
      </c>
      <c r="G1030" t="s">
        <v>2260</v>
      </c>
      <c r="H1030" t="s">
        <v>71</v>
      </c>
      <c r="I1030" t="s">
        <v>320</v>
      </c>
      <c r="J1030" t="s">
        <v>52</v>
      </c>
      <c r="K1030">
        <v>18</v>
      </c>
      <c r="L1030">
        <v>9.9999999999999995E-7</v>
      </c>
      <c r="M1030">
        <v>7</v>
      </c>
      <c r="N1030">
        <v>1.01325</v>
      </c>
      <c r="O1030">
        <v>1</v>
      </c>
      <c r="P1030">
        <v>0</v>
      </c>
      <c r="Q1030">
        <v>14.01</v>
      </c>
      <c r="R1030">
        <v>20.28</v>
      </c>
      <c r="S1030">
        <v>8.9900000000000003E-5</v>
      </c>
      <c r="T1030">
        <v>1312</v>
      </c>
      <c r="U1030">
        <v>0</v>
      </c>
      <c r="V1030">
        <v>0</v>
      </c>
      <c r="W1030">
        <v>72.78</v>
      </c>
      <c r="X1030">
        <v>1.2</v>
      </c>
      <c r="Y1030">
        <v>0.32</v>
      </c>
      <c r="Z1030">
        <v>2.2000000000000002</v>
      </c>
      <c r="AA1030">
        <v>-0.04</v>
      </c>
      <c r="AB1030">
        <v>130.69999999999999</v>
      </c>
      <c r="AI1030">
        <v>998</v>
      </c>
      <c r="AJ1030">
        <v>18.010000000000002</v>
      </c>
      <c r="AK1030">
        <v>273</v>
      </c>
      <c r="AL1030">
        <v>-0.5</v>
      </c>
      <c r="AM1030">
        <v>1</v>
      </c>
      <c r="AN1030">
        <v>1</v>
      </c>
      <c r="AO1030">
        <v>1</v>
      </c>
      <c r="AP1030">
        <v>3.05</v>
      </c>
      <c r="AQ1030">
        <v>4.5184845924377441</v>
      </c>
      <c r="AR1030">
        <v>4.6031703948974609</v>
      </c>
      <c r="AS1030">
        <v>5.576723575592041</v>
      </c>
      <c r="AT1030">
        <v>4.3549895286560059</v>
      </c>
      <c r="AU1030">
        <f>ABS($AP1030-AQ1030)</f>
        <v>1.4684845924377443</v>
      </c>
      <c r="AV1030">
        <f>ABS($AP1030-AR1030)</f>
        <v>1.5531703948974611</v>
      </c>
      <c r="AW1030">
        <f>ABS($AP1030-AS1030)</f>
        <v>2.5267235755920412</v>
      </c>
      <c r="AX1030">
        <f>ABS($AP1030-AT1030)</f>
        <v>1.304989528656006</v>
      </c>
      <c r="AY1030">
        <f>AVERAGE(AU1030:AX1030)</f>
        <v>1.7133420228958132</v>
      </c>
    </row>
    <row r="1031" spans="1:51" x14ac:dyDescent="0.2">
      <c r="A1031">
        <v>6</v>
      </c>
      <c r="B1031">
        <v>16709</v>
      </c>
      <c r="C1031" t="s">
        <v>47</v>
      </c>
      <c r="D1031">
        <v>1917</v>
      </c>
      <c r="F1031" t="s">
        <v>2261</v>
      </c>
      <c r="G1031" t="s">
        <v>2262</v>
      </c>
      <c r="H1031" t="s">
        <v>207</v>
      </c>
      <c r="I1031" t="s">
        <v>51</v>
      </c>
      <c r="J1031" t="s">
        <v>52</v>
      </c>
      <c r="K1031">
        <v>25</v>
      </c>
      <c r="L1031">
        <v>0.5</v>
      </c>
      <c r="M1031">
        <v>7</v>
      </c>
      <c r="N1031">
        <v>1.01325</v>
      </c>
      <c r="O1031">
        <v>47</v>
      </c>
      <c r="P1031">
        <v>10</v>
      </c>
      <c r="Q1031">
        <v>1234.93</v>
      </c>
      <c r="R1031">
        <v>2435</v>
      </c>
      <c r="S1031">
        <v>10.49</v>
      </c>
      <c r="T1031">
        <v>731</v>
      </c>
      <c r="U1031">
        <v>2070</v>
      </c>
      <c r="V1031">
        <v>3361</v>
      </c>
      <c r="W1031">
        <v>125.8</v>
      </c>
      <c r="X1031">
        <v>1.72</v>
      </c>
      <c r="Y1031">
        <v>1.28</v>
      </c>
      <c r="Z1031">
        <v>1.93</v>
      </c>
      <c r="AA1031">
        <v>1.29</v>
      </c>
      <c r="AB1031">
        <v>42.6</v>
      </c>
      <c r="AC1031">
        <v>2100</v>
      </c>
      <c r="AD1031">
        <v>101.10299999999999</v>
      </c>
      <c r="AE1031">
        <v>610</v>
      </c>
      <c r="AF1031">
        <v>0</v>
      </c>
      <c r="AG1031">
        <v>3</v>
      </c>
      <c r="AH1031">
        <v>62.9</v>
      </c>
      <c r="AI1031">
        <v>998</v>
      </c>
      <c r="AJ1031">
        <v>18.010000000000002</v>
      </c>
      <c r="AK1031">
        <v>273</v>
      </c>
      <c r="AL1031">
        <v>-0.5</v>
      </c>
      <c r="AM1031">
        <v>1</v>
      </c>
      <c r="AN1031">
        <v>1</v>
      </c>
      <c r="AO1031">
        <v>1</v>
      </c>
      <c r="AP1031">
        <v>3.1</v>
      </c>
      <c r="AQ1031">
        <v>3.525263786315918</v>
      </c>
      <c r="AR1031">
        <v>2.3494091033935551</v>
      </c>
      <c r="AS1031">
        <v>2.562221765518188</v>
      </c>
      <c r="AT1031">
        <v>2.578514575958252</v>
      </c>
      <c r="AU1031">
        <f>ABS($AP1031-AQ1031)</f>
        <v>0.42526378631591788</v>
      </c>
      <c r="AV1031">
        <f>ABS($AP1031-AR1031)</f>
        <v>0.75059089660644496</v>
      </c>
      <c r="AW1031">
        <f>ABS($AP1031-AS1031)</f>
        <v>0.53777823448181206</v>
      </c>
      <c r="AX1031">
        <f>ABS($AP1031-AT1031)</f>
        <v>0.52148542404174814</v>
      </c>
      <c r="AY1031">
        <f>AVERAGE(AU1031:AX1031)</f>
        <v>0.55877958536148076</v>
      </c>
    </row>
    <row r="1032" spans="1:51" x14ac:dyDescent="0.2">
      <c r="A1032">
        <v>4</v>
      </c>
      <c r="B1032">
        <v>17085</v>
      </c>
      <c r="C1032" t="s">
        <v>47</v>
      </c>
      <c r="D1032">
        <v>906</v>
      </c>
      <c r="F1032" t="s">
        <v>2263</v>
      </c>
      <c r="G1032" t="s">
        <v>2264</v>
      </c>
      <c r="H1032" t="s">
        <v>207</v>
      </c>
      <c r="J1032" t="s">
        <v>607</v>
      </c>
      <c r="K1032">
        <v>30</v>
      </c>
      <c r="M1032">
        <v>7</v>
      </c>
      <c r="N1032">
        <v>1.01325</v>
      </c>
      <c r="O1032">
        <v>47</v>
      </c>
      <c r="P1032">
        <v>10</v>
      </c>
      <c r="Q1032">
        <v>1234.93</v>
      </c>
      <c r="R1032">
        <v>2435</v>
      </c>
      <c r="S1032">
        <v>10.49</v>
      </c>
      <c r="T1032">
        <v>731</v>
      </c>
      <c r="U1032">
        <v>2070</v>
      </c>
      <c r="V1032">
        <v>3361</v>
      </c>
      <c r="W1032">
        <v>125.8</v>
      </c>
      <c r="X1032">
        <v>1.72</v>
      </c>
      <c r="Y1032">
        <v>1.28</v>
      </c>
      <c r="Z1032">
        <v>1.93</v>
      </c>
      <c r="AA1032">
        <v>1.29</v>
      </c>
      <c r="AB1032">
        <v>42.6</v>
      </c>
      <c r="AC1032">
        <v>2500</v>
      </c>
      <c r="AD1032">
        <v>122.4</v>
      </c>
      <c r="AE1032">
        <v>741</v>
      </c>
      <c r="AF1032">
        <v>0</v>
      </c>
      <c r="AG1032">
        <v>4</v>
      </c>
      <c r="AH1032">
        <v>74.3</v>
      </c>
      <c r="AI1032">
        <v>1025</v>
      </c>
      <c r="AJ1032">
        <v>70.539999999999992</v>
      </c>
      <c r="AK1032">
        <v>282</v>
      </c>
      <c r="AL1032">
        <v>-0.35</v>
      </c>
      <c r="AM1032">
        <v>0.25</v>
      </c>
      <c r="AN1032">
        <v>1.75</v>
      </c>
      <c r="AO1032">
        <v>14.125</v>
      </c>
      <c r="AP1032">
        <v>5.43</v>
      </c>
      <c r="AQ1032">
        <v>8.7933988571166992</v>
      </c>
      <c r="AR1032">
        <v>5.464907169342041</v>
      </c>
      <c r="AS1032">
        <v>6.9198484420776367</v>
      </c>
      <c r="AT1032">
        <v>9.8510475158691406</v>
      </c>
      <c r="AU1032">
        <f>ABS($AP1032-AQ1032)</f>
        <v>3.3633988571166995</v>
      </c>
      <c r="AV1032">
        <f>ABS($AP1032-AR1032)</f>
        <v>3.49071693420413E-2</v>
      </c>
      <c r="AW1032">
        <f>ABS($AP1032-AS1032)</f>
        <v>1.489848442077637</v>
      </c>
      <c r="AX1032">
        <f>ABS($AP1032-AT1032)</f>
        <v>4.4210475158691409</v>
      </c>
      <c r="AY1032">
        <f>AVERAGE(AU1032:AX1032)</f>
        <v>2.3273004961013797</v>
      </c>
    </row>
    <row r="1033" spans="1:51" x14ac:dyDescent="0.2">
      <c r="A1033">
        <v>2</v>
      </c>
      <c r="B1033">
        <v>17177</v>
      </c>
      <c r="C1033" t="s">
        <v>701</v>
      </c>
      <c r="D1033">
        <v>1727</v>
      </c>
      <c r="F1033" t="s">
        <v>2265</v>
      </c>
      <c r="G1033" t="s">
        <v>2266</v>
      </c>
      <c r="H1033" t="s">
        <v>71</v>
      </c>
      <c r="I1033" t="s">
        <v>320</v>
      </c>
      <c r="J1033" t="s">
        <v>52</v>
      </c>
      <c r="K1033">
        <v>25</v>
      </c>
      <c r="L1033">
        <v>9.9999999999999995E-7</v>
      </c>
      <c r="M1033">
        <v>7</v>
      </c>
      <c r="N1033">
        <v>1.01325</v>
      </c>
      <c r="O1033">
        <v>1</v>
      </c>
      <c r="P1033">
        <v>0</v>
      </c>
      <c r="Q1033">
        <v>14.01</v>
      </c>
      <c r="R1033">
        <v>20.28</v>
      </c>
      <c r="S1033">
        <v>8.9900000000000003E-5</v>
      </c>
      <c r="T1033">
        <v>1312</v>
      </c>
      <c r="U1033">
        <v>0</v>
      </c>
      <c r="V1033">
        <v>0</v>
      </c>
      <c r="W1033">
        <v>72.78</v>
      </c>
      <c r="X1033">
        <v>1.2</v>
      </c>
      <c r="Y1033">
        <v>0.32</v>
      </c>
      <c r="Z1033">
        <v>2.2000000000000002</v>
      </c>
      <c r="AA1033">
        <v>-0.04</v>
      </c>
      <c r="AB1033">
        <v>130.69999999999999</v>
      </c>
      <c r="AI1033">
        <v>998</v>
      </c>
      <c r="AJ1033">
        <v>18.010000000000002</v>
      </c>
      <c r="AK1033">
        <v>273</v>
      </c>
      <c r="AL1033">
        <v>-0.5</v>
      </c>
      <c r="AM1033">
        <v>1</v>
      </c>
      <c r="AN1033">
        <v>1</v>
      </c>
      <c r="AO1033">
        <v>1</v>
      </c>
      <c r="AP1033">
        <v>7.43</v>
      </c>
      <c r="AQ1033">
        <v>5.7300071716308594</v>
      </c>
      <c r="AR1033">
        <v>7.5506696701049796</v>
      </c>
      <c r="AS1033">
        <v>4.1944847106933594</v>
      </c>
      <c r="AT1033">
        <v>5.410031795501709</v>
      </c>
      <c r="AU1033">
        <f>ABS($AP1033-AQ1033)</f>
        <v>1.6999928283691403</v>
      </c>
      <c r="AV1033">
        <f>ABS($AP1033-AR1033)</f>
        <v>0.12066967010497986</v>
      </c>
      <c r="AW1033">
        <f>ABS($AP1033-AS1033)</f>
        <v>3.2355152893066403</v>
      </c>
      <c r="AX1033">
        <f>ABS($AP1033-AT1033)</f>
        <v>2.0199682044982907</v>
      </c>
      <c r="AY1033">
        <f>AVERAGE(AU1033:AX1033)</f>
        <v>1.7690364980697628</v>
      </c>
    </row>
    <row r="1034" spans="1:51" x14ac:dyDescent="0.2">
      <c r="A1034">
        <v>6</v>
      </c>
      <c r="B1034">
        <v>17181</v>
      </c>
      <c r="C1034" t="s">
        <v>47</v>
      </c>
      <c r="D1034">
        <v>2509</v>
      </c>
      <c r="F1034" t="s">
        <v>2267</v>
      </c>
      <c r="G1034" t="s">
        <v>2268</v>
      </c>
      <c r="H1034" t="s">
        <v>71</v>
      </c>
      <c r="I1034" t="s">
        <v>68</v>
      </c>
      <c r="J1034" t="s">
        <v>1258</v>
      </c>
      <c r="K1034">
        <v>25</v>
      </c>
      <c r="L1034">
        <v>0.1</v>
      </c>
      <c r="M1034">
        <v>7</v>
      </c>
      <c r="N1034">
        <v>1.01325</v>
      </c>
      <c r="O1034">
        <v>1</v>
      </c>
      <c r="P1034">
        <v>0</v>
      </c>
      <c r="Q1034">
        <v>14.01</v>
      </c>
      <c r="R1034">
        <v>20.28</v>
      </c>
      <c r="S1034">
        <v>8.9900000000000003E-5</v>
      </c>
      <c r="T1034">
        <v>1312</v>
      </c>
      <c r="U1034">
        <v>0</v>
      </c>
      <c r="V1034">
        <v>0</v>
      </c>
      <c r="W1034">
        <v>72.78</v>
      </c>
      <c r="X1034">
        <v>1.2</v>
      </c>
      <c r="Y1034">
        <v>0.32</v>
      </c>
      <c r="Z1034">
        <v>2.2000000000000002</v>
      </c>
      <c r="AA1034">
        <v>-0.04</v>
      </c>
      <c r="AB1034">
        <v>130.69999999999999</v>
      </c>
      <c r="AC1034">
        <v>2500</v>
      </c>
      <c r="AD1034">
        <v>122.4</v>
      </c>
      <c r="AE1034">
        <v>741</v>
      </c>
      <c r="AF1034">
        <v>0</v>
      </c>
      <c r="AG1034">
        <v>4</v>
      </c>
      <c r="AH1034">
        <v>74.3</v>
      </c>
      <c r="AI1034">
        <v>1016</v>
      </c>
      <c r="AJ1034">
        <v>53.03</v>
      </c>
      <c r="AK1034">
        <v>279</v>
      </c>
      <c r="AL1034">
        <v>-0.4</v>
      </c>
      <c r="AM1034">
        <v>0.5</v>
      </c>
      <c r="AN1034">
        <v>1.5</v>
      </c>
      <c r="AO1034">
        <v>9.75</v>
      </c>
      <c r="AP1034">
        <v>3.66</v>
      </c>
      <c r="AQ1034">
        <v>4.6804766654968262</v>
      </c>
      <c r="AR1034">
        <v>5.7895803451538086</v>
      </c>
      <c r="AS1034">
        <v>5.6053805351257324</v>
      </c>
      <c r="AT1034">
        <v>5.3817071914672852</v>
      </c>
      <c r="AU1034">
        <f>ABS($AP1034-AQ1034)</f>
        <v>1.020476665496826</v>
      </c>
      <c r="AV1034">
        <f>ABS($AP1034-AR1034)</f>
        <v>2.1295803451538085</v>
      </c>
      <c r="AW1034">
        <f>ABS($AP1034-AS1034)</f>
        <v>1.9453805351257323</v>
      </c>
      <c r="AX1034">
        <f>ABS($AP1034-AT1034)</f>
        <v>1.721707191467285</v>
      </c>
      <c r="AY1034">
        <f>AVERAGE(AU1034:AX1034)</f>
        <v>1.7042861843109129</v>
      </c>
    </row>
    <row r="1035" spans="1:51" x14ac:dyDescent="0.2">
      <c r="A1035">
        <v>6</v>
      </c>
      <c r="B1035">
        <v>17184</v>
      </c>
      <c r="C1035" t="s">
        <v>47</v>
      </c>
      <c r="D1035">
        <v>2509</v>
      </c>
      <c r="F1035" t="s">
        <v>2269</v>
      </c>
      <c r="G1035" t="s">
        <v>2270</v>
      </c>
      <c r="H1035" t="s">
        <v>67</v>
      </c>
      <c r="I1035" t="s">
        <v>68</v>
      </c>
      <c r="J1035" t="s">
        <v>1258</v>
      </c>
      <c r="K1035">
        <v>25</v>
      </c>
      <c r="L1035">
        <v>0.1</v>
      </c>
      <c r="M1035">
        <v>7</v>
      </c>
      <c r="N1035">
        <v>1.01325</v>
      </c>
      <c r="O1035">
        <v>29</v>
      </c>
      <c r="P1035">
        <v>9</v>
      </c>
      <c r="Q1035">
        <v>1357.77</v>
      </c>
      <c r="R1035">
        <v>2835</v>
      </c>
      <c r="S1035">
        <v>8.9600000000000009</v>
      </c>
      <c r="T1035">
        <v>745.5</v>
      </c>
      <c r="U1035">
        <v>1957.9</v>
      </c>
      <c r="V1035">
        <v>3555</v>
      </c>
      <c r="W1035">
        <v>119.2</v>
      </c>
      <c r="X1035">
        <v>1.4</v>
      </c>
      <c r="Y1035">
        <v>1.1200000000000001</v>
      </c>
      <c r="Z1035">
        <v>1.9</v>
      </c>
      <c r="AA1035">
        <v>0.87</v>
      </c>
      <c r="AB1035">
        <v>33.200000000000003</v>
      </c>
      <c r="AC1035">
        <v>2500</v>
      </c>
      <c r="AD1035">
        <v>122.4</v>
      </c>
      <c r="AE1035">
        <v>741</v>
      </c>
      <c r="AF1035">
        <v>0</v>
      </c>
      <c r="AG1035">
        <v>4</v>
      </c>
      <c r="AH1035">
        <v>74.3</v>
      </c>
      <c r="AI1035">
        <v>1016</v>
      </c>
      <c r="AJ1035">
        <v>53.03</v>
      </c>
      <c r="AK1035">
        <v>279</v>
      </c>
      <c r="AL1035">
        <v>-0.4</v>
      </c>
      <c r="AM1035">
        <v>0.5</v>
      </c>
      <c r="AN1035">
        <v>1.5</v>
      </c>
      <c r="AO1035">
        <v>9.75</v>
      </c>
      <c r="AP1035">
        <v>2.65</v>
      </c>
      <c r="AQ1035">
        <v>4.3696022033691406</v>
      </c>
      <c r="AR1035">
        <v>2.375707864761353</v>
      </c>
      <c r="AS1035">
        <v>4.103419303894043</v>
      </c>
      <c r="AT1035">
        <v>3.4035718441009521</v>
      </c>
      <c r="AU1035">
        <f>ABS($AP1035-AQ1035)</f>
        <v>1.7196022033691407</v>
      </c>
      <c r="AV1035">
        <f>ABS($AP1035-AR1035)</f>
        <v>0.27429213523864693</v>
      </c>
      <c r="AW1035">
        <f>ABS($AP1035-AS1035)</f>
        <v>1.4534193038940431</v>
      </c>
      <c r="AX1035">
        <f>ABS($AP1035-AT1035)</f>
        <v>0.75357184410095224</v>
      </c>
      <c r="AY1035">
        <f>AVERAGE(AU1035:AX1035)</f>
        <v>1.0502213716506956</v>
      </c>
    </row>
    <row r="1036" spans="1:51" x14ac:dyDescent="0.2">
      <c r="A1036">
        <v>5</v>
      </c>
      <c r="B1036">
        <v>17186</v>
      </c>
      <c r="C1036" t="s">
        <v>495</v>
      </c>
      <c r="D1036">
        <v>4331</v>
      </c>
      <c r="F1036" t="s">
        <v>2271</v>
      </c>
      <c r="G1036" t="s">
        <v>2272</v>
      </c>
      <c r="H1036" t="s">
        <v>207</v>
      </c>
      <c r="I1036" t="s">
        <v>1323</v>
      </c>
      <c r="J1036" t="s">
        <v>52</v>
      </c>
      <c r="K1036">
        <v>25</v>
      </c>
      <c r="L1036">
        <v>0.1</v>
      </c>
      <c r="M1036">
        <v>7</v>
      </c>
      <c r="N1036">
        <v>1.01325</v>
      </c>
      <c r="O1036">
        <v>47</v>
      </c>
      <c r="P1036">
        <v>10</v>
      </c>
      <c r="Q1036">
        <v>1234.93</v>
      </c>
      <c r="R1036">
        <v>2435</v>
      </c>
      <c r="S1036">
        <v>10.49</v>
      </c>
      <c r="T1036">
        <v>731</v>
      </c>
      <c r="U1036">
        <v>2070</v>
      </c>
      <c r="V1036">
        <v>3361</v>
      </c>
      <c r="W1036">
        <v>125.8</v>
      </c>
      <c r="X1036">
        <v>1.72</v>
      </c>
      <c r="Y1036">
        <v>1.28</v>
      </c>
      <c r="Z1036">
        <v>1.93</v>
      </c>
      <c r="AA1036">
        <v>1.29</v>
      </c>
      <c r="AB1036">
        <v>42.6</v>
      </c>
      <c r="AC1036" s="2">
        <v>1528</v>
      </c>
      <c r="AD1036" s="2">
        <v>82</v>
      </c>
      <c r="AE1036" s="2">
        <v>597</v>
      </c>
      <c r="AF1036" s="2">
        <v>0</v>
      </c>
      <c r="AG1036" s="2">
        <v>2</v>
      </c>
      <c r="AH1036" s="2">
        <v>40.1</v>
      </c>
      <c r="AI1036">
        <v>998</v>
      </c>
      <c r="AJ1036">
        <v>18.010000000000002</v>
      </c>
      <c r="AK1036">
        <v>273</v>
      </c>
      <c r="AL1036">
        <v>-0.5</v>
      </c>
      <c r="AM1036">
        <v>1</v>
      </c>
      <c r="AN1036">
        <v>1</v>
      </c>
      <c r="AO1036">
        <v>1</v>
      </c>
      <c r="AP1036">
        <v>3.69</v>
      </c>
      <c r="AQ1036">
        <v>2.619499683380127</v>
      </c>
      <c r="AR1036">
        <v>0.94270342588424683</v>
      </c>
      <c r="AS1036">
        <v>2.7895951271057129</v>
      </c>
      <c r="AT1036">
        <v>2.4916455745697021</v>
      </c>
      <c r="AU1036">
        <f>ABS($AP1036-AQ1036)</f>
        <v>1.070500316619873</v>
      </c>
      <c r="AV1036">
        <f>ABS($AP1036-AR1036)</f>
        <v>2.7472965741157531</v>
      </c>
      <c r="AW1036">
        <f>ABS($AP1036-AS1036)</f>
        <v>0.90040487289428706</v>
      </c>
      <c r="AX1036">
        <f>ABS($AP1036-AT1036)</f>
        <v>1.1983544254302978</v>
      </c>
      <c r="AY1036">
        <f>AVERAGE(AU1036:AX1036)</f>
        <v>1.4791390472650527</v>
      </c>
    </row>
    <row r="1037" spans="1:51" x14ac:dyDescent="0.2">
      <c r="A1037">
        <v>4</v>
      </c>
      <c r="B1037">
        <v>17194</v>
      </c>
      <c r="C1037" t="s">
        <v>582</v>
      </c>
      <c r="D1037">
        <v>906</v>
      </c>
      <c r="F1037" t="s">
        <v>2273</v>
      </c>
      <c r="G1037" t="s">
        <v>2274</v>
      </c>
      <c r="H1037" t="s">
        <v>67</v>
      </c>
      <c r="I1037" t="s">
        <v>61</v>
      </c>
      <c r="J1037" t="s">
        <v>52</v>
      </c>
      <c r="K1037">
        <v>30</v>
      </c>
      <c r="L1037">
        <v>0.01</v>
      </c>
      <c r="M1037">
        <v>7</v>
      </c>
      <c r="N1037">
        <v>1.01325</v>
      </c>
      <c r="O1037">
        <v>29</v>
      </c>
      <c r="P1037">
        <v>9</v>
      </c>
      <c r="Q1037">
        <v>1357.77</v>
      </c>
      <c r="R1037">
        <v>2835</v>
      </c>
      <c r="S1037">
        <v>8.9600000000000009</v>
      </c>
      <c r="T1037">
        <v>745.5</v>
      </c>
      <c r="U1037">
        <v>1957.9</v>
      </c>
      <c r="V1037">
        <v>3555</v>
      </c>
      <c r="W1037">
        <v>119.2</v>
      </c>
      <c r="X1037">
        <v>1.4</v>
      </c>
      <c r="Y1037">
        <v>1.1200000000000001</v>
      </c>
      <c r="Z1037">
        <v>1.9</v>
      </c>
      <c r="AA1037">
        <v>0.87</v>
      </c>
      <c r="AB1037">
        <v>33.200000000000003</v>
      </c>
      <c r="AC1037">
        <v>1980</v>
      </c>
      <c r="AD1037">
        <v>74.55</v>
      </c>
      <c r="AE1037">
        <v>1044</v>
      </c>
      <c r="AF1037">
        <v>0</v>
      </c>
      <c r="AG1037">
        <v>1</v>
      </c>
      <c r="AH1037">
        <v>0</v>
      </c>
      <c r="AI1037">
        <v>998</v>
      </c>
      <c r="AJ1037">
        <v>18.010000000000002</v>
      </c>
      <c r="AK1037">
        <v>273</v>
      </c>
      <c r="AL1037">
        <v>-0.5</v>
      </c>
      <c r="AM1037">
        <v>1</v>
      </c>
      <c r="AN1037">
        <v>1</v>
      </c>
      <c r="AO1037">
        <v>1</v>
      </c>
      <c r="AP1037">
        <v>2.61</v>
      </c>
      <c r="AQ1037">
        <v>1.921178460121155</v>
      </c>
      <c r="AR1037">
        <v>0.29818695783615112</v>
      </c>
      <c r="AS1037">
        <v>2.179487943649292</v>
      </c>
      <c r="AT1037">
        <v>3.3428890705108638</v>
      </c>
      <c r="AU1037">
        <f>ABS($AP1037-AQ1037)</f>
        <v>0.68882153987884487</v>
      </c>
      <c r="AV1037">
        <f>ABS($AP1037-AR1037)</f>
        <v>2.3118130421638488</v>
      </c>
      <c r="AW1037">
        <f>ABS($AP1037-AS1037)</f>
        <v>0.43051205635070788</v>
      </c>
      <c r="AX1037">
        <f>ABS($AP1037-AT1037)</f>
        <v>0.73288907051086394</v>
      </c>
      <c r="AY1037">
        <f>AVERAGE(AU1037:AX1037)</f>
        <v>1.0410089272260663</v>
      </c>
    </row>
    <row r="1038" spans="1:51" x14ac:dyDescent="0.2">
      <c r="A1038">
        <v>6</v>
      </c>
      <c r="B1038">
        <v>17198</v>
      </c>
      <c r="C1038" t="s">
        <v>47</v>
      </c>
      <c r="D1038">
        <v>3162</v>
      </c>
      <c r="F1038" t="s">
        <v>2275</v>
      </c>
      <c r="G1038" t="s">
        <v>2276</v>
      </c>
      <c r="H1038" t="s">
        <v>67</v>
      </c>
      <c r="I1038" t="s">
        <v>68</v>
      </c>
      <c r="J1038" t="s">
        <v>52</v>
      </c>
      <c r="K1038">
        <v>25</v>
      </c>
      <c r="L1038">
        <v>0.15</v>
      </c>
      <c r="M1038">
        <v>7</v>
      </c>
      <c r="N1038">
        <v>1.01325</v>
      </c>
      <c r="O1038">
        <v>29</v>
      </c>
      <c r="P1038">
        <v>9</v>
      </c>
      <c r="Q1038">
        <v>1357.77</v>
      </c>
      <c r="R1038">
        <v>2835</v>
      </c>
      <c r="S1038">
        <v>8.9600000000000009</v>
      </c>
      <c r="T1038">
        <v>745.5</v>
      </c>
      <c r="U1038">
        <v>1957.9</v>
      </c>
      <c r="V1038">
        <v>3555</v>
      </c>
      <c r="W1038">
        <v>119.2</v>
      </c>
      <c r="X1038">
        <v>1.4</v>
      </c>
      <c r="Y1038">
        <v>1.1200000000000001</v>
      </c>
      <c r="Z1038">
        <v>1.9</v>
      </c>
      <c r="AA1038">
        <v>0.87</v>
      </c>
      <c r="AB1038">
        <v>33.200000000000003</v>
      </c>
      <c r="AC1038">
        <v>2500</v>
      </c>
      <c r="AD1038">
        <v>122.4</v>
      </c>
      <c r="AE1038">
        <v>741</v>
      </c>
      <c r="AF1038">
        <v>0</v>
      </c>
      <c r="AG1038">
        <v>4</v>
      </c>
      <c r="AH1038">
        <v>74.3</v>
      </c>
      <c r="AI1038">
        <v>998</v>
      </c>
      <c r="AJ1038">
        <v>18.010000000000002</v>
      </c>
      <c r="AK1038">
        <v>273</v>
      </c>
      <c r="AL1038">
        <v>-0.5</v>
      </c>
      <c r="AM1038">
        <v>1</v>
      </c>
      <c r="AN1038">
        <v>1</v>
      </c>
      <c r="AO1038">
        <v>1</v>
      </c>
      <c r="AP1038">
        <v>6.7</v>
      </c>
      <c r="AQ1038">
        <v>2.9937512874603271</v>
      </c>
      <c r="AR1038">
        <v>5.1827540397644043</v>
      </c>
      <c r="AS1038">
        <v>7.3638858795166016</v>
      </c>
      <c r="AT1038">
        <v>1.19354259967804</v>
      </c>
      <c r="AU1038">
        <f>ABS($AP1038-AQ1038)</f>
        <v>3.706248712539673</v>
      </c>
      <c r="AV1038">
        <f>ABS($AP1038-AR1038)</f>
        <v>1.5172459602355959</v>
      </c>
      <c r="AW1038">
        <f>ABS($AP1038-AS1038)</f>
        <v>0.66388587951660138</v>
      </c>
      <c r="AX1038">
        <f>ABS($AP1038-AT1038)</f>
        <v>5.5064574003219597</v>
      </c>
      <c r="AY1038">
        <f>AVERAGE(AU1038:AX1038)</f>
        <v>2.8484594881534573</v>
      </c>
    </row>
    <row r="1039" spans="1:51" x14ac:dyDescent="0.2">
      <c r="A1039">
        <v>4</v>
      </c>
      <c r="B1039">
        <v>17204</v>
      </c>
      <c r="C1039" t="s">
        <v>118</v>
      </c>
      <c r="D1039">
        <v>6330</v>
      </c>
      <c r="F1039" t="s">
        <v>2277</v>
      </c>
      <c r="G1039" t="s">
        <v>2278</v>
      </c>
      <c r="H1039" t="s">
        <v>71</v>
      </c>
      <c r="I1039" t="s">
        <v>320</v>
      </c>
      <c r="J1039" t="s">
        <v>52</v>
      </c>
      <c r="K1039">
        <v>25</v>
      </c>
      <c r="L1039">
        <v>9.9999999999999995E-7</v>
      </c>
      <c r="M1039">
        <v>7</v>
      </c>
      <c r="N1039">
        <v>1.01325</v>
      </c>
      <c r="O1039">
        <v>1</v>
      </c>
      <c r="P1039">
        <v>0</v>
      </c>
      <c r="Q1039">
        <v>14.01</v>
      </c>
      <c r="R1039">
        <v>20.28</v>
      </c>
      <c r="S1039">
        <v>8.9900000000000003E-5</v>
      </c>
      <c r="T1039">
        <v>1312</v>
      </c>
      <c r="U1039">
        <v>0</v>
      </c>
      <c r="V1039">
        <v>0</v>
      </c>
      <c r="W1039">
        <v>72.78</v>
      </c>
      <c r="X1039">
        <v>1.2</v>
      </c>
      <c r="Y1039">
        <v>0.32</v>
      </c>
      <c r="Z1039">
        <v>2.2000000000000002</v>
      </c>
      <c r="AA1039">
        <v>-0.04</v>
      </c>
      <c r="AB1039">
        <v>130.69999999999999</v>
      </c>
      <c r="AI1039">
        <v>998</v>
      </c>
      <c r="AJ1039">
        <v>18.010000000000002</v>
      </c>
      <c r="AK1039">
        <v>273</v>
      </c>
      <c r="AL1039">
        <v>-0.5</v>
      </c>
      <c r="AM1039">
        <v>1</v>
      </c>
      <c r="AN1039">
        <v>1</v>
      </c>
      <c r="AO1039">
        <v>1</v>
      </c>
      <c r="AP1039">
        <v>0.5</v>
      </c>
      <c r="AQ1039">
        <v>5.5052328109741211</v>
      </c>
      <c r="AR1039">
        <v>1.6198602914810181</v>
      </c>
      <c r="AS1039">
        <v>0.88802307844161987</v>
      </c>
      <c r="AT1039">
        <v>11.979917526245121</v>
      </c>
      <c r="AU1039">
        <f>ABS($AP1039-AQ1039)</f>
        <v>5.0052328109741211</v>
      </c>
      <c r="AV1039">
        <f>ABS($AP1039-AR1039)</f>
        <v>1.1198602914810181</v>
      </c>
      <c r="AW1039">
        <f>ABS($AP1039-AS1039)</f>
        <v>0.38802307844161987</v>
      </c>
      <c r="AX1039">
        <f>ABS($AP1039-AT1039)</f>
        <v>11.479917526245121</v>
      </c>
      <c r="AY1039">
        <f>AVERAGE(AU1039:AX1039)</f>
        <v>4.4982584267854699</v>
      </c>
    </row>
    <row r="1040" spans="1:51" x14ac:dyDescent="0.2">
      <c r="A1040">
        <v>6</v>
      </c>
      <c r="B1040">
        <v>17211</v>
      </c>
      <c r="C1040" t="s">
        <v>47</v>
      </c>
      <c r="D1040">
        <v>999</v>
      </c>
      <c r="F1040" t="s">
        <v>2279</v>
      </c>
      <c r="G1040" t="s">
        <v>2280</v>
      </c>
      <c r="H1040" t="s">
        <v>67</v>
      </c>
      <c r="I1040" t="s">
        <v>68</v>
      </c>
      <c r="J1040" t="s">
        <v>52</v>
      </c>
      <c r="K1040">
        <v>20</v>
      </c>
      <c r="L1040">
        <v>0.1</v>
      </c>
      <c r="M1040">
        <v>7</v>
      </c>
      <c r="N1040">
        <v>1.01325</v>
      </c>
      <c r="O1040">
        <v>29</v>
      </c>
      <c r="P1040">
        <v>9</v>
      </c>
      <c r="Q1040">
        <v>1357.77</v>
      </c>
      <c r="R1040">
        <v>2835</v>
      </c>
      <c r="S1040">
        <v>8.9600000000000009</v>
      </c>
      <c r="T1040">
        <v>745.5</v>
      </c>
      <c r="U1040">
        <v>1957.9</v>
      </c>
      <c r="V1040">
        <v>3555</v>
      </c>
      <c r="W1040">
        <v>119.2</v>
      </c>
      <c r="X1040">
        <v>1.4</v>
      </c>
      <c r="Y1040">
        <v>1.1200000000000001</v>
      </c>
      <c r="Z1040">
        <v>1.9</v>
      </c>
      <c r="AA1040">
        <v>0.87</v>
      </c>
      <c r="AB1040">
        <v>33.200000000000003</v>
      </c>
      <c r="AC1040">
        <v>2500</v>
      </c>
      <c r="AD1040">
        <v>122.4</v>
      </c>
      <c r="AE1040">
        <v>741</v>
      </c>
      <c r="AF1040">
        <v>0</v>
      </c>
      <c r="AG1040">
        <v>4</v>
      </c>
      <c r="AH1040">
        <v>74.3</v>
      </c>
      <c r="AI1040">
        <v>998</v>
      </c>
      <c r="AJ1040">
        <v>18.010000000000002</v>
      </c>
      <c r="AK1040">
        <v>273</v>
      </c>
      <c r="AL1040">
        <v>-0.5</v>
      </c>
      <c r="AM1040">
        <v>1</v>
      </c>
      <c r="AN1040">
        <v>1</v>
      </c>
      <c r="AO1040">
        <v>1</v>
      </c>
      <c r="AP1040">
        <v>9.52</v>
      </c>
      <c r="AQ1040">
        <v>6.2868809700012207</v>
      </c>
      <c r="AR1040">
        <v>10.506673812866209</v>
      </c>
      <c r="AS1040">
        <v>6.2604584693908691</v>
      </c>
      <c r="AT1040">
        <v>8.1621818542480469</v>
      </c>
      <c r="AU1040">
        <f>ABS($AP1040-AQ1040)</f>
        <v>3.2331190299987789</v>
      </c>
      <c r="AV1040">
        <f>ABS($AP1040-AR1040)</f>
        <v>0.98667381286620959</v>
      </c>
      <c r="AW1040">
        <f>ABS($AP1040-AS1040)</f>
        <v>3.2595415306091304</v>
      </c>
      <c r="AX1040">
        <f>ABS($AP1040-AT1040)</f>
        <v>1.3578181457519527</v>
      </c>
      <c r="AY1040">
        <f>AVERAGE(AU1040:AX1040)</f>
        <v>2.2092881298065179</v>
      </c>
    </row>
    <row r="1041" spans="1:51" x14ac:dyDescent="0.2">
      <c r="A1041">
        <v>4</v>
      </c>
      <c r="B1041">
        <v>17217</v>
      </c>
      <c r="C1041" t="s">
        <v>47</v>
      </c>
      <c r="D1041">
        <v>1711</v>
      </c>
      <c r="F1041" t="s">
        <v>2281</v>
      </c>
      <c r="G1041" t="s">
        <v>2282</v>
      </c>
      <c r="H1041" t="s">
        <v>207</v>
      </c>
      <c r="I1041" t="s">
        <v>75</v>
      </c>
      <c r="J1041" t="s">
        <v>52</v>
      </c>
      <c r="K1041">
        <v>25</v>
      </c>
      <c r="L1041">
        <v>0.1</v>
      </c>
      <c r="M1041">
        <v>7</v>
      </c>
      <c r="N1041">
        <v>1.01325</v>
      </c>
      <c r="O1041">
        <v>47</v>
      </c>
      <c r="P1041">
        <v>10</v>
      </c>
      <c r="Q1041">
        <v>1234.93</v>
      </c>
      <c r="R1041">
        <v>2435</v>
      </c>
      <c r="S1041">
        <v>10.49</v>
      </c>
      <c r="T1041">
        <v>731</v>
      </c>
      <c r="U1041">
        <v>2070</v>
      </c>
      <c r="V1041">
        <v>3361</v>
      </c>
      <c r="W1041">
        <v>125.8</v>
      </c>
      <c r="X1041">
        <v>1.72</v>
      </c>
      <c r="Y1041">
        <v>1.28</v>
      </c>
      <c r="Z1041">
        <v>1.93</v>
      </c>
      <c r="AA1041">
        <v>1.29</v>
      </c>
      <c r="AB1041">
        <v>42.6</v>
      </c>
      <c r="AC1041">
        <v>2300</v>
      </c>
      <c r="AD1041">
        <v>84.995000000000005</v>
      </c>
      <c r="AE1041">
        <v>581</v>
      </c>
      <c r="AF1041">
        <v>0</v>
      </c>
      <c r="AG1041">
        <v>3</v>
      </c>
      <c r="AH1041">
        <v>62.9</v>
      </c>
      <c r="AI1041">
        <v>998</v>
      </c>
      <c r="AJ1041">
        <v>18.010000000000002</v>
      </c>
      <c r="AK1041">
        <v>273</v>
      </c>
      <c r="AL1041">
        <v>-0.5</v>
      </c>
      <c r="AM1041">
        <v>1</v>
      </c>
      <c r="AN1041">
        <v>1</v>
      </c>
      <c r="AO1041">
        <v>1</v>
      </c>
      <c r="AP1041">
        <v>2.09</v>
      </c>
      <c r="AQ1041">
        <v>4.0185985565185547</v>
      </c>
      <c r="AR1041">
        <v>3.2640764713287349</v>
      </c>
      <c r="AS1041">
        <v>4.0846037864685059</v>
      </c>
      <c r="AT1041">
        <v>2.1931354999542241</v>
      </c>
      <c r="AU1041">
        <f>ABS($AP1041-AQ1041)</f>
        <v>1.9285985565185548</v>
      </c>
      <c r="AV1041">
        <f>ABS($AP1041-AR1041)</f>
        <v>1.174076471328735</v>
      </c>
      <c r="AW1041">
        <f>ABS($AP1041-AS1041)</f>
        <v>1.994603786468506</v>
      </c>
      <c r="AX1041">
        <f>ABS($AP1041-AT1041)</f>
        <v>0.10313549995422422</v>
      </c>
      <c r="AY1041">
        <f>AVERAGE(AU1041:AX1041)</f>
        <v>1.300103578567505</v>
      </c>
    </row>
    <row r="1042" spans="1:51" x14ac:dyDescent="0.2">
      <c r="A1042">
        <v>7</v>
      </c>
      <c r="B1042">
        <v>17224</v>
      </c>
      <c r="C1042" t="s">
        <v>47</v>
      </c>
      <c r="D1042">
        <v>20878</v>
      </c>
      <c r="F1042" t="s">
        <v>2283</v>
      </c>
      <c r="G1042" t="s">
        <v>2284</v>
      </c>
      <c r="H1042" t="s">
        <v>97</v>
      </c>
      <c r="I1042" t="s">
        <v>275</v>
      </c>
      <c r="J1042" t="s">
        <v>52</v>
      </c>
      <c r="K1042">
        <v>25</v>
      </c>
      <c r="L1042">
        <v>0.15</v>
      </c>
      <c r="M1042">
        <v>7</v>
      </c>
      <c r="N1042">
        <v>1.01325</v>
      </c>
      <c r="O1042">
        <v>20</v>
      </c>
      <c r="P1042">
        <v>0</v>
      </c>
      <c r="Q1042">
        <v>1115</v>
      </c>
      <c r="R1042">
        <v>1757</v>
      </c>
      <c r="S1042">
        <v>1.55</v>
      </c>
      <c r="T1042">
        <v>589.79999999999995</v>
      </c>
      <c r="U1042">
        <v>1145.4000000000001</v>
      </c>
      <c r="V1042">
        <v>4912.3999999999996</v>
      </c>
      <c r="W1042">
        <v>2.37</v>
      </c>
      <c r="X1042">
        <v>2.31</v>
      </c>
      <c r="Y1042">
        <v>1.71</v>
      </c>
      <c r="Z1042">
        <v>1</v>
      </c>
      <c r="AA1042">
        <v>1.1399999999999999</v>
      </c>
      <c r="AB1042">
        <v>41.6</v>
      </c>
      <c r="AC1042">
        <v>2165</v>
      </c>
      <c r="AD1042">
        <v>58.442999999999998</v>
      </c>
      <c r="AE1042">
        <v>1074</v>
      </c>
      <c r="AF1042">
        <v>0</v>
      </c>
      <c r="AG1042">
        <v>1</v>
      </c>
      <c r="AH1042">
        <v>0</v>
      </c>
      <c r="AI1042">
        <v>998</v>
      </c>
      <c r="AJ1042">
        <v>18.010000000000002</v>
      </c>
      <c r="AK1042">
        <v>273</v>
      </c>
      <c r="AL1042">
        <v>-0.5</v>
      </c>
      <c r="AM1042">
        <v>1</v>
      </c>
      <c r="AN1042">
        <v>1</v>
      </c>
      <c r="AO1042">
        <v>1</v>
      </c>
      <c r="AP1042">
        <v>2.4239999999999999</v>
      </c>
      <c r="AQ1042">
        <v>-2.724111795425415</v>
      </c>
      <c r="AR1042">
        <v>3.6798124313354492</v>
      </c>
      <c r="AS1042">
        <v>1.434054493904114</v>
      </c>
      <c r="AT1042">
        <v>9.7056083381175995E-2</v>
      </c>
      <c r="AU1042">
        <f>ABS($AP1042-AQ1042)</f>
        <v>5.1481117954254145</v>
      </c>
      <c r="AV1042">
        <f>ABS($AP1042-AR1042)</f>
        <v>1.2558124313354493</v>
      </c>
      <c r="AW1042">
        <f>ABS($AP1042-AS1042)</f>
        <v>0.98994550609588594</v>
      </c>
      <c r="AX1042">
        <f>ABS($AP1042-AT1042)</f>
        <v>2.3269439166188239</v>
      </c>
      <c r="AY1042">
        <f>AVERAGE(AU1042:AX1042)</f>
        <v>2.4302034123688934</v>
      </c>
    </row>
    <row r="1043" spans="1:51" x14ac:dyDescent="0.2">
      <c r="A1043">
        <v>4</v>
      </c>
      <c r="B1043">
        <v>17244</v>
      </c>
      <c r="C1043" t="s">
        <v>92</v>
      </c>
      <c r="D1043">
        <v>906</v>
      </c>
      <c r="F1043" t="s">
        <v>2285</v>
      </c>
      <c r="G1043" t="s">
        <v>2286</v>
      </c>
      <c r="H1043" t="s">
        <v>2287</v>
      </c>
      <c r="J1043" t="s">
        <v>2288</v>
      </c>
      <c r="K1043">
        <v>23</v>
      </c>
      <c r="M1043">
        <v>7</v>
      </c>
      <c r="N1043">
        <v>1.01325</v>
      </c>
      <c r="O1043">
        <v>62</v>
      </c>
      <c r="P1043">
        <v>5</v>
      </c>
      <c r="Q1043">
        <v>1345</v>
      </c>
      <c r="R1043">
        <v>2076</v>
      </c>
      <c r="S1043">
        <v>7.3529999999999998</v>
      </c>
      <c r="T1043">
        <v>544.5</v>
      </c>
      <c r="U1043">
        <v>1070</v>
      </c>
      <c r="V1043">
        <v>2260</v>
      </c>
      <c r="W1043">
        <v>15.63</v>
      </c>
      <c r="X1043">
        <v>2.36</v>
      </c>
      <c r="Y1043">
        <v>1.72</v>
      </c>
      <c r="Z1043">
        <v>1.17</v>
      </c>
      <c r="AA1043">
        <v>1.0980000000000001</v>
      </c>
      <c r="AB1043">
        <v>69.599999999999994</v>
      </c>
      <c r="AI1043">
        <v>1135</v>
      </c>
      <c r="AJ1043">
        <v>81.974999999999994</v>
      </c>
      <c r="AK1043">
        <v>184.35</v>
      </c>
      <c r="AL1043">
        <v>1.1000000000000001</v>
      </c>
      <c r="AM1043">
        <v>0.5</v>
      </c>
      <c r="AN1043">
        <v>0.5</v>
      </c>
      <c r="AO1043">
        <v>10.1</v>
      </c>
      <c r="AP1043">
        <v>5.52</v>
      </c>
      <c r="AQ1043">
        <v>6.7869157791137704</v>
      </c>
      <c r="AR1043">
        <v>3.78095555305481</v>
      </c>
      <c r="AS1043">
        <v>3.0597174167633061</v>
      </c>
      <c r="AT1043">
        <v>2.509116649627686</v>
      </c>
      <c r="AU1043">
        <f>ABS($AP1043-AQ1043)</f>
        <v>1.2669157791137708</v>
      </c>
      <c r="AV1043">
        <f>ABS($AP1043-AR1043)</f>
        <v>1.7390444469451896</v>
      </c>
      <c r="AW1043">
        <f>ABS($AP1043-AS1043)</f>
        <v>2.4602825832366935</v>
      </c>
      <c r="AX1043">
        <f>ABS($AP1043-AT1043)</f>
        <v>3.0108833503723136</v>
      </c>
      <c r="AY1043">
        <f>AVERAGE(AU1043:AX1043)</f>
        <v>2.119281539916992</v>
      </c>
    </row>
    <row r="1044" spans="1:51" x14ac:dyDescent="0.2">
      <c r="A1044">
        <v>4</v>
      </c>
      <c r="B1044">
        <v>17245</v>
      </c>
      <c r="C1044" t="s">
        <v>47</v>
      </c>
      <c r="D1044">
        <v>1258</v>
      </c>
      <c r="F1044" t="s">
        <v>2289</v>
      </c>
      <c r="G1044" t="s">
        <v>2290</v>
      </c>
      <c r="H1044" t="s">
        <v>97</v>
      </c>
      <c r="I1044" t="s">
        <v>51</v>
      </c>
      <c r="J1044" t="s">
        <v>52</v>
      </c>
      <c r="K1044">
        <v>35</v>
      </c>
      <c r="L1044">
        <v>0.2</v>
      </c>
      <c r="M1044">
        <v>7</v>
      </c>
      <c r="N1044">
        <v>1.01325</v>
      </c>
      <c r="O1044">
        <v>20</v>
      </c>
      <c r="P1044">
        <v>0</v>
      </c>
      <c r="Q1044">
        <v>1115</v>
      </c>
      <c r="R1044">
        <v>1757</v>
      </c>
      <c r="S1044">
        <v>1.55</v>
      </c>
      <c r="T1044">
        <v>589.79999999999995</v>
      </c>
      <c r="U1044">
        <v>1145.4000000000001</v>
      </c>
      <c r="V1044">
        <v>4912.3999999999996</v>
      </c>
      <c r="W1044">
        <v>2.37</v>
      </c>
      <c r="X1044">
        <v>2.31</v>
      </c>
      <c r="Y1044">
        <v>1.71</v>
      </c>
      <c r="Z1044">
        <v>1</v>
      </c>
      <c r="AA1044">
        <v>1.1399999999999999</v>
      </c>
      <c r="AB1044">
        <v>41.6</v>
      </c>
      <c r="AC1044">
        <v>2100</v>
      </c>
      <c r="AD1044">
        <v>101.10299999999999</v>
      </c>
      <c r="AE1044">
        <v>610</v>
      </c>
      <c r="AF1044">
        <v>0</v>
      </c>
      <c r="AG1044">
        <v>3</v>
      </c>
      <c r="AH1044">
        <v>62.9</v>
      </c>
      <c r="AI1044">
        <v>998</v>
      </c>
      <c r="AJ1044">
        <v>18.010000000000002</v>
      </c>
      <c r="AK1044">
        <v>273</v>
      </c>
      <c r="AL1044">
        <v>-0.5</v>
      </c>
      <c r="AM1044">
        <v>1</v>
      </c>
      <c r="AN1044">
        <v>1</v>
      </c>
      <c r="AO1044">
        <v>1</v>
      </c>
      <c r="AP1044">
        <v>1.8</v>
      </c>
      <c r="AQ1044">
        <v>1.487437844276428</v>
      </c>
      <c r="AR1044">
        <v>4.2720785140991211</v>
      </c>
      <c r="AS1044">
        <v>1.194483876228333</v>
      </c>
      <c r="AT1044">
        <v>1.901370167732239</v>
      </c>
      <c r="AU1044">
        <f>ABS($AP1044-AQ1044)</f>
        <v>0.31256215572357204</v>
      </c>
      <c r="AV1044">
        <f>ABS($AP1044-AR1044)</f>
        <v>2.4720785140991213</v>
      </c>
      <c r="AW1044">
        <f>ABS($AP1044-AS1044)</f>
        <v>0.60551612377166708</v>
      </c>
      <c r="AX1044">
        <f>ABS($AP1044-AT1044)</f>
        <v>0.10137016773223895</v>
      </c>
      <c r="AY1044">
        <f>AVERAGE(AU1044:AX1044)</f>
        <v>0.87288174033164978</v>
      </c>
    </row>
    <row r="1045" spans="1:51" x14ac:dyDescent="0.2">
      <c r="A1045">
        <v>5</v>
      </c>
      <c r="B1045">
        <v>17262</v>
      </c>
      <c r="C1045" t="s">
        <v>204</v>
      </c>
      <c r="D1045">
        <v>3377</v>
      </c>
      <c r="F1045" t="s">
        <v>2291</v>
      </c>
      <c r="G1045" t="s">
        <v>2292</v>
      </c>
      <c r="H1045" t="s">
        <v>207</v>
      </c>
      <c r="I1045" t="s">
        <v>85</v>
      </c>
      <c r="J1045" t="s">
        <v>264</v>
      </c>
      <c r="K1045">
        <v>23</v>
      </c>
      <c r="L1045">
        <v>0.1</v>
      </c>
      <c r="M1045">
        <v>7</v>
      </c>
      <c r="N1045">
        <v>1.01325</v>
      </c>
      <c r="O1045">
        <v>47</v>
      </c>
      <c r="P1045">
        <v>10</v>
      </c>
      <c r="Q1045">
        <v>1234.93</v>
      </c>
      <c r="R1045">
        <v>2435</v>
      </c>
      <c r="S1045">
        <v>10.49</v>
      </c>
      <c r="T1045">
        <v>731</v>
      </c>
      <c r="U1045">
        <v>2070</v>
      </c>
      <c r="V1045">
        <v>3361</v>
      </c>
      <c r="W1045">
        <v>125.8</v>
      </c>
      <c r="X1045">
        <v>1.72</v>
      </c>
      <c r="Y1045">
        <v>1.28</v>
      </c>
      <c r="Z1045">
        <v>1.93</v>
      </c>
      <c r="AA1045">
        <v>1.29</v>
      </c>
      <c r="AB1045">
        <v>42.6</v>
      </c>
      <c r="AD1045">
        <v>229.7</v>
      </c>
      <c r="AE1045">
        <v>573</v>
      </c>
      <c r="AF1045">
        <v>0</v>
      </c>
      <c r="AG1045">
        <v>4</v>
      </c>
      <c r="AH1045">
        <v>74.3</v>
      </c>
      <c r="AI1045">
        <v>787</v>
      </c>
      <c r="AJ1045">
        <v>41.03</v>
      </c>
      <c r="AK1045">
        <v>228</v>
      </c>
      <c r="AL1045">
        <v>0</v>
      </c>
      <c r="AM1045">
        <v>0</v>
      </c>
      <c r="AN1045">
        <v>1</v>
      </c>
      <c r="AO1045">
        <v>23.8</v>
      </c>
      <c r="AP1045">
        <v>5.3339999999999996</v>
      </c>
      <c r="AQ1045">
        <v>4.1961770057678223</v>
      </c>
      <c r="AR1045">
        <v>7.158729076385498</v>
      </c>
      <c r="AS1045">
        <v>4.3465323448181152</v>
      </c>
      <c r="AT1045">
        <v>2.9823677539825439</v>
      </c>
      <c r="AU1045">
        <f>ABS($AP1045-AQ1045)</f>
        <v>1.1378229942321774</v>
      </c>
      <c r="AV1045">
        <f>ABS($AP1045-AR1045)</f>
        <v>1.8247290763854984</v>
      </c>
      <c r="AW1045">
        <f>ABS($AP1045-AS1045)</f>
        <v>0.9874676551818844</v>
      </c>
      <c r="AX1045">
        <f>ABS($AP1045-AT1045)</f>
        <v>2.3516322460174557</v>
      </c>
      <c r="AY1045">
        <f>AVERAGE(AU1045:AX1045)</f>
        <v>1.575412992954254</v>
      </c>
    </row>
    <row r="1046" spans="1:51" x14ac:dyDescent="0.2">
      <c r="A1046">
        <v>6</v>
      </c>
      <c r="B1046">
        <v>17663</v>
      </c>
      <c r="C1046" t="s">
        <v>47</v>
      </c>
      <c r="D1046">
        <v>999</v>
      </c>
      <c r="F1046" t="s">
        <v>2293</v>
      </c>
      <c r="G1046" t="s">
        <v>2294</v>
      </c>
      <c r="H1046" t="s">
        <v>67</v>
      </c>
      <c r="I1046" t="s">
        <v>68</v>
      </c>
      <c r="J1046" t="s">
        <v>52</v>
      </c>
      <c r="K1046">
        <v>20</v>
      </c>
      <c r="L1046">
        <v>0.15</v>
      </c>
      <c r="M1046">
        <v>7</v>
      </c>
      <c r="N1046">
        <v>1.01325</v>
      </c>
      <c r="O1046">
        <v>29</v>
      </c>
      <c r="P1046">
        <v>9</v>
      </c>
      <c r="Q1046">
        <v>1357.77</v>
      </c>
      <c r="R1046">
        <v>2835</v>
      </c>
      <c r="S1046">
        <v>8.9600000000000009</v>
      </c>
      <c r="T1046">
        <v>745.5</v>
      </c>
      <c r="U1046">
        <v>1957.9</v>
      </c>
      <c r="V1046">
        <v>3555</v>
      </c>
      <c r="W1046">
        <v>119.2</v>
      </c>
      <c r="X1046">
        <v>1.4</v>
      </c>
      <c r="Y1046">
        <v>1.1200000000000001</v>
      </c>
      <c r="Z1046">
        <v>1.9</v>
      </c>
      <c r="AA1046">
        <v>0.87</v>
      </c>
      <c r="AB1046">
        <v>33.200000000000003</v>
      </c>
      <c r="AC1046">
        <v>2500</v>
      </c>
      <c r="AD1046">
        <v>122.4</v>
      </c>
      <c r="AE1046">
        <v>741</v>
      </c>
      <c r="AF1046">
        <v>0</v>
      </c>
      <c r="AG1046">
        <v>4</v>
      </c>
      <c r="AH1046">
        <v>74.3</v>
      </c>
      <c r="AI1046">
        <v>998</v>
      </c>
      <c r="AJ1046">
        <v>18.010000000000002</v>
      </c>
      <c r="AK1046">
        <v>273</v>
      </c>
      <c r="AL1046">
        <v>-0.5</v>
      </c>
      <c r="AM1046">
        <v>1</v>
      </c>
      <c r="AN1046">
        <v>1</v>
      </c>
      <c r="AO1046">
        <v>1</v>
      </c>
      <c r="AP1046">
        <v>6.7</v>
      </c>
      <c r="AQ1046">
        <v>8.9476547241210938</v>
      </c>
      <c r="AR1046">
        <v>5.3471732139587402</v>
      </c>
      <c r="AS1046">
        <v>8.8740558624267578</v>
      </c>
      <c r="AT1046">
        <v>12.3037109375</v>
      </c>
      <c r="AU1046">
        <f>ABS($AP1046-AQ1046)</f>
        <v>2.2476547241210936</v>
      </c>
      <c r="AV1046">
        <f>ABS($AP1046-AR1046)</f>
        <v>1.3528267860412599</v>
      </c>
      <c r="AW1046">
        <f>ABS($AP1046-AS1046)</f>
        <v>2.1740558624267576</v>
      </c>
      <c r="AX1046">
        <f>ABS($AP1046-AT1046)</f>
        <v>5.6037109374999998</v>
      </c>
      <c r="AY1046">
        <f>AVERAGE(AU1046:AX1046)</f>
        <v>2.8445620775222777</v>
      </c>
    </row>
    <row r="1047" spans="1:51" x14ac:dyDescent="0.2">
      <c r="A1047">
        <v>5</v>
      </c>
      <c r="B1047">
        <v>17666</v>
      </c>
      <c r="C1047" t="s">
        <v>265</v>
      </c>
      <c r="D1047">
        <v>2261</v>
      </c>
      <c r="F1047" t="s">
        <v>2295</v>
      </c>
      <c r="G1047" t="s">
        <v>2296</v>
      </c>
      <c r="H1047" t="s">
        <v>2297</v>
      </c>
      <c r="I1047" t="s">
        <v>68</v>
      </c>
      <c r="J1047" t="s">
        <v>52</v>
      </c>
      <c r="K1047">
        <v>25</v>
      </c>
      <c r="L1047">
        <v>0.4</v>
      </c>
      <c r="M1047">
        <v>7</v>
      </c>
      <c r="N1047">
        <v>1.01325</v>
      </c>
      <c r="O1047">
        <v>82</v>
      </c>
      <c r="P1047">
        <v>2</v>
      </c>
      <c r="Q1047">
        <v>600.61</v>
      </c>
      <c r="R1047">
        <v>1746</v>
      </c>
      <c r="S1047">
        <v>11.34</v>
      </c>
      <c r="T1047">
        <v>715.6</v>
      </c>
      <c r="U1047">
        <v>1450.5</v>
      </c>
      <c r="V1047">
        <v>3081.5</v>
      </c>
      <c r="W1047">
        <v>34.409999999999997</v>
      </c>
      <c r="X1047">
        <v>2.02</v>
      </c>
      <c r="Y1047">
        <v>1.44</v>
      </c>
      <c r="Z1047">
        <v>2.33</v>
      </c>
      <c r="AA1047">
        <v>1.33</v>
      </c>
      <c r="AB1047">
        <v>64.81</v>
      </c>
      <c r="AC1047">
        <v>2500</v>
      </c>
      <c r="AD1047">
        <v>122.4</v>
      </c>
      <c r="AE1047">
        <v>741</v>
      </c>
      <c r="AF1047">
        <v>0</v>
      </c>
      <c r="AG1047">
        <v>4</v>
      </c>
      <c r="AH1047">
        <v>74.3</v>
      </c>
      <c r="AI1047">
        <v>998</v>
      </c>
      <c r="AJ1047">
        <v>18.010000000000002</v>
      </c>
      <c r="AK1047">
        <v>273</v>
      </c>
      <c r="AL1047">
        <v>-0.5</v>
      </c>
      <c r="AM1047">
        <v>1</v>
      </c>
      <c r="AN1047">
        <v>1</v>
      </c>
      <c r="AO1047">
        <v>1</v>
      </c>
      <c r="AP1047">
        <v>11.1</v>
      </c>
      <c r="AQ1047">
        <v>16.970817565917969</v>
      </c>
      <c r="AR1047">
        <v>9.4163408279418945</v>
      </c>
      <c r="AS1047">
        <v>7.3383522033691406</v>
      </c>
      <c r="AT1047">
        <v>13.03140163421631</v>
      </c>
      <c r="AU1047">
        <f>ABS($AP1047-AQ1047)</f>
        <v>5.8708175659179691</v>
      </c>
      <c r="AV1047">
        <f>ABS($AP1047-AR1047)</f>
        <v>1.6836591720581051</v>
      </c>
      <c r="AW1047">
        <f>ABS($AP1047-AS1047)</f>
        <v>3.761647796630859</v>
      </c>
      <c r="AX1047">
        <f>ABS($AP1047-AT1047)</f>
        <v>1.9314016342163107</v>
      </c>
      <c r="AY1047">
        <f>AVERAGE(AU1047:AX1047)</f>
        <v>3.311881542205811</v>
      </c>
    </row>
    <row r="1048" spans="1:51" x14ac:dyDescent="0.2">
      <c r="A1048">
        <v>6</v>
      </c>
      <c r="B1048">
        <v>17668</v>
      </c>
      <c r="C1048" t="s">
        <v>47</v>
      </c>
      <c r="D1048">
        <v>1361</v>
      </c>
      <c r="F1048" t="s">
        <v>2298</v>
      </c>
      <c r="G1048" t="s">
        <v>2299</v>
      </c>
      <c r="H1048" t="s">
        <v>84</v>
      </c>
      <c r="I1048" t="s">
        <v>68</v>
      </c>
      <c r="J1048" t="s">
        <v>52</v>
      </c>
      <c r="K1048">
        <v>25</v>
      </c>
      <c r="L1048">
        <v>0.1</v>
      </c>
      <c r="M1048">
        <v>7</v>
      </c>
      <c r="N1048">
        <v>1.01325</v>
      </c>
      <c r="O1048">
        <v>27</v>
      </c>
      <c r="P1048">
        <v>7</v>
      </c>
      <c r="Q1048">
        <v>1768</v>
      </c>
      <c r="R1048">
        <v>3200</v>
      </c>
      <c r="S1048">
        <v>8.9</v>
      </c>
      <c r="T1048">
        <v>760.4</v>
      </c>
      <c r="U1048">
        <v>1648</v>
      </c>
      <c r="V1048">
        <v>3232</v>
      </c>
      <c r="W1048">
        <v>63.89</v>
      </c>
      <c r="X1048">
        <v>1.92</v>
      </c>
      <c r="Y1048">
        <v>1.1100000000000001</v>
      </c>
      <c r="Z1048">
        <v>1.88</v>
      </c>
      <c r="AA1048">
        <v>0.79</v>
      </c>
      <c r="AB1048">
        <v>30</v>
      </c>
      <c r="AC1048">
        <v>2500</v>
      </c>
      <c r="AD1048">
        <v>122.4</v>
      </c>
      <c r="AE1048">
        <v>741</v>
      </c>
      <c r="AF1048">
        <v>0</v>
      </c>
      <c r="AG1048">
        <v>4</v>
      </c>
      <c r="AH1048">
        <v>74.3</v>
      </c>
      <c r="AI1048">
        <v>998</v>
      </c>
      <c r="AJ1048">
        <v>18.010000000000002</v>
      </c>
      <c r="AK1048">
        <v>273</v>
      </c>
      <c r="AL1048">
        <v>-0.5</v>
      </c>
      <c r="AM1048">
        <v>1</v>
      </c>
      <c r="AN1048">
        <v>1</v>
      </c>
      <c r="AO1048">
        <v>1</v>
      </c>
      <c r="AP1048">
        <v>11.2</v>
      </c>
      <c r="AQ1048">
        <v>11.74851036071777</v>
      </c>
      <c r="AR1048">
        <v>13.65498638153076</v>
      </c>
      <c r="AS1048">
        <v>11.62577533721924</v>
      </c>
      <c r="AT1048">
        <v>9.8938694000244141</v>
      </c>
      <c r="AU1048">
        <f>ABS($AP1048-AQ1048)</f>
        <v>0.5485103607177706</v>
      </c>
      <c r="AV1048">
        <f>ABS($AP1048-AR1048)</f>
        <v>2.4549863815307607</v>
      </c>
      <c r="AW1048">
        <f>ABS($AP1048-AS1048)</f>
        <v>0.42577533721924077</v>
      </c>
      <c r="AX1048">
        <f>ABS($AP1048-AT1048)</f>
        <v>1.3061305999755852</v>
      </c>
      <c r="AY1048">
        <f>AVERAGE(AU1048:AX1048)</f>
        <v>1.1838506698608393</v>
      </c>
    </row>
    <row r="1049" spans="1:51" x14ac:dyDescent="0.2">
      <c r="A1049">
        <v>6</v>
      </c>
      <c r="B1049">
        <v>17702</v>
      </c>
      <c r="C1049" t="s">
        <v>47</v>
      </c>
      <c r="D1049">
        <v>2542</v>
      </c>
      <c r="F1049" t="s">
        <v>2300</v>
      </c>
      <c r="G1049" t="s">
        <v>2301</v>
      </c>
      <c r="H1049" t="s">
        <v>100</v>
      </c>
      <c r="I1049" t="s">
        <v>68</v>
      </c>
      <c r="J1049" t="s">
        <v>1126</v>
      </c>
      <c r="K1049">
        <v>25</v>
      </c>
      <c r="L1049">
        <v>0.5</v>
      </c>
      <c r="M1049">
        <v>7</v>
      </c>
      <c r="N1049">
        <v>1.01325</v>
      </c>
      <c r="O1049">
        <v>56</v>
      </c>
      <c r="P1049">
        <v>0</v>
      </c>
      <c r="Q1049">
        <v>1000</v>
      </c>
      <c r="R1049">
        <v>2143</v>
      </c>
      <c r="S1049">
        <v>3.51</v>
      </c>
      <c r="T1049">
        <v>502.9</v>
      </c>
      <c r="U1049">
        <v>965.2</v>
      </c>
      <c r="V1049">
        <v>3600</v>
      </c>
      <c r="W1049">
        <v>13.95</v>
      </c>
      <c r="X1049">
        <v>2.68</v>
      </c>
      <c r="Y1049">
        <v>1.96</v>
      </c>
      <c r="Z1049">
        <v>0.89</v>
      </c>
      <c r="AA1049">
        <v>1.49</v>
      </c>
      <c r="AB1049">
        <v>62.5</v>
      </c>
      <c r="AC1049">
        <v>2500</v>
      </c>
      <c r="AD1049">
        <v>122.4</v>
      </c>
      <c r="AE1049">
        <v>741</v>
      </c>
      <c r="AF1049">
        <v>0</v>
      </c>
      <c r="AG1049">
        <v>4</v>
      </c>
      <c r="AH1049">
        <v>74.3</v>
      </c>
      <c r="AI1049">
        <v>1016</v>
      </c>
      <c r="AJ1049">
        <v>53.03</v>
      </c>
      <c r="AK1049">
        <v>279</v>
      </c>
      <c r="AL1049">
        <v>-0.4</v>
      </c>
      <c r="AM1049">
        <v>0.5</v>
      </c>
      <c r="AN1049">
        <v>1.5</v>
      </c>
      <c r="AO1049">
        <v>9.75</v>
      </c>
      <c r="AP1049">
        <v>1.33</v>
      </c>
      <c r="AQ1049">
        <v>2.1154017448425289</v>
      </c>
      <c r="AR1049">
        <v>1.8289333581924441</v>
      </c>
      <c r="AS1049">
        <v>1.653471112251282</v>
      </c>
      <c r="AT1049">
        <v>2.1156349182128911</v>
      </c>
      <c r="AU1049">
        <f>ABS($AP1049-AQ1049)</f>
        <v>0.78540174484252878</v>
      </c>
      <c r="AV1049">
        <f>ABS($AP1049-AR1049)</f>
        <v>0.498933358192444</v>
      </c>
      <c r="AW1049">
        <f>ABS($AP1049-AS1049)</f>
        <v>0.32347111225128189</v>
      </c>
      <c r="AX1049">
        <f>ABS($AP1049-AT1049)</f>
        <v>0.785634918212891</v>
      </c>
      <c r="AY1049">
        <f>AVERAGE(AU1049:AX1049)</f>
        <v>0.59836028337478642</v>
      </c>
    </row>
    <row r="1050" spans="1:51" x14ac:dyDescent="0.2">
      <c r="A1050">
        <v>4</v>
      </c>
      <c r="B1050">
        <v>17785</v>
      </c>
      <c r="C1050" t="s">
        <v>47</v>
      </c>
      <c r="D1050">
        <v>1827</v>
      </c>
      <c r="F1050" t="s">
        <v>2302</v>
      </c>
      <c r="G1050" t="s">
        <v>2303</v>
      </c>
      <c r="H1050" t="s">
        <v>67</v>
      </c>
      <c r="I1050" t="s">
        <v>68</v>
      </c>
      <c r="J1050" t="s">
        <v>52</v>
      </c>
      <c r="K1050">
        <v>25</v>
      </c>
      <c r="L1050">
        <v>0.2</v>
      </c>
      <c r="M1050">
        <v>7</v>
      </c>
      <c r="N1050">
        <v>1.01325</v>
      </c>
      <c r="O1050">
        <v>29</v>
      </c>
      <c r="P1050">
        <v>9</v>
      </c>
      <c r="Q1050">
        <v>1357.77</v>
      </c>
      <c r="R1050">
        <v>2835</v>
      </c>
      <c r="S1050">
        <v>8.9600000000000009</v>
      </c>
      <c r="T1050">
        <v>745.5</v>
      </c>
      <c r="U1050">
        <v>1957.9</v>
      </c>
      <c r="V1050">
        <v>3555</v>
      </c>
      <c r="W1050">
        <v>119.2</v>
      </c>
      <c r="X1050">
        <v>1.4</v>
      </c>
      <c r="Y1050">
        <v>1.1200000000000001</v>
      </c>
      <c r="Z1050">
        <v>1.9</v>
      </c>
      <c r="AA1050">
        <v>0.87</v>
      </c>
      <c r="AB1050">
        <v>33.200000000000003</v>
      </c>
      <c r="AC1050">
        <v>2500</v>
      </c>
      <c r="AD1050">
        <v>122.4</v>
      </c>
      <c r="AE1050">
        <v>741</v>
      </c>
      <c r="AF1050">
        <v>0</v>
      </c>
      <c r="AG1050">
        <v>4</v>
      </c>
      <c r="AH1050">
        <v>74.3</v>
      </c>
      <c r="AI1050">
        <v>998</v>
      </c>
      <c r="AJ1050">
        <v>18.010000000000002</v>
      </c>
      <c r="AK1050">
        <v>273</v>
      </c>
      <c r="AL1050">
        <v>-0.5</v>
      </c>
      <c r="AM1050">
        <v>1</v>
      </c>
      <c r="AN1050">
        <v>1</v>
      </c>
      <c r="AO1050">
        <v>1</v>
      </c>
      <c r="AP1050">
        <v>8.6999999999999993</v>
      </c>
      <c r="AQ1050">
        <v>4.1936149597167969</v>
      </c>
      <c r="AR1050">
        <v>3.067912101745605</v>
      </c>
      <c r="AS1050">
        <v>8.0945014953613281</v>
      </c>
      <c r="AT1050">
        <v>6.5885930061340332</v>
      </c>
      <c r="AU1050">
        <f>ABS($AP1050-AQ1050)</f>
        <v>4.5063850402832024</v>
      </c>
      <c r="AV1050">
        <f>ABS($AP1050-AR1050)</f>
        <v>5.6320878982543938</v>
      </c>
      <c r="AW1050">
        <f>ABS($AP1050-AS1050)</f>
        <v>0.60549850463867116</v>
      </c>
      <c r="AX1050">
        <f>ABS($AP1050-AT1050)</f>
        <v>2.1114069938659661</v>
      </c>
      <c r="AY1050">
        <f>AVERAGE(AU1050:AX1050)</f>
        <v>3.2138446092605584</v>
      </c>
    </row>
    <row r="1051" spans="1:51" x14ac:dyDescent="0.2">
      <c r="A1051">
        <v>4</v>
      </c>
      <c r="B1051">
        <v>17788</v>
      </c>
      <c r="C1051" t="s">
        <v>47</v>
      </c>
      <c r="D1051">
        <v>1827</v>
      </c>
      <c r="F1051" t="s">
        <v>2304</v>
      </c>
      <c r="G1051" t="s">
        <v>2305</v>
      </c>
      <c r="H1051" t="s">
        <v>67</v>
      </c>
      <c r="I1051" t="s">
        <v>68</v>
      </c>
      <c r="J1051" t="s">
        <v>52</v>
      </c>
      <c r="K1051">
        <v>25</v>
      </c>
      <c r="L1051">
        <v>0.2</v>
      </c>
      <c r="M1051">
        <v>7</v>
      </c>
      <c r="N1051">
        <v>1.01325</v>
      </c>
      <c r="O1051">
        <v>29</v>
      </c>
      <c r="P1051">
        <v>9</v>
      </c>
      <c r="Q1051">
        <v>1357.77</v>
      </c>
      <c r="R1051">
        <v>2835</v>
      </c>
      <c r="S1051">
        <v>8.9600000000000009</v>
      </c>
      <c r="T1051">
        <v>745.5</v>
      </c>
      <c r="U1051">
        <v>1957.9</v>
      </c>
      <c r="V1051">
        <v>3555</v>
      </c>
      <c r="W1051">
        <v>119.2</v>
      </c>
      <c r="X1051">
        <v>1.4</v>
      </c>
      <c r="Y1051">
        <v>1.1200000000000001</v>
      </c>
      <c r="Z1051">
        <v>1.9</v>
      </c>
      <c r="AA1051">
        <v>0.87</v>
      </c>
      <c r="AB1051">
        <v>33.200000000000003</v>
      </c>
      <c r="AC1051">
        <v>2500</v>
      </c>
      <c r="AD1051">
        <v>122.4</v>
      </c>
      <c r="AE1051">
        <v>741</v>
      </c>
      <c r="AF1051">
        <v>0</v>
      </c>
      <c r="AG1051">
        <v>4</v>
      </c>
      <c r="AH1051">
        <v>74.3</v>
      </c>
      <c r="AI1051">
        <v>998</v>
      </c>
      <c r="AJ1051">
        <v>18.010000000000002</v>
      </c>
      <c r="AK1051">
        <v>273</v>
      </c>
      <c r="AL1051">
        <v>-0.5</v>
      </c>
      <c r="AM1051">
        <v>1</v>
      </c>
      <c r="AN1051">
        <v>1</v>
      </c>
      <c r="AO1051">
        <v>1</v>
      </c>
      <c r="AP1051">
        <v>7</v>
      </c>
      <c r="AQ1051">
        <v>10.594771385192869</v>
      </c>
      <c r="AR1051">
        <v>8.3057012557983398</v>
      </c>
      <c r="AS1051">
        <v>7.1944050788879386</v>
      </c>
      <c r="AT1051">
        <v>10.69013690948486</v>
      </c>
      <c r="AU1051">
        <f>ABS($AP1051-AQ1051)</f>
        <v>3.5947713851928693</v>
      </c>
      <c r="AV1051">
        <f>ABS($AP1051-AR1051)</f>
        <v>1.3057012557983398</v>
      </c>
      <c r="AW1051">
        <f>ABS($AP1051-AS1051)</f>
        <v>0.19440507888793856</v>
      </c>
      <c r="AX1051">
        <f>ABS($AP1051-AT1051)</f>
        <v>3.6901369094848597</v>
      </c>
      <c r="AY1051">
        <f>AVERAGE(AU1051:AX1051)</f>
        <v>2.1962536573410016</v>
      </c>
    </row>
    <row r="1052" spans="1:51" x14ac:dyDescent="0.2">
      <c r="A1052">
        <v>5</v>
      </c>
      <c r="B1052">
        <v>17791</v>
      </c>
      <c r="C1052" t="s">
        <v>414</v>
      </c>
      <c r="D1052">
        <v>5998</v>
      </c>
      <c r="F1052" t="s">
        <v>2306</v>
      </c>
      <c r="G1052" t="s">
        <v>2307</v>
      </c>
      <c r="H1052" t="s">
        <v>71</v>
      </c>
      <c r="I1052" t="s">
        <v>61</v>
      </c>
      <c r="J1052" t="s">
        <v>52</v>
      </c>
      <c r="K1052">
        <v>25</v>
      </c>
      <c r="L1052">
        <v>0.1</v>
      </c>
      <c r="M1052">
        <v>7</v>
      </c>
      <c r="N1052">
        <v>1.01325</v>
      </c>
      <c r="O1052">
        <v>1</v>
      </c>
      <c r="P1052">
        <v>0</v>
      </c>
      <c r="Q1052">
        <v>14.01</v>
      </c>
      <c r="R1052">
        <v>20.28</v>
      </c>
      <c r="S1052">
        <v>8.9900000000000003E-5</v>
      </c>
      <c r="T1052">
        <v>1312</v>
      </c>
      <c r="U1052">
        <v>0</v>
      </c>
      <c r="V1052">
        <v>0</v>
      </c>
      <c r="W1052">
        <v>72.78</v>
      </c>
      <c r="X1052">
        <v>1.2</v>
      </c>
      <c r="Y1052">
        <v>0.32</v>
      </c>
      <c r="Z1052">
        <v>2.2000000000000002</v>
      </c>
      <c r="AA1052">
        <v>-0.04</v>
      </c>
      <c r="AB1052">
        <v>130.69999999999999</v>
      </c>
      <c r="AC1052">
        <v>1980</v>
      </c>
      <c r="AD1052">
        <v>74.55</v>
      </c>
      <c r="AE1052">
        <v>1044</v>
      </c>
      <c r="AF1052">
        <v>0</v>
      </c>
      <c r="AG1052">
        <v>1</v>
      </c>
      <c r="AH1052">
        <v>0</v>
      </c>
      <c r="AI1052">
        <v>998</v>
      </c>
      <c r="AJ1052">
        <v>18.010000000000002</v>
      </c>
      <c r="AK1052">
        <v>273</v>
      </c>
      <c r="AL1052">
        <v>-0.5</v>
      </c>
      <c r="AM1052">
        <v>1</v>
      </c>
      <c r="AN1052">
        <v>1</v>
      </c>
      <c r="AO1052">
        <v>1</v>
      </c>
      <c r="AP1052">
        <v>9.1300000000000008</v>
      </c>
      <c r="AQ1052">
        <v>8.0864276885986328</v>
      </c>
      <c r="AR1052">
        <v>9.1641349792480469</v>
      </c>
      <c r="AS1052">
        <v>8.7425699234008789</v>
      </c>
      <c r="AT1052">
        <v>8.5606212615966797</v>
      </c>
      <c r="AU1052">
        <f>ABS($AP1052-AQ1052)</f>
        <v>1.043572311401368</v>
      </c>
      <c r="AV1052">
        <f>ABS($AP1052-AR1052)</f>
        <v>3.4134979248046093E-2</v>
      </c>
      <c r="AW1052">
        <f>ABS($AP1052-AS1052)</f>
        <v>0.38743007659912188</v>
      </c>
      <c r="AX1052">
        <f>ABS($AP1052-AT1052)</f>
        <v>0.56937873840332109</v>
      </c>
      <c r="AY1052">
        <f>AVERAGE(AU1052:AX1052)</f>
        <v>0.50862902641296426</v>
      </c>
    </row>
    <row r="1053" spans="1:51" x14ac:dyDescent="0.2">
      <c r="A1053">
        <v>5</v>
      </c>
      <c r="B1053">
        <v>17792</v>
      </c>
      <c r="C1053" t="s">
        <v>414</v>
      </c>
      <c r="D1053">
        <v>5998</v>
      </c>
      <c r="F1053" t="s">
        <v>2308</v>
      </c>
      <c r="G1053" t="s">
        <v>2309</v>
      </c>
      <c r="H1053" t="s">
        <v>71</v>
      </c>
      <c r="I1053" t="s">
        <v>61</v>
      </c>
      <c r="J1053" t="s">
        <v>52</v>
      </c>
      <c r="K1053">
        <v>25</v>
      </c>
      <c r="L1053">
        <v>0.1</v>
      </c>
      <c r="M1053">
        <v>7</v>
      </c>
      <c r="N1053">
        <v>1.01325</v>
      </c>
      <c r="O1053">
        <v>1</v>
      </c>
      <c r="P1053">
        <v>0</v>
      </c>
      <c r="Q1053">
        <v>14.01</v>
      </c>
      <c r="R1053">
        <v>20.28</v>
      </c>
      <c r="S1053">
        <v>8.9900000000000003E-5</v>
      </c>
      <c r="T1053">
        <v>1312</v>
      </c>
      <c r="U1053">
        <v>0</v>
      </c>
      <c r="V1053">
        <v>0</v>
      </c>
      <c r="W1053">
        <v>72.78</v>
      </c>
      <c r="X1053">
        <v>1.2</v>
      </c>
      <c r="Y1053">
        <v>0.32</v>
      </c>
      <c r="Z1053">
        <v>2.2000000000000002</v>
      </c>
      <c r="AA1053">
        <v>-0.04</v>
      </c>
      <c r="AB1053">
        <v>130.69999999999999</v>
      </c>
      <c r="AC1053">
        <v>1980</v>
      </c>
      <c r="AD1053">
        <v>74.55</v>
      </c>
      <c r="AE1053">
        <v>1044</v>
      </c>
      <c r="AF1053">
        <v>0</v>
      </c>
      <c r="AG1053">
        <v>1</v>
      </c>
      <c r="AH1053">
        <v>0</v>
      </c>
      <c r="AI1053">
        <v>998</v>
      </c>
      <c r="AJ1053">
        <v>18.010000000000002</v>
      </c>
      <c r="AK1053">
        <v>273</v>
      </c>
      <c r="AL1053">
        <v>-0.5</v>
      </c>
      <c r="AM1053">
        <v>1</v>
      </c>
      <c r="AN1053">
        <v>1</v>
      </c>
      <c r="AO1053">
        <v>1</v>
      </c>
      <c r="AP1053">
        <v>7.05</v>
      </c>
      <c r="AQ1053">
        <v>8.0324850082397461</v>
      </c>
      <c r="AR1053">
        <v>8.2756786346435547</v>
      </c>
      <c r="AS1053">
        <v>8.5230875015258789</v>
      </c>
      <c r="AT1053">
        <v>7.401303768157959</v>
      </c>
      <c r="AU1053">
        <f>ABS($AP1053-AQ1053)</f>
        <v>0.98248500823974627</v>
      </c>
      <c r="AV1053">
        <f>ABS($AP1053-AR1053)</f>
        <v>1.2256786346435549</v>
      </c>
      <c r="AW1053">
        <f>ABS($AP1053-AS1053)</f>
        <v>1.4730875015258791</v>
      </c>
      <c r="AX1053">
        <f>ABS($AP1053-AT1053)</f>
        <v>0.35130376815795916</v>
      </c>
      <c r="AY1053">
        <f>AVERAGE(AU1053:AX1053)</f>
        <v>1.0081387281417848</v>
      </c>
    </row>
    <row r="1054" spans="1:51" x14ac:dyDescent="0.2">
      <c r="A1054">
        <v>4</v>
      </c>
      <c r="B1054">
        <v>17795</v>
      </c>
      <c r="C1054" t="s">
        <v>909</v>
      </c>
      <c r="D1054">
        <v>931</v>
      </c>
      <c r="F1054" t="s">
        <v>2310</v>
      </c>
      <c r="G1054" t="s">
        <v>2311</v>
      </c>
      <c r="H1054" t="s">
        <v>2312</v>
      </c>
      <c r="I1054" t="s">
        <v>191</v>
      </c>
      <c r="J1054" t="s">
        <v>52</v>
      </c>
      <c r="K1054">
        <v>27</v>
      </c>
      <c r="L1054">
        <v>1</v>
      </c>
      <c r="M1054">
        <v>7</v>
      </c>
      <c r="N1054">
        <v>1.01325</v>
      </c>
      <c r="O1054">
        <v>89</v>
      </c>
      <c r="P1054">
        <v>0</v>
      </c>
      <c r="Q1054">
        <v>1323</v>
      </c>
      <c r="R1054">
        <v>3473</v>
      </c>
      <c r="S1054">
        <v>10.07</v>
      </c>
      <c r="T1054">
        <v>499</v>
      </c>
      <c r="U1054">
        <v>1170</v>
      </c>
      <c r="V1054">
        <v>1900</v>
      </c>
      <c r="W1054">
        <v>33.770000000000003</v>
      </c>
      <c r="X1054">
        <v>2.6</v>
      </c>
      <c r="Y1054">
        <v>1.86</v>
      </c>
      <c r="Z1054">
        <v>1.1000000000000001</v>
      </c>
      <c r="AA1054">
        <v>1.26</v>
      </c>
      <c r="AB1054">
        <v>56.5</v>
      </c>
      <c r="AC1054">
        <v>1760</v>
      </c>
      <c r="AD1054">
        <v>99.96</v>
      </c>
      <c r="AE1054">
        <v>161</v>
      </c>
      <c r="AF1054">
        <v>1</v>
      </c>
      <c r="AG1054">
        <v>4</v>
      </c>
      <c r="AH1054">
        <v>71.400000000000006</v>
      </c>
      <c r="AI1054">
        <v>998</v>
      </c>
      <c r="AJ1054">
        <v>18.010000000000002</v>
      </c>
      <c r="AK1054">
        <v>273</v>
      </c>
      <c r="AL1054">
        <v>-0.5</v>
      </c>
      <c r="AM1054">
        <v>1</v>
      </c>
      <c r="AN1054">
        <v>1</v>
      </c>
      <c r="AO1054">
        <v>1</v>
      </c>
      <c r="AP1054">
        <v>-0.25</v>
      </c>
      <c r="AQ1054">
        <v>0.45111531019210821</v>
      </c>
      <c r="AR1054">
        <v>-0.28734570741653442</v>
      </c>
      <c r="AS1054">
        <v>-5.7907409965991967E-2</v>
      </c>
      <c r="AT1054">
        <v>-0.47849446535110468</v>
      </c>
      <c r="AU1054">
        <f>ABS($AP1054-AQ1054)</f>
        <v>0.70111531019210815</v>
      </c>
      <c r="AV1054">
        <f>ABS($AP1054-AR1054)</f>
        <v>3.7345707416534424E-2</v>
      </c>
      <c r="AW1054">
        <f>ABS($AP1054-AS1054)</f>
        <v>0.19209259003400803</v>
      </c>
      <c r="AX1054">
        <f>ABS($AP1054-AT1054)</f>
        <v>0.22849446535110468</v>
      </c>
      <c r="AY1054">
        <f>AVERAGE(AU1054:AX1054)</f>
        <v>0.28976201824843884</v>
      </c>
    </row>
    <row r="1055" spans="1:51" x14ac:dyDescent="0.2">
      <c r="A1055">
        <v>3</v>
      </c>
      <c r="B1055">
        <v>18697</v>
      </c>
      <c r="C1055" t="s">
        <v>47</v>
      </c>
      <c r="D1055">
        <v>2403</v>
      </c>
      <c r="F1055" t="s">
        <v>2313</v>
      </c>
      <c r="G1055" t="s">
        <v>2314</v>
      </c>
      <c r="H1055" t="s">
        <v>71</v>
      </c>
      <c r="I1055" t="s">
        <v>51</v>
      </c>
      <c r="J1055" t="s">
        <v>52</v>
      </c>
      <c r="K1055">
        <v>25</v>
      </c>
      <c r="L1055">
        <v>0.1</v>
      </c>
      <c r="M1055">
        <v>7</v>
      </c>
      <c r="N1055">
        <v>1.01325</v>
      </c>
      <c r="O1055">
        <v>1</v>
      </c>
      <c r="P1055">
        <v>0</v>
      </c>
      <c r="Q1055">
        <v>14.01</v>
      </c>
      <c r="R1055">
        <v>20.28</v>
      </c>
      <c r="S1055">
        <v>8.9900000000000003E-5</v>
      </c>
      <c r="T1055">
        <v>1312</v>
      </c>
      <c r="U1055">
        <v>0</v>
      </c>
      <c r="V1055">
        <v>0</v>
      </c>
      <c r="W1055">
        <v>72.78</v>
      </c>
      <c r="X1055">
        <v>1.2</v>
      </c>
      <c r="Y1055">
        <v>0.32</v>
      </c>
      <c r="Z1055">
        <v>2.2000000000000002</v>
      </c>
      <c r="AA1055">
        <v>-0.04</v>
      </c>
      <c r="AB1055">
        <v>130.69999999999999</v>
      </c>
      <c r="AC1055">
        <v>2100</v>
      </c>
      <c r="AD1055">
        <v>101.10299999999999</v>
      </c>
      <c r="AE1055">
        <v>610</v>
      </c>
      <c r="AF1055">
        <v>0</v>
      </c>
      <c r="AG1055">
        <v>3</v>
      </c>
      <c r="AH1055">
        <v>62.9</v>
      </c>
      <c r="AI1055">
        <v>998</v>
      </c>
      <c r="AJ1055">
        <v>18.010000000000002</v>
      </c>
      <c r="AK1055">
        <v>273</v>
      </c>
      <c r="AL1055">
        <v>-0.5</v>
      </c>
      <c r="AM1055">
        <v>1</v>
      </c>
      <c r="AN1055">
        <v>1</v>
      </c>
      <c r="AO1055">
        <v>1</v>
      </c>
      <c r="AP1055">
        <v>6.9</v>
      </c>
      <c r="AQ1055">
        <v>6.0155014991760254</v>
      </c>
      <c r="AR1055">
        <v>4.9428195953369141</v>
      </c>
      <c r="AS1055">
        <v>9.1862173080444336</v>
      </c>
      <c r="AT1055">
        <v>9.3826236724853516</v>
      </c>
      <c r="AU1055">
        <f>ABS($AP1055-AQ1055)</f>
        <v>0.88449850082397496</v>
      </c>
      <c r="AV1055">
        <f>ABS($AP1055-AR1055)</f>
        <v>1.9571804046630863</v>
      </c>
      <c r="AW1055">
        <f>ABS($AP1055-AS1055)</f>
        <v>2.2862173080444332</v>
      </c>
      <c r="AX1055">
        <f>ABS($AP1055-AT1055)</f>
        <v>2.4826236724853512</v>
      </c>
      <c r="AY1055">
        <f>AVERAGE(AU1055:AX1055)</f>
        <v>1.9026299715042114</v>
      </c>
    </row>
    <row r="1056" spans="1:51" x14ac:dyDescent="0.2">
      <c r="A1056">
        <v>4</v>
      </c>
      <c r="B1056">
        <v>18698</v>
      </c>
      <c r="C1056" t="s">
        <v>92</v>
      </c>
      <c r="D1056">
        <v>906</v>
      </c>
      <c r="F1056" t="s">
        <v>2315</v>
      </c>
      <c r="G1056" t="s">
        <v>2316</v>
      </c>
      <c r="H1056" t="s">
        <v>67</v>
      </c>
      <c r="J1056" t="s">
        <v>2317</v>
      </c>
      <c r="K1056">
        <v>25</v>
      </c>
      <c r="M1056">
        <v>7</v>
      </c>
      <c r="N1056">
        <v>1.01325</v>
      </c>
      <c r="O1056">
        <v>29</v>
      </c>
      <c r="P1056">
        <v>9</v>
      </c>
      <c r="Q1056">
        <v>1357.77</v>
      </c>
      <c r="R1056">
        <v>2835</v>
      </c>
      <c r="S1056">
        <v>8.9600000000000009</v>
      </c>
      <c r="T1056">
        <v>745.5</v>
      </c>
      <c r="U1056">
        <v>1957.9</v>
      </c>
      <c r="V1056">
        <v>3555</v>
      </c>
      <c r="W1056">
        <v>119.2</v>
      </c>
      <c r="X1056">
        <v>1.4</v>
      </c>
      <c r="Y1056">
        <v>1.1200000000000001</v>
      </c>
      <c r="Z1056">
        <v>1.9</v>
      </c>
      <c r="AA1056">
        <v>0.87</v>
      </c>
      <c r="AB1056">
        <v>33.200000000000003</v>
      </c>
      <c r="AC1056">
        <v>1130</v>
      </c>
      <c r="AD1056">
        <v>105.96</v>
      </c>
      <c r="AE1056">
        <v>509</v>
      </c>
      <c r="AF1056">
        <v>0</v>
      </c>
      <c r="AG1056">
        <v>4</v>
      </c>
      <c r="AH1056">
        <v>74.3</v>
      </c>
      <c r="AI1056">
        <v>790</v>
      </c>
      <c r="AJ1056">
        <v>46.04</v>
      </c>
      <c r="AK1056">
        <v>159</v>
      </c>
      <c r="AL1056">
        <v>-0.1</v>
      </c>
      <c r="AM1056">
        <v>1</v>
      </c>
      <c r="AN1056">
        <v>1</v>
      </c>
      <c r="AO1056">
        <v>20.2</v>
      </c>
      <c r="AP1056">
        <v>3.12</v>
      </c>
      <c r="AQ1056">
        <v>2.6520776748657231</v>
      </c>
      <c r="AR1056">
        <v>3.7042160034179692</v>
      </c>
      <c r="AS1056">
        <v>3.4307832717895508</v>
      </c>
      <c r="AT1056">
        <v>2.7897319793701172</v>
      </c>
      <c r="AU1056">
        <f>ABS($AP1056-AQ1056)</f>
        <v>0.46792232513427701</v>
      </c>
      <c r="AV1056">
        <f>ABS($AP1056-AR1056)</f>
        <v>0.58421600341796909</v>
      </c>
      <c r="AW1056">
        <f>ABS($AP1056-AS1056)</f>
        <v>0.31078327178955067</v>
      </c>
      <c r="AX1056">
        <f>ABS($AP1056-AT1056)</f>
        <v>0.33026802062988292</v>
      </c>
      <c r="AY1056">
        <f>AVERAGE(AU1056:AX1056)</f>
        <v>0.42329740524291992</v>
      </c>
    </row>
    <row r="1057" spans="1:51" x14ac:dyDescent="0.2">
      <c r="A1057">
        <v>6</v>
      </c>
      <c r="B1057">
        <v>18717</v>
      </c>
      <c r="C1057" t="s">
        <v>47</v>
      </c>
      <c r="D1057">
        <v>2403</v>
      </c>
      <c r="F1057" t="s">
        <v>2318</v>
      </c>
      <c r="G1057" t="s">
        <v>2319</v>
      </c>
      <c r="H1057" t="s">
        <v>97</v>
      </c>
      <c r="I1057" t="s">
        <v>68</v>
      </c>
      <c r="J1057" t="s">
        <v>52</v>
      </c>
      <c r="K1057">
        <v>25</v>
      </c>
      <c r="L1057">
        <v>0.1</v>
      </c>
      <c r="M1057">
        <v>7</v>
      </c>
      <c r="N1057">
        <v>1.01325</v>
      </c>
      <c r="O1057">
        <v>20</v>
      </c>
      <c r="P1057">
        <v>0</v>
      </c>
      <c r="Q1057">
        <v>1115</v>
      </c>
      <c r="R1057">
        <v>1757</v>
      </c>
      <c r="S1057">
        <v>1.55</v>
      </c>
      <c r="T1057">
        <v>589.79999999999995</v>
      </c>
      <c r="U1057">
        <v>1145.4000000000001</v>
      </c>
      <c r="V1057">
        <v>4912.3999999999996</v>
      </c>
      <c r="W1057">
        <v>2.37</v>
      </c>
      <c r="X1057">
        <v>2.31</v>
      </c>
      <c r="Y1057">
        <v>1.71</v>
      </c>
      <c r="Z1057">
        <v>1</v>
      </c>
      <c r="AA1057">
        <v>1.1399999999999999</v>
      </c>
      <c r="AB1057">
        <v>41.6</v>
      </c>
      <c r="AC1057">
        <v>2500</v>
      </c>
      <c r="AD1057">
        <v>122.4</v>
      </c>
      <c r="AE1057">
        <v>741</v>
      </c>
      <c r="AF1057">
        <v>0</v>
      </c>
      <c r="AG1057">
        <v>4</v>
      </c>
      <c r="AH1057">
        <v>74.3</v>
      </c>
      <c r="AI1057">
        <v>998</v>
      </c>
      <c r="AJ1057">
        <v>18.010000000000002</v>
      </c>
      <c r="AK1057">
        <v>273</v>
      </c>
      <c r="AL1057">
        <v>-0.5</v>
      </c>
      <c r="AM1057">
        <v>1</v>
      </c>
      <c r="AN1057">
        <v>1</v>
      </c>
      <c r="AO1057">
        <v>1</v>
      </c>
      <c r="AP1057">
        <v>1.3</v>
      </c>
      <c r="AQ1057">
        <v>2.0057029724121089</v>
      </c>
      <c r="AR1057">
        <v>0.98932760953903198</v>
      </c>
      <c r="AS1057">
        <v>3.9697611331939702</v>
      </c>
      <c r="AT1057">
        <v>3.9784271717071529</v>
      </c>
      <c r="AU1057">
        <f>ABS($AP1057-AQ1057)</f>
        <v>0.70570297241210889</v>
      </c>
      <c r="AV1057">
        <f>ABS($AP1057-AR1057)</f>
        <v>0.31067239046096806</v>
      </c>
      <c r="AW1057">
        <f>ABS($AP1057-AS1057)</f>
        <v>2.6697611331939699</v>
      </c>
      <c r="AX1057">
        <f>ABS($AP1057-AT1057)</f>
        <v>2.6784271717071526</v>
      </c>
      <c r="AY1057">
        <f>AVERAGE(AU1057:AX1057)</f>
        <v>1.5911409169435498</v>
      </c>
    </row>
    <row r="1058" spans="1:51" x14ac:dyDescent="0.2">
      <c r="A1058">
        <v>4</v>
      </c>
      <c r="B1058">
        <v>18722</v>
      </c>
      <c r="C1058" t="s">
        <v>909</v>
      </c>
      <c r="D1058">
        <v>140</v>
      </c>
      <c r="F1058" t="s">
        <v>2320</v>
      </c>
      <c r="G1058" t="s">
        <v>2321</v>
      </c>
      <c r="H1058" t="s">
        <v>71</v>
      </c>
      <c r="I1058" t="s">
        <v>320</v>
      </c>
      <c r="J1058" t="s">
        <v>52</v>
      </c>
      <c r="K1058">
        <v>15</v>
      </c>
      <c r="L1058">
        <v>9.9999999999999995E-7</v>
      </c>
      <c r="M1058">
        <v>7</v>
      </c>
      <c r="N1058">
        <v>1.01325</v>
      </c>
      <c r="O1058">
        <v>1</v>
      </c>
      <c r="P1058">
        <v>0</v>
      </c>
      <c r="Q1058">
        <v>14.01</v>
      </c>
      <c r="R1058">
        <v>20.28</v>
      </c>
      <c r="S1058">
        <v>8.9900000000000003E-5</v>
      </c>
      <c r="T1058">
        <v>1312</v>
      </c>
      <c r="U1058">
        <v>0</v>
      </c>
      <c r="V1058">
        <v>0</v>
      </c>
      <c r="W1058">
        <v>72.78</v>
      </c>
      <c r="X1058">
        <v>1.2</v>
      </c>
      <c r="Y1058">
        <v>0.32</v>
      </c>
      <c r="Z1058">
        <v>2.2000000000000002</v>
      </c>
      <c r="AA1058">
        <v>-0.04</v>
      </c>
      <c r="AB1058">
        <v>130.69999999999999</v>
      </c>
      <c r="AI1058">
        <v>998</v>
      </c>
      <c r="AJ1058">
        <v>18.010000000000002</v>
      </c>
      <c r="AK1058">
        <v>273</v>
      </c>
      <c r="AL1058">
        <v>-0.5</v>
      </c>
      <c r="AM1058">
        <v>1</v>
      </c>
      <c r="AN1058">
        <v>1</v>
      </c>
      <c r="AO1058">
        <v>1</v>
      </c>
      <c r="AP1058">
        <v>8.83</v>
      </c>
      <c r="AQ1058">
        <v>9.5430240631103516</v>
      </c>
      <c r="AR1058">
        <v>9.2496871948242188</v>
      </c>
      <c r="AS1058">
        <v>9.9332399368286133</v>
      </c>
      <c r="AT1058">
        <v>5.7929067611694336</v>
      </c>
      <c r="AU1058">
        <f>ABS($AP1058-AQ1058)</f>
        <v>0.71302406311035149</v>
      </c>
      <c r="AV1058">
        <f>ABS($AP1058-AR1058)</f>
        <v>0.41968719482421868</v>
      </c>
      <c r="AW1058">
        <f>ABS($AP1058-AS1058)</f>
        <v>1.1032399368286132</v>
      </c>
      <c r="AX1058">
        <f>ABS($AP1058-AT1058)</f>
        <v>3.0370932388305665</v>
      </c>
      <c r="AY1058">
        <f>AVERAGE(AU1058:AX1058)</f>
        <v>1.3182611083984375</v>
      </c>
    </row>
    <row r="1059" spans="1:51" x14ac:dyDescent="0.2">
      <c r="A1059">
        <v>3</v>
      </c>
      <c r="B1059">
        <v>18733</v>
      </c>
      <c r="C1059" t="s">
        <v>118</v>
      </c>
      <c r="D1059">
        <v>552</v>
      </c>
      <c r="F1059" t="s">
        <v>2322</v>
      </c>
      <c r="G1059" t="s">
        <v>2323</v>
      </c>
      <c r="H1059" t="s">
        <v>207</v>
      </c>
      <c r="I1059" t="s">
        <v>320</v>
      </c>
      <c r="J1059" t="s">
        <v>52</v>
      </c>
      <c r="K1059">
        <v>25</v>
      </c>
      <c r="L1059">
        <v>9.9999999999999995E-7</v>
      </c>
      <c r="M1059">
        <v>7</v>
      </c>
      <c r="N1059">
        <v>1.01325</v>
      </c>
      <c r="O1059">
        <v>47</v>
      </c>
      <c r="P1059">
        <v>10</v>
      </c>
      <c r="Q1059">
        <v>1234.93</v>
      </c>
      <c r="R1059">
        <v>2435</v>
      </c>
      <c r="S1059">
        <v>10.49</v>
      </c>
      <c r="T1059">
        <v>731</v>
      </c>
      <c r="U1059">
        <v>2070</v>
      </c>
      <c r="V1059">
        <v>3361</v>
      </c>
      <c r="W1059">
        <v>125.8</v>
      </c>
      <c r="X1059">
        <v>1.72</v>
      </c>
      <c r="Y1059">
        <v>1.28</v>
      </c>
      <c r="Z1059">
        <v>1.93</v>
      </c>
      <c r="AA1059">
        <v>1.29</v>
      </c>
      <c r="AB1059">
        <v>42.6</v>
      </c>
      <c r="AI1059">
        <v>998</v>
      </c>
      <c r="AJ1059">
        <v>18.010000000000002</v>
      </c>
      <c r="AK1059">
        <v>273</v>
      </c>
      <c r="AL1059">
        <v>-0.5</v>
      </c>
      <c r="AM1059">
        <v>1</v>
      </c>
      <c r="AN1059">
        <v>1</v>
      </c>
      <c r="AO1059">
        <v>1</v>
      </c>
      <c r="AP1059">
        <v>1.03</v>
      </c>
      <c r="AQ1059">
        <v>1.994579434394836</v>
      </c>
      <c r="AR1059">
        <v>5.0702862739562988</v>
      </c>
      <c r="AS1059">
        <v>1.7209388017654419</v>
      </c>
      <c r="AT1059">
        <v>2.085971355438232</v>
      </c>
      <c r="AU1059">
        <f>ABS($AP1059-AQ1059)</f>
        <v>0.96457943439483596</v>
      </c>
      <c r="AV1059">
        <f>ABS($AP1059-AR1059)</f>
        <v>4.0402862739562986</v>
      </c>
      <c r="AW1059">
        <f>ABS($AP1059-AS1059)</f>
        <v>0.69093880176544187</v>
      </c>
      <c r="AX1059">
        <f>ABS($AP1059-AT1059)</f>
        <v>1.055971355438232</v>
      </c>
      <c r="AY1059">
        <f>AVERAGE(AU1059:AX1059)</f>
        <v>1.6879439663887021</v>
      </c>
    </row>
    <row r="1060" spans="1:51" x14ac:dyDescent="0.2">
      <c r="A1060">
        <v>1</v>
      </c>
      <c r="B1060">
        <v>18801</v>
      </c>
      <c r="C1060" t="s">
        <v>545</v>
      </c>
      <c r="F1060" t="s">
        <v>2324</v>
      </c>
      <c r="G1060" t="s">
        <v>2325</v>
      </c>
      <c r="H1060" t="s">
        <v>2169</v>
      </c>
      <c r="I1060" t="s">
        <v>320</v>
      </c>
      <c r="J1060" t="s">
        <v>52</v>
      </c>
      <c r="K1060">
        <v>25</v>
      </c>
      <c r="L1060">
        <v>9.9999999999999995E-7</v>
      </c>
      <c r="M1060">
        <v>7</v>
      </c>
      <c r="N1060">
        <v>1.01325</v>
      </c>
      <c r="O1060">
        <v>19</v>
      </c>
      <c r="P1060">
        <v>0</v>
      </c>
      <c r="Q1060">
        <v>336.53</v>
      </c>
      <c r="R1060">
        <v>1032</v>
      </c>
      <c r="S1060">
        <v>0.85599999999999998</v>
      </c>
      <c r="T1060">
        <v>418.8</v>
      </c>
      <c r="U1060">
        <v>3052</v>
      </c>
      <c r="V1060">
        <v>4420</v>
      </c>
      <c r="W1060">
        <v>48.38</v>
      </c>
      <c r="X1060">
        <v>2.75</v>
      </c>
      <c r="Y1060">
        <v>1.96</v>
      </c>
      <c r="Z1060">
        <v>0.82</v>
      </c>
      <c r="AA1060">
        <v>1.52</v>
      </c>
      <c r="AB1060">
        <v>64.7</v>
      </c>
      <c r="AI1060">
        <v>998</v>
      </c>
      <c r="AJ1060">
        <v>18.010000000000002</v>
      </c>
      <c r="AK1060">
        <v>273</v>
      </c>
      <c r="AL1060">
        <v>-0.5</v>
      </c>
      <c r="AM1060">
        <v>1</v>
      </c>
      <c r="AN1060">
        <v>1</v>
      </c>
      <c r="AO1060">
        <v>1</v>
      </c>
      <c r="AP1060">
        <v>1.417</v>
      </c>
      <c r="AQ1060">
        <v>-0.4055207371711731</v>
      </c>
      <c r="AR1060">
        <v>-0.62249165773391724</v>
      </c>
      <c r="AS1060">
        <v>-0.101275272667408</v>
      </c>
      <c r="AT1060">
        <v>-0.43458396196365362</v>
      </c>
      <c r="AU1060">
        <f>ABS($AP1060-AQ1060)</f>
        <v>1.8225207371711731</v>
      </c>
      <c r="AV1060">
        <f>ABS($AP1060-AR1060)</f>
        <v>2.0394916577339171</v>
      </c>
      <c r="AW1060">
        <f>ABS($AP1060-AS1060)</f>
        <v>1.518275272667408</v>
      </c>
      <c r="AX1060">
        <f>ABS($AP1060-AT1060)</f>
        <v>1.8515839619636536</v>
      </c>
      <c r="AY1060">
        <f>AVERAGE(AU1060:AX1060)</f>
        <v>1.8079679073840378</v>
      </c>
    </row>
    <row r="1061" spans="1:51" x14ac:dyDescent="0.2">
      <c r="A1061">
        <v>3</v>
      </c>
      <c r="B1061">
        <v>18802</v>
      </c>
      <c r="C1061" t="s">
        <v>47</v>
      </c>
      <c r="D1061">
        <v>29190</v>
      </c>
      <c r="F1061" t="s">
        <v>2326</v>
      </c>
      <c r="G1061" t="s">
        <v>2327</v>
      </c>
      <c r="H1061" t="s">
        <v>537</v>
      </c>
      <c r="I1061" t="s">
        <v>275</v>
      </c>
      <c r="J1061" t="s">
        <v>52</v>
      </c>
      <c r="K1061">
        <v>25</v>
      </c>
      <c r="L1061">
        <v>0.15</v>
      </c>
      <c r="M1061">
        <v>7</v>
      </c>
      <c r="N1061">
        <v>1.01325</v>
      </c>
      <c r="O1061">
        <v>13</v>
      </c>
      <c r="P1061">
        <v>0</v>
      </c>
      <c r="Q1061">
        <v>933.47</v>
      </c>
      <c r="R1061">
        <v>2792</v>
      </c>
      <c r="S1061">
        <v>2.7</v>
      </c>
      <c r="T1061">
        <v>577.5</v>
      </c>
      <c r="U1061">
        <v>1816.7</v>
      </c>
      <c r="V1061">
        <v>2744.8</v>
      </c>
      <c r="W1061">
        <v>41.76</v>
      </c>
      <c r="X1061">
        <v>1.84</v>
      </c>
      <c r="Y1061">
        <v>1.26</v>
      </c>
      <c r="Z1061">
        <v>1.61</v>
      </c>
      <c r="AA1061">
        <v>0.67500000000000004</v>
      </c>
      <c r="AB1061">
        <v>28.3</v>
      </c>
      <c r="AC1061">
        <v>2165</v>
      </c>
      <c r="AD1061">
        <v>58.442999999999998</v>
      </c>
      <c r="AE1061">
        <v>1074</v>
      </c>
      <c r="AF1061">
        <v>0</v>
      </c>
      <c r="AG1061">
        <v>1</v>
      </c>
      <c r="AH1061">
        <v>0</v>
      </c>
      <c r="AI1061">
        <v>998</v>
      </c>
      <c r="AJ1061">
        <v>18.010000000000002</v>
      </c>
      <c r="AK1061">
        <v>273</v>
      </c>
      <c r="AL1061">
        <v>-0.5</v>
      </c>
      <c r="AM1061">
        <v>1</v>
      </c>
      <c r="AN1061">
        <v>1</v>
      </c>
      <c r="AO1061">
        <v>1</v>
      </c>
      <c r="AP1061">
        <v>5.87</v>
      </c>
      <c r="AQ1061">
        <v>4.7091460227966309</v>
      </c>
      <c r="AR1061">
        <v>6.2869381904602051</v>
      </c>
      <c r="AS1061">
        <v>6.111365795135498</v>
      </c>
      <c r="AT1061">
        <v>5.421501636505127</v>
      </c>
      <c r="AU1061">
        <f>ABS($AP1061-AQ1061)</f>
        <v>1.1608539772033692</v>
      </c>
      <c r="AV1061">
        <f>ABS($AP1061-AR1061)</f>
        <v>0.41693819046020497</v>
      </c>
      <c r="AW1061">
        <f>ABS($AP1061-AS1061)</f>
        <v>0.24136579513549794</v>
      </c>
      <c r="AX1061">
        <f>ABS($AP1061-AT1061)</f>
        <v>0.44849836349487315</v>
      </c>
      <c r="AY1061">
        <f>AVERAGE(AU1061:AX1061)</f>
        <v>0.56691408157348633</v>
      </c>
    </row>
    <row r="1062" spans="1:51" x14ac:dyDescent="0.2">
      <c r="A1062">
        <v>1</v>
      </c>
      <c r="B1062">
        <v>18839</v>
      </c>
      <c r="C1062" t="s">
        <v>504</v>
      </c>
      <c r="F1062" t="s">
        <v>2328</v>
      </c>
      <c r="G1062" t="s">
        <v>2329</v>
      </c>
      <c r="H1062" t="s">
        <v>100</v>
      </c>
      <c r="I1062" t="s">
        <v>320</v>
      </c>
      <c r="J1062" t="s">
        <v>52</v>
      </c>
      <c r="K1062">
        <v>25</v>
      </c>
      <c r="L1062">
        <v>9.9999999999999995E-7</v>
      </c>
      <c r="M1062">
        <v>7</v>
      </c>
      <c r="N1062">
        <v>1.01325</v>
      </c>
      <c r="O1062">
        <v>56</v>
      </c>
      <c r="P1062">
        <v>0</v>
      </c>
      <c r="Q1062">
        <v>1000</v>
      </c>
      <c r="R1062">
        <v>2143</v>
      </c>
      <c r="S1062">
        <v>3.51</v>
      </c>
      <c r="T1062">
        <v>502.9</v>
      </c>
      <c r="U1062">
        <v>965.2</v>
      </c>
      <c r="V1062">
        <v>3600</v>
      </c>
      <c r="W1062">
        <v>13.95</v>
      </c>
      <c r="X1062">
        <v>2.68</v>
      </c>
      <c r="Y1062">
        <v>1.96</v>
      </c>
      <c r="Z1062">
        <v>0.89</v>
      </c>
      <c r="AA1062">
        <v>1.49</v>
      </c>
      <c r="AB1062">
        <v>62.5</v>
      </c>
      <c r="AI1062">
        <v>998</v>
      </c>
      <c r="AJ1062">
        <v>18.010000000000002</v>
      </c>
      <c r="AK1062">
        <v>273</v>
      </c>
      <c r="AL1062">
        <v>-0.5</v>
      </c>
      <c r="AM1062">
        <v>1</v>
      </c>
      <c r="AN1062">
        <v>1</v>
      </c>
      <c r="AO1062">
        <v>1</v>
      </c>
      <c r="AP1062">
        <v>2.4</v>
      </c>
      <c r="AQ1062">
        <v>6.0116314888000488</v>
      </c>
      <c r="AR1062">
        <v>4.1073360443115234</v>
      </c>
      <c r="AS1062">
        <v>3.7880170345306401</v>
      </c>
      <c r="AT1062">
        <v>7.8860836029052734</v>
      </c>
      <c r="AU1062">
        <f>ABS($AP1062-AQ1062)</f>
        <v>3.6116314888000489</v>
      </c>
      <c r="AV1062">
        <f>ABS($AP1062-AR1062)</f>
        <v>1.7073360443115235</v>
      </c>
      <c r="AW1062">
        <f>ABS($AP1062-AS1062)</f>
        <v>1.3880170345306402</v>
      </c>
      <c r="AX1062">
        <f>ABS($AP1062-AT1062)</f>
        <v>5.4860836029052731</v>
      </c>
      <c r="AY1062">
        <f>AVERAGE(AU1062:AX1062)</f>
        <v>3.0482670426368714</v>
      </c>
    </row>
    <row r="1063" spans="1:51" x14ac:dyDescent="0.2">
      <c r="A1063">
        <v>6</v>
      </c>
      <c r="B1063">
        <v>18848</v>
      </c>
      <c r="C1063" t="s">
        <v>47</v>
      </c>
      <c r="D1063">
        <v>2589</v>
      </c>
      <c r="F1063" t="s">
        <v>2330</v>
      </c>
      <c r="G1063" t="s">
        <v>2331</v>
      </c>
      <c r="H1063" t="s">
        <v>207</v>
      </c>
      <c r="I1063" t="s">
        <v>51</v>
      </c>
      <c r="J1063" t="s">
        <v>52</v>
      </c>
      <c r="K1063">
        <v>25</v>
      </c>
      <c r="L1063">
        <v>0.1</v>
      </c>
      <c r="M1063">
        <v>7</v>
      </c>
      <c r="N1063">
        <v>1.01325</v>
      </c>
      <c r="O1063">
        <v>47</v>
      </c>
      <c r="P1063">
        <v>10</v>
      </c>
      <c r="Q1063">
        <v>1234.93</v>
      </c>
      <c r="R1063">
        <v>2435</v>
      </c>
      <c r="S1063">
        <v>10.49</v>
      </c>
      <c r="T1063">
        <v>731</v>
      </c>
      <c r="U1063">
        <v>2070</v>
      </c>
      <c r="V1063">
        <v>3361</v>
      </c>
      <c r="W1063">
        <v>125.8</v>
      </c>
      <c r="X1063">
        <v>1.72</v>
      </c>
      <c r="Y1063">
        <v>1.28</v>
      </c>
      <c r="Z1063">
        <v>1.93</v>
      </c>
      <c r="AA1063">
        <v>1.29</v>
      </c>
      <c r="AB1063">
        <v>42.6</v>
      </c>
      <c r="AC1063">
        <v>2100</v>
      </c>
      <c r="AD1063">
        <v>101.10299999999999</v>
      </c>
      <c r="AE1063">
        <v>610</v>
      </c>
      <c r="AF1063">
        <v>0</v>
      </c>
      <c r="AG1063">
        <v>3</v>
      </c>
      <c r="AH1063">
        <v>62.9</v>
      </c>
      <c r="AI1063">
        <v>998</v>
      </c>
      <c r="AJ1063">
        <v>18.010000000000002</v>
      </c>
      <c r="AK1063">
        <v>273</v>
      </c>
      <c r="AL1063">
        <v>-0.5</v>
      </c>
      <c r="AM1063">
        <v>1</v>
      </c>
      <c r="AN1063">
        <v>1</v>
      </c>
      <c r="AO1063">
        <v>1</v>
      </c>
      <c r="AP1063">
        <v>2.09</v>
      </c>
      <c r="AQ1063">
        <v>4.2268977165222168</v>
      </c>
      <c r="AR1063">
        <v>4.0873761177062988</v>
      </c>
      <c r="AS1063">
        <v>3.8315572738647461</v>
      </c>
      <c r="AT1063">
        <v>3.2313516139984131</v>
      </c>
      <c r="AU1063">
        <f>ABS($AP1063-AQ1063)</f>
        <v>2.1368977165222169</v>
      </c>
      <c r="AV1063">
        <f>ABS($AP1063-AR1063)</f>
        <v>1.997376117706299</v>
      </c>
      <c r="AW1063">
        <f>ABS($AP1063-AS1063)</f>
        <v>1.7415572738647462</v>
      </c>
      <c r="AX1063">
        <f>ABS($AP1063-AT1063)</f>
        <v>1.1413516139984132</v>
      </c>
      <c r="AY1063">
        <f>AVERAGE(AU1063:AX1063)</f>
        <v>1.7542956805229188</v>
      </c>
    </row>
    <row r="1064" spans="1:51" x14ac:dyDescent="0.2">
      <c r="A1064">
        <v>5</v>
      </c>
      <c r="B1064">
        <v>18857</v>
      </c>
      <c r="C1064" t="s">
        <v>2332</v>
      </c>
      <c r="D1064">
        <v>4861</v>
      </c>
      <c r="F1064" t="s">
        <v>2333</v>
      </c>
      <c r="G1064" t="s">
        <v>2334</v>
      </c>
      <c r="H1064" t="s">
        <v>100</v>
      </c>
      <c r="I1064" t="s">
        <v>320</v>
      </c>
      <c r="J1064" t="s">
        <v>52</v>
      </c>
      <c r="K1064">
        <v>35</v>
      </c>
      <c r="L1064">
        <v>9.9999999999999995E-7</v>
      </c>
      <c r="M1064">
        <v>7</v>
      </c>
      <c r="N1064">
        <v>1.01325</v>
      </c>
      <c r="O1064">
        <v>56</v>
      </c>
      <c r="P1064">
        <v>0</v>
      </c>
      <c r="Q1064">
        <v>1000</v>
      </c>
      <c r="R1064">
        <v>2143</v>
      </c>
      <c r="S1064">
        <v>3.51</v>
      </c>
      <c r="T1064">
        <v>502.9</v>
      </c>
      <c r="U1064">
        <v>965.2</v>
      </c>
      <c r="V1064">
        <v>3600</v>
      </c>
      <c r="W1064">
        <v>13.95</v>
      </c>
      <c r="X1064">
        <v>2.68</v>
      </c>
      <c r="Y1064">
        <v>1.96</v>
      </c>
      <c r="Z1064">
        <v>0.89</v>
      </c>
      <c r="AA1064">
        <v>1.49</v>
      </c>
      <c r="AB1064">
        <v>62.5</v>
      </c>
      <c r="AI1064">
        <v>998</v>
      </c>
      <c r="AJ1064">
        <v>18.010000000000002</v>
      </c>
      <c r="AK1064">
        <v>273</v>
      </c>
      <c r="AL1064">
        <v>-0.5</v>
      </c>
      <c r="AM1064">
        <v>1</v>
      </c>
      <c r="AN1064">
        <v>1</v>
      </c>
      <c r="AO1064">
        <v>1</v>
      </c>
      <c r="AP1064">
        <v>2.3050000000000002</v>
      </c>
      <c r="AQ1064">
        <v>2.4683253765106201</v>
      </c>
      <c r="AR1064">
        <v>2.4611227512359619</v>
      </c>
      <c r="AS1064">
        <v>1.226214528083801</v>
      </c>
      <c r="AT1064">
        <v>2.6600832939147949</v>
      </c>
      <c r="AU1064">
        <f>ABS($AP1064-AQ1064)</f>
        <v>0.16332537651061996</v>
      </c>
      <c r="AV1064">
        <f>ABS($AP1064-AR1064)</f>
        <v>0.15612275123596175</v>
      </c>
      <c r="AW1064">
        <f>ABS($AP1064-AS1064)</f>
        <v>1.0787854719161991</v>
      </c>
      <c r="AX1064">
        <f>ABS($AP1064-AT1064)</f>
        <v>0.35508329391479476</v>
      </c>
      <c r="AY1064">
        <f>AVERAGE(AU1064:AX1064)</f>
        <v>0.4383292233943939</v>
      </c>
    </row>
    <row r="1065" spans="1:51" x14ac:dyDescent="0.2">
      <c r="A1065">
        <v>5</v>
      </c>
      <c r="B1065">
        <v>18900</v>
      </c>
      <c r="C1065" t="s">
        <v>414</v>
      </c>
      <c r="D1065">
        <v>2171</v>
      </c>
      <c r="F1065" t="s">
        <v>2335</v>
      </c>
      <c r="G1065" t="s">
        <v>2336</v>
      </c>
      <c r="H1065" t="s">
        <v>537</v>
      </c>
      <c r="I1065" t="s">
        <v>51</v>
      </c>
      <c r="J1065" t="s">
        <v>52</v>
      </c>
      <c r="K1065">
        <v>25</v>
      </c>
      <c r="L1065">
        <v>1</v>
      </c>
      <c r="M1065">
        <v>7</v>
      </c>
      <c r="N1065">
        <v>1.01325</v>
      </c>
      <c r="O1065">
        <v>13</v>
      </c>
      <c r="P1065">
        <v>0</v>
      </c>
      <c r="Q1065">
        <v>933.47</v>
      </c>
      <c r="R1065">
        <v>2792</v>
      </c>
      <c r="S1065">
        <v>2.7</v>
      </c>
      <c r="T1065">
        <v>577.5</v>
      </c>
      <c r="U1065">
        <v>1816.7</v>
      </c>
      <c r="V1065">
        <v>2744.8</v>
      </c>
      <c r="W1065">
        <v>41.76</v>
      </c>
      <c r="X1065">
        <v>1.84</v>
      </c>
      <c r="Y1065">
        <v>1.26</v>
      </c>
      <c r="Z1065">
        <v>1.61</v>
      </c>
      <c r="AA1065">
        <v>0.67500000000000004</v>
      </c>
      <c r="AB1065">
        <v>28.3</v>
      </c>
      <c r="AC1065">
        <v>2100</v>
      </c>
      <c r="AD1065">
        <v>101.10299999999999</v>
      </c>
      <c r="AE1065">
        <v>610</v>
      </c>
      <c r="AF1065">
        <v>0</v>
      </c>
      <c r="AG1065">
        <v>3</v>
      </c>
      <c r="AH1065">
        <v>62.9</v>
      </c>
      <c r="AI1065">
        <v>998</v>
      </c>
      <c r="AJ1065">
        <v>18.010000000000002</v>
      </c>
      <c r="AK1065">
        <v>273</v>
      </c>
      <c r="AL1065">
        <v>-0.5</v>
      </c>
      <c r="AM1065">
        <v>1</v>
      </c>
      <c r="AN1065">
        <v>1</v>
      </c>
      <c r="AO1065">
        <v>1</v>
      </c>
      <c r="AP1065">
        <v>1.58</v>
      </c>
      <c r="AQ1065">
        <v>1.568462491035461</v>
      </c>
      <c r="AR1065">
        <v>2.1464886665344238</v>
      </c>
      <c r="AS1065">
        <v>2.3090412616729741</v>
      </c>
      <c r="AT1065">
        <v>1.484686017036438</v>
      </c>
      <c r="AU1065">
        <f>ABS($AP1065-AQ1065)</f>
        <v>1.1537508964539089E-2</v>
      </c>
      <c r="AV1065">
        <f>ABS($AP1065-AR1065)</f>
        <v>0.56648866653442376</v>
      </c>
      <c r="AW1065">
        <f>ABS($AP1065-AS1065)</f>
        <v>0.72904126167297401</v>
      </c>
      <c r="AX1065">
        <f>ABS($AP1065-AT1065)</f>
        <v>9.5313982963562083E-2</v>
      </c>
      <c r="AY1065">
        <f>AVERAGE(AU1065:AX1065)</f>
        <v>0.35059535503387473</v>
      </c>
    </row>
    <row r="1066" spans="1:51" x14ac:dyDescent="0.2">
      <c r="A1066">
        <v>5</v>
      </c>
      <c r="B1066">
        <v>19022</v>
      </c>
      <c r="C1066" t="s">
        <v>118</v>
      </c>
      <c r="D1066">
        <v>6330</v>
      </c>
      <c r="F1066" t="s">
        <v>2337</v>
      </c>
      <c r="G1066" t="s">
        <v>2338</v>
      </c>
      <c r="H1066" t="s">
        <v>71</v>
      </c>
      <c r="I1066" t="s">
        <v>320</v>
      </c>
      <c r="J1066" t="s">
        <v>52</v>
      </c>
      <c r="K1066">
        <v>25</v>
      </c>
      <c r="L1066">
        <v>9.9999999999999995E-7</v>
      </c>
      <c r="M1066">
        <v>7</v>
      </c>
      <c r="N1066">
        <v>1.01325</v>
      </c>
      <c r="O1066">
        <v>1</v>
      </c>
      <c r="P1066">
        <v>0</v>
      </c>
      <c r="Q1066">
        <v>14.01</v>
      </c>
      <c r="R1066">
        <v>20.28</v>
      </c>
      <c r="S1066">
        <v>8.9900000000000003E-5</v>
      </c>
      <c r="T1066">
        <v>1312</v>
      </c>
      <c r="U1066">
        <v>0</v>
      </c>
      <c r="V1066">
        <v>0</v>
      </c>
      <c r="W1066">
        <v>72.78</v>
      </c>
      <c r="X1066">
        <v>1.2</v>
      </c>
      <c r="Y1066">
        <v>0.32</v>
      </c>
      <c r="Z1066">
        <v>2.2000000000000002</v>
      </c>
      <c r="AA1066">
        <v>-0.04</v>
      </c>
      <c r="AB1066">
        <v>130.69999999999999</v>
      </c>
      <c r="AI1066">
        <v>998</v>
      </c>
      <c r="AJ1066">
        <v>18.010000000000002</v>
      </c>
      <c r="AK1066">
        <v>273</v>
      </c>
      <c r="AL1066">
        <v>-0.5</v>
      </c>
      <c r="AM1066">
        <v>1</v>
      </c>
      <c r="AN1066">
        <v>1</v>
      </c>
      <c r="AO1066">
        <v>1</v>
      </c>
      <c r="AP1066">
        <v>6.27</v>
      </c>
      <c r="AQ1066">
        <v>7.2809205055236816</v>
      </c>
      <c r="AR1066">
        <v>9.6213521957397461</v>
      </c>
      <c r="AS1066">
        <v>1.816058754920959</v>
      </c>
      <c r="AT1066">
        <v>11.17916679382324</v>
      </c>
      <c r="AU1066">
        <f>ABS($AP1066-AQ1066)</f>
        <v>1.0109205055236821</v>
      </c>
      <c r="AV1066">
        <f>ABS($AP1066-AR1066)</f>
        <v>3.3513521957397465</v>
      </c>
      <c r="AW1066">
        <f>ABS($AP1066-AS1066)</f>
        <v>4.4539412450790401</v>
      </c>
      <c r="AX1066">
        <f>ABS($AP1066-AT1066)</f>
        <v>4.9091667938232408</v>
      </c>
      <c r="AY1066">
        <f>AVERAGE(AU1066:AX1066)</f>
        <v>3.4313451850414274</v>
      </c>
    </row>
    <row r="1067" spans="1:51" x14ac:dyDescent="0.2">
      <c r="A1067">
        <v>5</v>
      </c>
      <c r="B1067">
        <v>19025</v>
      </c>
      <c r="C1067" t="s">
        <v>47</v>
      </c>
      <c r="D1067">
        <v>3929</v>
      </c>
      <c r="F1067" t="s">
        <v>2339</v>
      </c>
      <c r="G1067" t="s">
        <v>2340</v>
      </c>
      <c r="H1067" t="s">
        <v>207</v>
      </c>
      <c r="I1067" t="s">
        <v>85</v>
      </c>
      <c r="J1067" t="s">
        <v>283</v>
      </c>
      <c r="K1067">
        <v>25</v>
      </c>
      <c r="L1067">
        <v>0.05</v>
      </c>
      <c r="M1067">
        <v>7</v>
      </c>
      <c r="N1067">
        <v>1.01325</v>
      </c>
      <c r="O1067">
        <v>47</v>
      </c>
      <c r="P1067">
        <v>10</v>
      </c>
      <c r="Q1067">
        <v>1234.93</v>
      </c>
      <c r="R1067">
        <v>2435</v>
      </c>
      <c r="S1067">
        <v>10.49</v>
      </c>
      <c r="T1067">
        <v>731</v>
      </c>
      <c r="U1067">
        <v>2070</v>
      </c>
      <c r="V1067">
        <v>3361</v>
      </c>
      <c r="W1067">
        <v>125.8</v>
      </c>
      <c r="X1067">
        <v>1.72</v>
      </c>
      <c r="Y1067">
        <v>1.28</v>
      </c>
      <c r="Z1067">
        <v>1.93</v>
      </c>
      <c r="AA1067">
        <v>1.29</v>
      </c>
      <c r="AB1067">
        <v>42.6</v>
      </c>
      <c r="AD1067">
        <v>229.7</v>
      </c>
      <c r="AE1067">
        <v>573</v>
      </c>
      <c r="AF1067">
        <v>0</v>
      </c>
      <c r="AG1067">
        <v>4</v>
      </c>
      <c r="AH1067">
        <v>74.3</v>
      </c>
      <c r="AI1067">
        <v>790</v>
      </c>
      <c r="AJ1067">
        <v>32.03</v>
      </c>
      <c r="AK1067">
        <v>175</v>
      </c>
      <c r="AL1067">
        <v>-0.5</v>
      </c>
      <c r="AM1067">
        <v>1</v>
      </c>
      <c r="AN1067">
        <v>1</v>
      </c>
      <c r="AO1067">
        <v>20.2</v>
      </c>
      <c r="AP1067">
        <v>6.74</v>
      </c>
      <c r="AQ1067">
        <v>10.336270332336429</v>
      </c>
      <c r="AR1067">
        <v>3.506134986877441</v>
      </c>
      <c r="AS1067">
        <v>8.1078786849975586</v>
      </c>
      <c r="AT1067">
        <v>5.250216007232666</v>
      </c>
      <c r="AU1067">
        <f>ABS($AP1067-AQ1067)</f>
        <v>3.5962703323364291</v>
      </c>
      <c r="AV1067">
        <f>ABS($AP1067-AR1067)</f>
        <v>3.2338650131225593</v>
      </c>
      <c r="AW1067">
        <f>ABS($AP1067-AS1067)</f>
        <v>1.3678786849975584</v>
      </c>
      <c r="AX1067">
        <f>ABS($AP1067-AT1067)</f>
        <v>1.4897839927673342</v>
      </c>
      <c r="AY1067">
        <f>AVERAGE(AU1067:AX1067)</f>
        <v>2.4219495058059701</v>
      </c>
    </row>
    <row r="1068" spans="1:51" x14ac:dyDescent="0.2">
      <c r="A1068">
        <v>4</v>
      </c>
      <c r="B1068">
        <v>19037</v>
      </c>
      <c r="C1068" t="s">
        <v>47</v>
      </c>
      <c r="D1068">
        <v>1178</v>
      </c>
      <c r="F1068" t="s">
        <v>2341</v>
      </c>
      <c r="G1068" t="s">
        <v>2342</v>
      </c>
      <c r="H1068" t="s">
        <v>67</v>
      </c>
      <c r="I1068" t="s">
        <v>275</v>
      </c>
      <c r="J1068" t="s">
        <v>52</v>
      </c>
      <c r="K1068">
        <v>25</v>
      </c>
      <c r="L1068">
        <v>0.1</v>
      </c>
      <c r="M1068">
        <v>7</v>
      </c>
      <c r="N1068">
        <v>1.01325</v>
      </c>
      <c r="O1068">
        <v>29</v>
      </c>
      <c r="P1068">
        <v>9</v>
      </c>
      <c r="Q1068">
        <v>1357.77</v>
      </c>
      <c r="R1068">
        <v>2835</v>
      </c>
      <c r="S1068">
        <v>8.9600000000000009</v>
      </c>
      <c r="T1068">
        <v>745.5</v>
      </c>
      <c r="U1068">
        <v>1957.9</v>
      </c>
      <c r="V1068">
        <v>3555</v>
      </c>
      <c r="W1068">
        <v>119.2</v>
      </c>
      <c r="X1068">
        <v>1.4</v>
      </c>
      <c r="Y1068">
        <v>1.1200000000000001</v>
      </c>
      <c r="Z1068">
        <v>1.9</v>
      </c>
      <c r="AA1068">
        <v>0.87</v>
      </c>
      <c r="AB1068">
        <v>33.200000000000003</v>
      </c>
      <c r="AC1068">
        <v>2165</v>
      </c>
      <c r="AD1068">
        <v>58.442999999999998</v>
      </c>
      <c r="AE1068">
        <v>1074</v>
      </c>
      <c r="AF1068">
        <v>0</v>
      </c>
      <c r="AG1068">
        <v>1</v>
      </c>
      <c r="AH1068">
        <v>0</v>
      </c>
      <c r="AI1068">
        <v>998</v>
      </c>
      <c r="AJ1068">
        <v>18.010000000000002</v>
      </c>
      <c r="AK1068">
        <v>273</v>
      </c>
      <c r="AL1068">
        <v>-0.5</v>
      </c>
      <c r="AM1068">
        <v>1</v>
      </c>
      <c r="AN1068">
        <v>1</v>
      </c>
      <c r="AO1068">
        <v>1</v>
      </c>
      <c r="AP1068">
        <v>6.02</v>
      </c>
      <c r="AQ1068">
        <v>0.83210295438766479</v>
      </c>
      <c r="AR1068">
        <v>5.2805027961730957</v>
      </c>
      <c r="AS1068">
        <v>0.27304810285568237</v>
      </c>
      <c r="AT1068">
        <v>4.8546333312988281</v>
      </c>
      <c r="AU1068">
        <f>ABS($AP1068-AQ1068)</f>
        <v>5.1878970456123348</v>
      </c>
      <c r="AV1068">
        <f>ABS($AP1068-AR1068)</f>
        <v>0.73949720382690387</v>
      </c>
      <c r="AW1068">
        <f>ABS($AP1068-AS1068)</f>
        <v>5.7469518971443172</v>
      </c>
      <c r="AX1068">
        <f>ABS($AP1068-AT1068)</f>
        <v>1.1653666687011714</v>
      </c>
      <c r="AY1068">
        <f>AVERAGE(AU1068:AX1068)</f>
        <v>3.2099282038211818</v>
      </c>
    </row>
    <row r="1069" spans="1:51" x14ac:dyDescent="0.2">
      <c r="A1069">
        <v>0</v>
      </c>
      <c r="B1069">
        <v>19047</v>
      </c>
      <c r="C1069" t="s">
        <v>47</v>
      </c>
      <c r="D1069">
        <v>2261</v>
      </c>
      <c r="F1069" t="s">
        <v>2343</v>
      </c>
      <c r="G1069" t="s">
        <v>2344</v>
      </c>
      <c r="H1069" t="s">
        <v>71</v>
      </c>
      <c r="I1069" t="s">
        <v>68</v>
      </c>
      <c r="J1069" t="s">
        <v>52</v>
      </c>
      <c r="K1069">
        <v>25</v>
      </c>
      <c r="L1069">
        <v>1</v>
      </c>
      <c r="M1069">
        <v>7</v>
      </c>
      <c r="N1069">
        <v>1.01325</v>
      </c>
      <c r="O1069">
        <v>1</v>
      </c>
      <c r="P1069">
        <v>0</v>
      </c>
      <c r="Q1069">
        <v>14.01</v>
      </c>
      <c r="R1069">
        <v>20.28</v>
      </c>
      <c r="S1069">
        <v>8.9900000000000003E-5</v>
      </c>
      <c r="T1069">
        <v>1312</v>
      </c>
      <c r="U1069">
        <v>0</v>
      </c>
      <c r="V1069">
        <v>0</v>
      </c>
      <c r="W1069">
        <v>72.78</v>
      </c>
      <c r="X1069">
        <v>1.2</v>
      </c>
      <c r="Y1069">
        <v>0.32</v>
      </c>
      <c r="Z1069">
        <v>2.2000000000000002</v>
      </c>
      <c r="AA1069">
        <v>-0.04</v>
      </c>
      <c r="AB1069">
        <v>130.69999999999999</v>
      </c>
      <c r="AC1069">
        <v>2500</v>
      </c>
      <c r="AD1069">
        <v>122.4</v>
      </c>
      <c r="AE1069">
        <v>741</v>
      </c>
      <c r="AF1069">
        <v>0</v>
      </c>
      <c r="AG1069">
        <v>4</v>
      </c>
      <c r="AH1069">
        <v>74.3</v>
      </c>
      <c r="AI1069">
        <v>998</v>
      </c>
      <c r="AJ1069">
        <v>18.010000000000002</v>
      </c>
      <c r="AK1069">
        <v>273</v>
      </c>
      <c r="AL1069">
        <v>-0.5</v>
      </c>
      <c r="AM1069">
        <v>1</v>
      </c>
      <c r="AN1069">
        <v>1</v>
      </c>
      <c r="AO1069">
        <v>1</v>
      </c>
      <c r="AP1069">
        <v>3.2</v>
      </c>
      <c r="AQ1069">
        <v>5.6946935653686523</v>
      </c>
      <c r="AR1069">
        <v>4.8760604858398438</v>
      </c>
      <c r="AS1069">
        <v>5.438690185546875</v>
      </c>
      <c r="AT1069">
        <v>6.0696935653686523</v>
      </c>
      <c r="AU1069">
        <f>ABS($AP1069-AQ1069)</f>
        <v>2.4946935653686522</v>
      </c>
      <c r="AV1069">
        <f>ABS($AP1069-AR1069)</f>
        <v>1.6760604858398436</v>
      </c>
      <c r="AW1069">
        <f>ABS($AP1069-AS1069)</f>
        <v>2.2386901855468748</v>
      </c>
      <c r="AX1069">
        <f>ABS($AP1069-AT1069)</f>
        <v>2.8696935653686522</v>
      </c>
      <c r="AY1069">
        <f>AVERAGE(AU1069:AX1069)</f>
        <v>2.3197844505310057</v>
      </c>
    </row>
    <row r="1070" spans="1:51" x14ac:dyDescent="0.2">
      <c r="A1070">
        <v>6</v>
      </c>
      <c r="B1070">
        <v>19056</v>
      </c>
      <c r="C1070" t="s">
        <v>92</v>
      </c>
      <c r="D1070">
        <v>1840</v>
      </c>
      <c r="F1070" t="s">
        <v>2345</v>
      </c>
      <c r="G1070" t="s">
        <v>2346</v>
      </c>
      <c r="H1070" t="s">
        <v>71</v>
      </c>
      <c r="I1070" t="s">
        <v>61</v>
      </c>
      <c r="J1070" t="s">
        <v>52</v>
      </c>
      <c r="K1070">
        <v>25</v>
      </c>
      <c r="L1070">
        <v>0.01</v>
      </c>
      <c r="M1070">
        <v>7</v>
      </c>
      <c r="N1070">
        <v>1.01325</v>
      </c>
      <c r="O1070">
        <v>1</v>
      </c>
      <c r="P1070">
        <v>0</v>
      </c>
      <c r="Q1070">
        <v>14.01</v>
      </c>
      <c r="R1070">
        <v>20.28</v>
      </c>
      <c r="S1070">
        <v>8.9900000000000003E-5</v>
      </c>
      <c r="T1070">
        <v>1312</v>
      </c>
      <c r="U1070">
        <v>0</v>
      </c>
      <c r="V1070">
        <v>0</v>
      </c>
      <c r="W1070">
        <v>72.78</v>
      </c>
      <c r="X1070">
        <v>1.2</v>
      </c>
      <c r="Y1070">
        <v>0.32</v>
      </c>
      <c r="Z1070">
        <v>2.2000000000000002</v>
      </c>
      <c r="AA1070">
        <v>-0.04</v>
      </c>
      <c r="AB1070">
        <v>130.69999999999999</v>
      </c>
      <c r="AC1070">
        <v>1980</v>
      </c>
      <c r="AD1070">
        <v>74.55</v>
      </c>
      <c r="AE1070">
        <v>1044</v>
      </c>
      <c r="AF1070">
        <v>0</v>
      </c>
      <c r="AG1070">
        <v>1</v>
      </c>
      <c r="AH1070">
        <v>0</v>
      </c>
      <c r="AI1070">
        <v>998</v>
      </c>
      <c r="AJ1070">
        <v>18.010000000000002</v>
      </c>
      <c r="AK1070">
        <v>273</v>
      </c>
      <c r="AL1070">
        <v>-0.5</v>
      </c>
      <c r="AM1070">
        <v>1</v>
      </c>
      <c r="AN1070">
        <v>1</v>
      </c>
      <c r="AO1070">
        <v>1</v>
      </c>
      <c r="AP1070">
        <v>11.22</v>
      </c>
      <c r="AQ1070">
        <v>6.5366926193237296</v>
      </c>
      <c r="AR1070">
        <v>10.719717025756839</v>
      </c>
      <c r="AS1070">
        <v>11.46182250976562</v>
      </c>
      <c r="AT1070">
        <v>12.096512794494631</v>
      </c>
      <c r="AU1070">
        <f>ABS($AP1070-AQ1070)</f>
        <v>4.6833073806762711</v>
      </c>
      <c r="AV1070">
        <f>ABS($AP1070-AR1070)</f>
        <v>0.50028297424316115</v>
      </c>
      <c r="AW1070">
        <f>ABS($AP1070-AS1070)</f>
        <v>0.24182250976561903</v>
      </c>
      <c r="AX1070">
        <f>ABS($AP1070-AT1070)</f>
        <v>0.87651279449463004</v>
      </c>
      <c r="AY1070">
        <f>AVERAGE(AU1070:AX1070)</f>
        <v>1.5754814147949203</v>
      </c>
    </row>
    <row r="1071" spans="1:51" x14ac:dyDescent="0.2">
      <c r="A1071">
        <v>3</v>
      </c>
      <c r="B1071">
        <v>19057</v>
      </c>
      <c r="C1071" t="s">
        <v>2332</v>
      </c>
      <c r="D1071">
        <v>906</v>
      </c>
      <c r="F1071" t="s">
        <v>2347</v>
      </c>
      <c r="G1071" t="s">
        <v>2348</v>
      </c>
      <c r="H1071" t="s">
        <v>50</v>
      </c>
      <c r="I1071" t="s">
        <v>68</v>
      </c>
      <c r="J1071" t="s">
        <v>52</v>
      </c>
      <c r="K1071">
        <v>25</v>
      </c>
      <c r="L1071">
        <v>0.3</v>
      </c>
      <c r="M1071">
        <v>7</v>
      </c>
      <c r="N1071">
        <v>1.01325</v>
      </c>
      <c r="O1071">
        <v>48</v>
      </c>
      <c r="P1071">
        <v>10</v>
      </c>
      <c r="Q1071">
        <v>594.22</v>
      </c>
      <c r="R1071">
        <v>1040</v>
      </c>
      <c r="S1071">
        <v>8.65</v>
      </c>
      <c r="T1071">
        <v>867.8</v>
      </c>
      <c r="U1071">
        <v>1631.4</v>
      </c>
      <c r="V1071">
        <v>3616</v>
      </c>
      <c r="W1071">
        <v>-68</v>
      </c>
      <c r="X1071">
        <v>1.58</v>
      </c>
      <c r="Y1071">
        <v>1.36</v>
      </c>
      <c r="Z1071">
        <v>1.69</v>
      </c>
      <c r="AA1071">
        <v>1.0900000000000001</v>
      </c>
      <c r="AB1071">
        <v>51.76</v>
      </c>
      <c r="AC1071">
        <v>2500</v>
      </c>
      <c r="AD1071">
        <v>122.4</v>
      </c>
      <c r="AE1071">
        <v>741</v>
      </c>
      <c r="AF1071">
        <v>0</v>
      </c>
      <c r="AG1071">
        <v>4</v>
      </c>
      <c r="AH1071">
        <v>74.3</v>
      </c>
      <c r="AI1071">
        <v>998</v>
      </c>
      <c r="AJ1071">
        <v>18.010000000000002</v>
      </c>
      <c r="AK1071">
        <v>273</v>
      </c>
      <c r="AL1071">
        <v>-0.5</v>
      </c>
      <c r="AM1071">
        <v>1</v>
      </c>
      <c r="AN1071">
        <v>1</v>
      </c>
      <c r="AO1071">
        <v>1</v>
      </c>
      <c r="AP1071">
        <v>12.59</v>
      </c>
      <c r="AQ1071">
        <v>10.77660465240479</v>
      </c>
      <c r="AR1071">
        <v>13.072505950927731</v>
      </c>
      <c r="AS1071">
        <v>14.32180976867676</v>
      </c>
      <c r="AT1071">
        <v>11.627450942993161</v>
      </c>
      <c r="AU1071">
        <f>ABS($AP1071-AQ1071)</f>
        <v>1.8133953475952094</v>
      </c>
      <c r="AV1071">
        <f>ABS($AP1071-AR1071)</f>
        <v>0.48250595092773096</v>
      </c>
      <c r="AW1071">
        <f>ABS($AP1071-AS1071)</f>
        <v>1.7318097686767597</v>
      </c>
      <c r="AX1071">
        <f>ABS($AP1071-AT1071)</f>
        <v>0.96254905700683935</v>
      </c>
      <c r="AY1071">
        <f>AVERAGE(AU1071:AX1071)</f>
        <v>1.2475650310516349</v>
      </c>
    </row>
    <row r="1072" spans="1:51" x14ac:dyDescent="0.2">
      <c r="A1072">
        <v>5</v>
      </c>
      <c r="B1072">
        <v>19078</v>
      </c>
      <c r="C1072" t="s">
        <v>168</v>
      </c>
      <c r="D1072">
        <v>990</v>
      </c>
      <c r="F1072" t="s">
        <v>2349</v>
      </c>
      <c r="G1072" t="s">
        <v>2350</v>
      </c>
      <c r="H1072" t="s">
        <v>67</v>
      </c>
      <c r="I1072" t="s">
        <v>75</v>
      </c>
      <c r="J1072" t="s">
        <v>52</v>
      </c>
      <c r="K1072">
        <v>25</v>
      </c>
      <c r="L1072">
        <v>0.1</v>
      </c>
      <c r="M1072">
        <v>7</v>
      </c>
      <c r="N1072">
        <v>1.01325</v>
      </c>
      <c r="O1072">
        <v>29</v>
      </c>
      <c r="P1072">
        <v>9</v>
      </c>
      <c r="Q1072">
        <v>1357.77</v>
      </c>
      <c r="R1072">
        <v>2835</v>
      </c>
      <c r="S1072">
        <v>8.9600000000000009</v>
      </c>
      <c r="T1072">
        <v>745.5</v>
      </c>
      <c r="U1072">
        <v>1957.9</v>
      </c>
      <c r="V1072">
        <v>3555</v>
      </c>
      <c r="W1072">
        <v>119.2</v>
      </c>
      <c r="X1072">
        <v>1.4</v>
      </c>
      <c r="Y1072">
        <v>1.1200000000000001</v>
      </c>
      <c r="Z1072">
        <v>1.9</v>
      </c>
      <c r="AA1072">
        <v>0.87</v>
      </c>
      <c r="AB1072">
        <v>33.200000000000003</v>
      </c>
      <c r="AC1072">
        <v>2300</v>
      </c>
      <c r="AD1072">
        <v>84.995000000000005</v>
      </c>
      <c r="AE1072">
        <v>581</v>
      </c>
      <c r="AF1072">
        <v>0</v>
      </c>
      <c r="AG1072">
        <v>3</v>
      </c>
      <c r="AH1072">
        <v>62.9</v>
      </c>
      <c r="AI1072">
        <v>998</v>
      </c>
      <c r="AJ1072">
        <v>18.010000000000002</v>
      </c>
      <c r="AK1072">
        <v>273</v>
      </c>
      <c r="AL1072">
        <v>-0.5</v>
      </c>
      <c r="AM1072">
        <v>1</v>
      </c>
      <c r="AN1072">
        <v>1</v>
      </c>
      <c r="AO1072">
        <v>1</v>
      </c>
      <c r="AP1072">
        <v>8.9</v>
      </c>
      <c r="AQ1072">
        <v>8.4486417770385742</v>
      </c>
      <c r="AR1072">
        <v>8.8876848220825195</v>
      </c>
      <c r="AS1072">
        <v>8.0618896484375</v>
      </c>
      <c r="AT1072">
        <v>5.4755969047546387</v>
      </c>
      <c r="AU1072">
        <f>ABS($AP1072-AQ1072)</f>
        <v>0.45135822296142614</v>
      </c>
      <c r="AV1072">
        <f>ABS($AP1072-AR1072)</f>
        <v>1.2315177917480824E-2</v>
      </c>
      <c r="AW1072">
        <f>ABS($AP1072-AS1072)</f>
        <v>0.83811035156250036</v>
      </c>
      <c r="AX1072">
        <f>ABS($AP1072-AT1072)</f>
        <v>3.4244030952453617</v>
      </c>
      <c r="AY1072">
        <f>AVERAGE(AU1072:AX1072)</f>
        <v>1.1815467119216922</v>
      </c>
    </row>
    <row r="1073" spans="1:51" x14ac:dyDescent="0.2">
      <c r="A1073">
        <v>5</v>
      </c>
      <c r="B1073">
        <v>19080</v>
      </c>
      <c r="C1073" t="s">
        <v>495</v>
      </c>
      <c r="D1073">
        <v>6423</v>
      </c>
      <c r="F1073" t="s">
        <v>2351</v>
      </c>
      <c r="G1073" t="s">
        <v>2352</v>
      </c>
      <c r="H1073" t="s">
        <v>71</v>
      </c>
      <c r="I1073" t="s">
        <v>275</v>
      </c>
      <c r="J1073" t="s">
        <v>52</v>
      </c>
      <c r="K1073">
        <v>5</v>
      </c>
      <c r="L1073">
        <v>0.16</v>
      </c>
      <c r="M1073">
        <v>7</v>
      </c>
      <c r="N1073">
        <v>1.01325</v>
      </c>
      <c r="O1073">
        <v>1</v>
      </c>
      <c r="P1073">
        <v>0</v>
      </c>
      <c r="Q1073">
        <v>14.01</v>
      </c>
      <c r="R1073">
        <v>20.28</v>
      </c>
      <c r="S1073">
        <v>8.9900000000000003E-5</v>
      </c>
      <c r="T1073">
        <v>1312</v>
      </c>
      <c r="U1073">
        <v>0</v>
      </c>
      <c r="V1073">
        <v>0</v>
      </c>
      <c r="W1073">
        <v>72.78</v>
      </c>
      <c r="X1073">
        <v>1.2</v>
      </c>
      <c r="Y1073">
        <v>0.32</v>
      </c>
      <c r="Z1073">
        <v>2.2000000000000002</v>
      </c>
      <c r="AA1073">
        <v>-0.04</v>
      </c>
      <c r="AB1073">
        <v>130.69999999999999</v>
      </c>
      <c r="AC1073">
        <v>2165</v>
      </c>
      <c r="AD1073">
        <v>58.442999999999998</v>
      </c>
      <c r="AE1073">
        <v>1074</v>
      </c>
      <c r="AF1073">
        <v>0</v>
      </c>
      <c r="AG1073">
        <v>1</v>
      </c>
      <c r="AH1073">
        <v>0</v>
      </c>
      <c r="AI1073">
        <v>998</v>
      </c>
      <c r="AJ1073">
        <v>18.010000000000002</v>
      </c>
      <c r="AK1073">
        <v>273</v>
      </c>
      <c r="AL1073">
        <v>-0.5</v>
      </c>
      <c r="AM1073">
        <v>1</v>
      </c>
      <c r="AN1073">
        <v>1</v>
      </c>
      <c r="AO1073">
        <v>1</v>
      </c>
      <c r="AP1073">
        <v>11.084</v>
      </c>
      <c r="AQ1073">
        <v>8.7912788391113281</v>
      </c>
      <c r="AR1073">
        <v>10.06178092956543</v>
      </c>
      <c r="AS1073">
        <v>7.991389274597168</v>
      </c>
      <c r="AT1073">
        <v>9.6632318496704102</v>
      </c>
      <c r="AU1073">
        <f>ABS($AP1073-AQ1073)</f>
        <v>2.2927211608886715</v>
      </c>
      <c r="AV1073">
        <f>ABS($AP1073-AR1073)</f>
        <v>1.0222190704345699</v>
      </c>
      <c r="AW1073">
        <f>ABS($AP1073-AS1073)</f>
        <v>3.0926107254028317</v>
      </c>
      <c r="AX1073">
        <f>ABS($AP1073-AT1073)</f>
        <v>1.4207681503295895</v>
      </c>
      <c r="AY1073">
        <f>AVERAGE(AU1073:AX1073)</f>
        <v>1.9570797767639156</v>
      </c>
    </row>
    <row r="1074" spans="1:51" x14ac:dyDescent="0.2">
      <c r="A1074">
        <v>5</v>
      </c>
      <c r="B1074">
        <v>19086</v>
      </c>
      <c r="C1074" t="s">
        <v>495</v>
      </c>
      <c r="D1074">
        <v>6423</v>
      </c>
      <c r="F1074" t="s">
        <v>2353</v>
      </c>
      <c r="G1074" t="s">
        <v>2354</v>
      </c>
      <c r="H1074" t="s">
        <v>71</v>
      </c>
      <c r="I1074" t="s">
        <v>275</v>
      </c>
      <c r="J1074" t="s">
        <v>52</v>
      </c>
      <c r="K1074">
        <v>5</v>
      </c>
      <c r="L1074">
        <v>0.16</v>
      </c>
      <c r="M1074">
        <v>7</v>
      </c>
      <c r="N1074">
        <v>1.01325</v>
      </c>
      <c r="O1074">
        <v>1</v>
      </c>
      <c r="P1074">
        <v>0</v>
      </c>
      <c r="Q1074">
        <v>14.01</v>
      </c>
      <c r="R1074">
        <v>20.28</v>
      </c>
      <c r="S1074">
        <v>8.9900000000000003E-5</v>
      </c>
      <c r="T1074">
        <v>1312</v>
      </c>
      <c r="U1074">
        <v>0</v>
      </c>
      <c r="V1074">
        <v>0</v>
      </c>
      <c r="W1074">
        <v>72.78</v>
      </c>
      <c r="X1074">
        <v>1.2</v>
      </c>
      <c r="Y1074">
        <v>0.32</v>
      </c>
      <c r="Z1074">
        <v>2.2000000000000002</v>
      </c>
      <c r="AA1074">
        <v>-0.04</v>
      </c>
      <c r="AB1074">
        <v>130.69999999999999</v>
      </c>
      <c r="AC1074">
        <v>2165</v>
      </c>
      <c r="AD1074">
        <v>58.442999999999998</v>
      </c>
      <c r="AE1074">
        <v>1074</v>
      </c>
      <c r="AF1074">
        <v>0</v>
      </c>
      <c r="AG1074">
        <v>1</v>
      </c>
      <c r="AH1074">
        <v>0</v>
      </c>
      <c r="AI1074">
        <v>998</v>
      </c>
      <c r="AJ1074">
        <v>18.010000000000002</v>
      </c>
      <c r="AK1074">
        <v>273</v>
      </c>
      <c r="AL1074">
        <v>-0.5</v>
      </c>
      <c r="AM1074">
        <v>1</v>
      </c>
      <c r="AN1074">
        <v>1</v>
      </c>
      <c r="AO1074">
        <v>1</v>
      </c>
      <c r="AP1074">
        <v>10.41</v>
      </c>
      <c r="AQ1074">
        <v>11.136678695678709</v>
      </c>
      <c r="AR1074">
        <v>9.8118619918823242</v>
      </c>
      <c r="AS1074">
        <v>7.6830301284790039</v>
      </c>
      <c r="AT1074">
        <v>9.5259761810302734</v>
      </c>
      <c r="AU1074">
        <f>ABS($AP1074-AQ1074)</f>
        <v>0.72667869567870902</v>
      </c>
      <c r="AV1074">
        <f>ABS($AP1074-AR1074)</f>
        <v>0.59813800811767592</v>
      </c>
      <c r="AW1074">
        <f>ABS($AP1074-AS1074)</f>
        <v>2.7269698715209962</v>
      </c>
      <c r="AX1074">
        <f>ABS($AP1074-AT1074)</f>
        <v>0.8840238189697267</v>
      </c>
      <c r="AY1074">
        <f>AVERAGE(AU1074:AX1074)</f>
        <v>1.233952598571777</v>
      </c>
    </row>
    <row r="1075" spans="1:51" x14ac:dyDescent="0.2">
      <c r="A1075">
        <v>3</v>
      </c>
      <c r="B1075">
        <v>19094</v>
      </c>
      <c r="C1075" t="s">
        <v>47</v>
      </c>
      <c r="D1075">
        <v>1138</v>
      </c>
      <c r="F1075" t="s">
        <v>2355</v>
      </c>
      <c r="G1075" t="s">
        <v>2356</v>
      </c>
      <c r="H1075" t="s">
        <v>67</v>
      </c>
      <c r="I1075" t="s">
        <v>275</v>
      </c>
      <c r="J1075" t="s">
        <v>52</v>
      </c>
      <c r="K1075">
        <v>37</v>
      </c>
      <c r="L1075">
        <v>0.15</v>
      </c>
      <c r="M1075">
        <v>7</v>
      </c>
      <c r="N1075">
        <v>1.01325</v>
      </c>
      <c r="O1075">
        <v>29</v>
      </c>
      <c r="P1075">
        <v>9</v>
      </c>
      <c r="Q1075">
        <v>1357.77</v>
      </c>
      <c r="R1075">
        <v>2835</v>
      </c>
      <c r="S1075">
        <v>8.9600000000000009</v>
      </c>
      <c r="T1075">
        <v>745.5</v>
      </c>
      <c r="U1075">
        <v>1957.9</v>
      </c>
      <c r="V1075">
        <v>3555</v>
      </c>
      <c r="W1075">
        <v>119.2</v>
      </c>
      <c r="X1075">
        <v>1.4</v>
      </c>
      <c r="Y1075">
        <v>1.1200000000000001</v>
      </c>
      <c r="Z1075">
        <v>1.9</v>
      </c>
      <c r="AA1075">
        <v>0.87</v>
      </c>
      <c r="AB1075">
        <v>33.200000000000003</v>
      </c>
      <c r="AC1075">
        <v>2165</v>
      </c>
      <c r="AD1075">
        <v>58.442999999999998</v>
      </c>
      <c r="AE1075">
        <v>1074</v>
      </c>
      <c r="AF1075">
        <v>0</v>
      </c>
      <c r="AG1075">
        <v>1</v>
      </c>
      <c r="AH1075">
        <v>0</v>
      </c>
      <c r="AI1075">
        <v>998</v>
      </c>
      <c r="AJ1075">
        <v>18.010000000000002</v>
      </c>
      <c r="AK1075">
        <v>273</v>
      </c>
      <c r="AL1075">
        <v>-0.5</v>
      </c>
      <c r="AM1075">
        <v>1</v>
      </c>
      <c r="AN1075">
        <v>1</v>
      </c>
      <c r="AO1075">
        <v>1</v>
      </c>
      <c r="AP1075">
        <v>7.4</v>
      </c>
      <c r="AQ1075">
        <v>9.6490945816040039</v>
      </c>
      <c r="AR1075">
        <v>10.20830726623535</v>
      </c>
      <c r="AS1075">
        <v>6.1715188026428223</v>
      </c>
      <c r="AT1075">
        <v>7.6280155181884766</v>
      </c>
      <c r="AU1075">
        <f>ABS($AP1075-AQ1075)</f>
        <v>2.2490945816040036</v>
      </c>
      <c r="AV1075">
        <f>ABS($AP1075-AR1075)</f>
        <v>2.8083072662353494</v>
      </c>
      <c r="AW1075">
        <f>ABS($AP1075-AS1075)</f>
        <v>1.2284811973571781</v>
      </c>
      <c r="AX1075">
        <f>ABS($AP1075-AT1075)</f>
        <v>0.22801551818847621</v>
      </c>
      <c r="AY1075">
        <f>AVERAGE(AU1075:AX1075)</f>
        <v>1.6284746408462518</v>
      </c>
    </row>
    <row r="1076" spans="1:51" x14ac:dyDescent="0.2">
      <c r="A1076">
        <v>5</v>
      </c>
      <c r="B1076">
        <v>19100</v>
      </c>
      <c r="C1076" t="s">
        <v>47</v>
      </c>
      <c r="D1076">
        <v>6839</v>
      </c>
      <c r="F1076" t="s">
        <v>2357</v>
      </c>
      <c r="G1076" t="s">
        <v>2358</v>
      </c>
      <c r="H1076" t="s">
        <v>71</v>
      </c>
      <c r="I1076" t="s">
        <v>51</v>
      </c>
      <c r="J1076" t="s">
        <v>52</v>
      </c>
      <c r="K1076">
        <v>25</v>
      </c>
      <c r="L1076">
        <v>0.1</v>
      </c>
      <c r="M1076">
        <v>7</v>
      </c>
      <c r="N1076">
        <v>1.01325</v>
      </c>
      <c r="O1076">
        <v>1</v>
      </c>
      <c r="P1076">
        <v>0</v>
      </c>
      <c r="Q1076">
        <v>14.01</v>
      </c>
      <c r="R1076">
        <v>20.28</v>
      </c>
      <c r="S1076">
        <v>8.9900000000000003E-5</v>
      </c>
      <c r="T1076">
        <v>1312</v>
      </c>
      <c r="U1076">
        <v>0</v>
      </c>
      <c r="V1076">
        <v>0</v>
      </c>
      <c r="W1076">
        <v>72.78</v>
      </c>
      <c r="X1076">
        <v>1.2</v>
      </c>
      <c r="Y1076">
        <v>0.32</v>
      </c>
      <c r="Z1076">
        <v>2.2000000000000002</v>
      </c>
      <c r="AA1076">
        <v>-0.04</v>
      </c>
      <c r="AB1076">
        <v>130.69999999999999</v>
      </c>
      <c r="AC1076">
        <v>2100</v>
      </c>
      <c r="AD1076">
        <v>101.10299999999999</v>
      </c>
      <c r="AE1076">
        <v>610</v>
      </c>
      <c r="AF1076">
        <v>0</v>
      </c>
      <c r="AG1076">
        <v>3</v>
      </c>
      <c r="AH1076">
        <v>62.9</v>
      </c>
      <c r="AI1076">
        <v>998</v>
      </c>
      <c r="AJ1076">
        <v>18.010000000000002</v>
      </c>
      <c r="AK1076">
        <v>273</v>
      </c>
      <c r="AL1076">
        <v>-0.5</v>
      </c>
      <c r="AM1076">
        <v>1</v>
      </c>
      <c r="AN1076">
        <v>1</v>
      </c>
      <c r="AO1076">
        <v>1</v>
      </c>
      <c r="AP1076">
        <v>9.82</v>
      </c>
      <c r="AQ1076">
        <v>9.6883974075317383</v>
      </c>
      <c r="AR1076">
        <v>9.5481605529785156</v>
      </c>
      <c r="AS1076">
        <v>9.4902820587158203</v>
      </c>
      <c r="AT1076">
        <v>9.4250173568725586</v>
      </c>
      <c r="AU1076">
        <f>ABS($AP1076-AQ1076)</f>
        <v>0.131602592468262</v>
      </c>
      <c r="AV1076">
        <f>ABS($AP1076-AR1076)</f>
        <v>0.27183944702148466</v>
      </c>
      <c r="AW1076">
        <f>ABS($AP1076-AS1076)</f>
        <v>0.32971794128417997</v>
      </c>
      <c r="AX1076">
        <f>ABS($AP1076-AT1076)</f>
        <v>0.39498264312744169</v>
      </c>
      <c r="AY1076">
        <f>AVERAGE(AU1076:AX1076)</f>
        <v>0.28203565597534208</v>
      </c>
    </row>
    <row r="1077" spans="1:51" x14ac:dyDescent="0.2">
      <c r="A1077">
        <v>6</v>
      </c>
      <c r="B1077">
        <v>19102</v>
      </c>
      <c r="C1077" t="s">
        <v>47</v>
      </c>
      <c r="D1077">
        <v>3486</v>
      </c>
      <c r="F1077" t="s">
        <v>2359</v>
      </c>
      <c r="G1077" t="s">
        <v>2360</v>
      </c>
      <c r="H1077" t="s">
        <v>100</v>
      </c>
      <c r="I1077" t="s">
        <v>61</v>
      </c>
      <c r="J1077" t="s">
        <v>52</v>
      </c>
      <c r="K1077">
        <v>20</v>
      </c>
      <c r="L1077">
        <v>0.1</v>
      </c>
      <c r="M1077">
        <v>7</v>
      </c>
      <c r="N1077">
        <v>1.01325</v>
      </c>
      <c r="O1077">
        <v>56</v>
      </c>
      <c r="P1077">
        <v>0</v>
      </c>
      <c r="Q1077">
        <v>1000</v>
      </c>
      <c r="R1077">
        <v>2143</v>
      </c>
      <c r="S1077">
        <v>3.51</v>
      </c>
      <c r="T1077">
        <v>502.9</v>
      </c>
      <c r="U1077">
        <v>965.2</v>
      </c>
      <c r="V1077">
        <v>3600</v>
      </c>
      <c r="W1077">
        <v>13.95</v>
      </c>
      <c r="X1077">
        <v>2.68</v>
      </c>
      <c r="Y1077">
        <v>1.96</v>
      </c>
      <c r="Z1077">
        <v>0.89</v>
      </c>
      <c r="AA1077">
        <v>1.49</v>
      </c>
      <c r="AB1077">
        <v>62.5</v>
      </c>
      <c r="AC1077">
        <v>1980</v>
      </c>
      <c r="AD1077">
        <v>74.55</v>
      </c>
      <c r="AE1077">
        <v>1044</v>
      </c>
      <c r="AF1077">
        <v>0</v>
      </c>
      <c r="AG1077">
        <v>1</v>
      </c>
      <c r="AH1077">
        <v>0</v>
      </c>
      <c r="AI1077">
        <v>998</v>
      </c>
      <c r="AJ1077">
        <v>18.010000000000002</v>
      </c>
      <c r="AK1077">
        <v>273</v>
      </c>
      <c r="AL1077">
        <v>-0.5</v>
      </c>
      <c r="AM1077">
        <v>1</v>
      </c>
      <c r="AN1077">
        <v>1</v>
      </c>
      <c r="AO1077">
        <v>1</v>
      </c>
      <c r="AP1077">
        <v>2.88</v>
      </c>
      <c r="AQ1077">
        <v>3.0671195983886719</v>
      </c>
      <c r="AR1077">
        <v>4.4568915367126456</v>
      </c>
      <c r="AS1077">
        <v>3.171258687973022</v>
      </c>
      <c r="AT1077">
        <v>3.4673714637756352</v>
      </c>
      <c r="AU1077">
        <f>ABS($AP1077-AQ1077)</f>
        <v>0.18711959838867198</v>
      </c>
      <c r="AV1077">
        <f>ABS($AP1077-AR1077)</f>
        <v>1.5768915367126457</v>
      </c>
      <c r="AW1077">
        <f>ABS($AP1077-AS1077)</f>
        <v>0.29125868797302212</v>
      </c>
      <c r="AX1077">
        <f>ABS($AP1077-AT1077)</f>
        <v>0.58737146377563532</v>
      </c>
      <c r="AY1077">
        <f>AVERAGE(AU1077:AX1077)</f>
        <v>0.66066032171249378</v>
      </c>
    </row>
    <row r="1078" spans="1:51" x14ac:dyDescent="0.2">
      <c r="A1078">
        <v>5</v>
      </c>
      <c r="B1078">
        <v>19130</v>
      </c>
      <c r="C1078" t="s">
        <v>265</v>
      </c>
      <c r="D1078">
        <v>931</v>
      </c>
      <c r="F1078" t="s">
        <v>2361</v>
      </c>
      <c r="G1078" t="s">
        <v>2362</v>
      </c>
      <c r="H1078" t="s">
        <v>50</v>
      </c>
      <c r="I1078" t="s">
        <v>68</v>
      </c>
      <c r="J1078" t="s">
        <v>52</v>
      </c>
      <c r="K1078">
        <v>20</v>
      </c>
      <c r="L1078">
        <v>1</v>
      </c>
      <c r="M1078">
        <v>7</v>
      </c>
      <c r="N1078">
        <v>1.01325</v>
      </c>
      <c r="O1078">
        <v>48</v>
      </c>
      <c r="P1078">
        <v>10</v>
      </c>
      <c r="Q1078">
        <v>594.22</v>
      </c>
      <c r="R1078">
        <v>1040</v>
      </c>
      <c r="S1078">
        <v>8.65</v>
      </c>
      <c r="T1078">
        <v>867.8</v>
      </c>
      <c r="U1078">
        <v>1631.4</v>
      </c>
      <c r="V1078">
        <v>3616</v>
      </c>
      <c r="W1078">
        <v>-68</v>
      </c>
      <c r="X1078">
        <v>1.58</v>
      </c>
      <c r="Y1078">
        <v>1.36</v>
      </c>
      <c r="Z1078">
        <v>1.69</v>
      </c>
      <c r="AA1078">
        <v>1.0900000000000001</v>
      </c>
      <c r="AB1078">
        <v>51.76</v>
      </c>
      <c r="AC1078">
        <v>2500</v>
      </c>
      <c r="AD1078">
        <v>122.4</v>
      </c>
      <c r="AE1078">
        <v>741</v>
      </c>
      <c r="AF1078">
        <v>0</v>
      </c>
      <c r="AG1078">
        <v>4</v>
      </c>
      <c r="AH1078">
        <v>74.3</v>
      </c>
      <c r="AI1078">
        <v>998</v>
      </c>
      <c r="AJ1078">
        <v>18.010000000000002</v>
      </c>
      <c r="AK1078">
        <v>273</v>
      </c>
      <c r="AL1078">
        <v>-0.5</v>
      </c>
      <c r="AM1078">
        <v>1</v>
      </c>
      <c r="AN1078">
        <v>1</v>
      </c>
      <c r="AO1078">
        <v>1</v>
      </c>
      <c r="AP1078">
        <v>2.7</v>
      </c>
      <c r="AQ1078">
        <v>1.675113797187805</v>
      </c>
      <c r="AR1078">
        <v>1.6217924356460569</v>
      </c>
      <c r="AS1078">
        <v>1.592260479927063</v>
      </c>
      <c r="AT1078">
        <v>1.1434236764907839</v>
      </c>
      <c r="AU1078">
        <f>ABS($AP1078-AQ1078)</f>
        <v>1.0248862028121952</v>
      </c>
      <c r="AV1078">
        <f>ABS($AP1078-AR1078)</f>
        <v>1.0782075643539433</v>
      </c>
      <c r="AW1078">
        <f>ABS($AP1078-AS1078)</f>
        <v>1.1077395200729372</v>
      </c>
      <c r="AX1078">
        <f>ABS($AP1078-AT1078)</f>
        <v>1.5565763235092163</v>
      </c>
      <c r="AY1078">
        <f>AVERAGE(AU1078:AX1078)</f>
        <v>1.1918524026870729</v>
      </c>
    </row>
    <row r="1079" spans="1:51" x14ac:dyDescent="0.2">
      <c r="A1079">
        <v>5</v>
      </c>
      <c r="B1079">
        <v>19137</v>
      </c>
      <c r="C1079" t="s">
        <v>47</v>
      </c>
      <c r="D1079">
        <v>1803</v>
      </c>
      <c r="F1079" t="s">
        <v>2363</v>
      </c>
      <c r="G1079" t="s">
        <v>2364</v>
      </c>
      <c r="H1079" t="s">
        <v>84</v>
      </c>
      <c r="I1079" t="s">
        <v>68</v>
      </c>
      <c r="J1079" t="s">
        <v>52</v>
      </c>
      <c r="K1079">
        <v>25</v>
      </c>
      <c r="L1079">
        <v>0.1</v>
      </c>
      <c r="M1079">
        <v>7</v>
      </c>
      <c r="N1079">
        <v>1.01325</v>
      </c>
      <c r="O1079">
        <v>27</v>
      </c>
      <c r="P1079">
        <v>7</v>
      </c>
      <c r="Q1079">
        <v>1768</v>
      </c>
      <c r="R1079">
        <v>3200</v>
      </c>
      <c r="S1079">
        <v>8.9</v>
      </c>
      <c r="T1079">
        <v>760.4</v>
      </c>
      <c r="U1079">
        <v>1648</v>
      </c>
      <c r="V1079">
        <v>3232</v>
      </c>
      <c r="W1079">
        <v>63.89</v>
      </c>
      <c r="X1079">
        <v>1.92</v>
      </c>
      <c r="Y1079">
        <v>1.1100000000000001</v>
      </c>
      <c r="Z1079">
        <v>1.88</v>
      </c>
      <c r="AA1079">
        <v>0.79</v>
      </c>
      <c r="AB1079">
        <v>30</v>
      </c>
      <c r="AC1079">
        <v>2500</v>
      </c>
      <c r="AD1079">
        <v>122.4</v>
      </c>
      <c r="AE1079">
        <v>741</v>
      </c>
      <c r="AF1079">
        <v>0</v>
      </c>
      <c r="AG1079">
        <v>4</v>
      </c>
      <c r="AH1079">
        <v>74.3</v>
      </c>
      <c r="AI1079">
        <v>998</v>
      </c>
      <c r="AJ1079">
        <v>18.010000000000002</v>
      </c>
      <c r="AK1079">
        <v>273</v>
      </c>
      <c r="AL1079">
        <v>-0.5</v>
      </c>
      <c r="AM1079">
        <v>1</v>
      </c>
      <c r="AN1079">
        <v>1</v>
      </c>
      <c r="AO1079">
        <v>1</v>
      </c>
      <c r="AP1079">
        <v>2.8</v>
      </c>
      <c r="AQ1079">
        <v>2.6393129825592041</v>
      </c>
      <c r="AR1079">
        <v>2.2084519863128662</v>
      </c>
      <c r="AS1079">
        <v>3.6789169311523442</v>
      </c>
      <c r="AT1079">
        <v>1.770271420478821</v>
      </c>
      <c r="AU1079">
        <f>ABS($AP1079-AQ1079)</f>
        <v>0.16068701744079572</v>
      </c>
      <c r="AV1079">
        <f>ABS($AP1079-AR1079)</f>
        <v>0.59154801368713361</v>
      </c>
      <c r="AW1079">
        <f>ABS($AP1079-AS1079)</f>
        <v>0.87891693115234437</v>
      </c>
      <c r="AX1079">
        <f>ABS($AP1079-AT1079)</f>
        <v>1.0297285795211788</v>
      </c>
      <c r="AY1079">
        <f>AVERAGE(AU1079:AX1079)</f>
        <v>0.66522013545036307</v>
      </c>
    </row>
    <row r="1080" spans="1:51" x14ac:dyDescent="0.2">
      <c r="A1080">
        <v>4</v>
      </c>
      <c r="B1080">
        <v>19143</v>
      </c>
      <c r="C1080" t="s">
        <v>47</v>
      </c>
      <c r="D1080">
        <v>999</v>
      </c>
      <c r="F1080" t="s">
        <v>2365</v>
      </c>
      <c r="G1080" t="s">
        <v>2366</v>
      </c>
      <c r="H1080" t="s">
        <v>97</v>
      </c>
      <c r="I1080" t="s">
        <v>51</v>
      </c>
      <c r="J1080" t="s">
        <v>52</v>
      </c>
      <c r="K1080">
        <v>25</v>
      </c>
      <c r="L1080">
        <v>0.1</v>
      </c>
      <c r="M1080">
        <v>7</v>
      </c>
      <c r="N1080">
        <v>1.01325</v>
      </c>
      <c r="O1080">
        <v>20</v>
      </c>
      <c r="P1080">
        <v>0</v>
      </c>
      <c r="Q1080">
        <v>1115</v>
      </c>
      <c r="R1080">
        <v>1757</v>
      </c>
      <c r="S1080">
        <v>1.55</v>
      </c>
      <c r="T1080">
        <v>589.79999999999995</v>
      </c>
      <c r="U1080">
        <v>1145.4000000000001</v>
      </c>
      <c r="V1080">
        <v>4912.3999999999996</v>
      </c>
      <c r="W1080">
        <v>2.37</v>
      </c>
      <c r="X1080">
        <v>2.31</v>
      </c>
      <c r="Y1080">
        <v>1.71</v>
      </c>
      <c r="Z1080">
        <v>1</v>
      </c>
      <c r="AA1080">
        <v>1.1399999999999999</v>
      </c>
      <c r="AB1080">
        <v>41.6</v>
      </c>
      <c r="AC1080">
        <v>2100</v>
      </c>
      <c r="AD1080">
        <v>101.10299999999999</v>
      </c>
      <c r="AE1080">
        <v>610</v>
      </c>
      <c r="AF1080">
        <v>0</v>
      </c>
      <c r="AG1080">
        <v>3</v>
      </c>
      <c r="AH1080">
        <v>62.9</v>
      </c>
      <c r="AI1080">
        <v>998</v>
      </c>
      <c r="AJ1080">
        <v>18.010000000000002</v>
      </c>
      <c r="AK1080">
        <v>273</v>
      </c>
      <c r="AL1080">
        <v>-0.5</v>
      </c>
      <c r="AM1080">
        <v>1</v>
      </c>
      <c r="AN1080">
        <v>1</v>
      </c>
      <c r="AO1080">
        <v>1</v>
      </c>
      <c r="AP1080">
        <v>3.2</v>
      </c>
      <c r="AQ1080">
        <v>3.0453767776489258</v>
      </c>
      <c r="AR1080">
        <v>2.721665620803833</v>
      </c>
      <c r="AS1080">
        <v>2.2606780529022221</v>
      </c>
      <c r="AT1080">
        <v>2.1935751438140869</v>
      </c>
      <c r="AU1080">
        <f>ABS($AP1080-AQ1080)</f>
        <v>0.1546232223510744</v>
      </c>
      <c r="AV1080">
        <f>ABS($AP1080-AR1080)</f>
        <v>0.47833437919616717</v>
      </c>
      <c r="AW1080">
        <f>ABS($AP1080-AS1080)</f>
        <v>0.93932194709777805</v>
      </c>
      <c r="AX1080">
        <f>ABS($AP1080-AT1080)</f>
        <v>1.0064248561859133</v>
      </c>
      <c r="AY1080">
        <f>AVERAGE(AU1080:AX1080)</f>
        <v>0.64467610120773322</v>
      </c>
    </row>
    <row r="1081" spans="1:51" x14ac:dyDescent="0.2">
      <c r="A1081">
        <v>2</v>
      </c>
      <c r="B1081">
        <v>19184</v>
      </c>
      <c r="C1081" t="s">
        <v>47</v>
      </c>
      <c r="D1081">
        <v>1148</v>
      </c>
      <c r="F1081" t="s">
        <v>2367</v>
      </c>
      <c r="G1081" t="s">
        <v>2368</v>
      </c>
      <c r="H1081" t="s">
        <v>537</v>
      </c>
      <c r="I1081" t="s">
        <v>61</v>
      </c>
      <c r="J1081" t="s">
        <v>52</v>
      </c>
      <c r="K1081">
        <v>25</v>
      </c>
      <c r="L1081">
        <v>0.1</v>
      </c>
      <c r="M1081">
        <v>7</v>
      </c>
      <c r="N1081">
        <v>1.01325</v>
      </c>
      <c r="O1081">
        <v>13</v>
      </c>
      <c r="P1081">
        <v>0</v>
      </c>
      <c r="Q1081">
        <v>933.47</v>
      </c>
      <c r="R1081">
        <v>2792</v>
      </c>
      <c r="S1081">
        <v>2.7</v>
      </c>
      <c r="T1081">
        <v>577.5</v>
      </c>
      <c r="U1081">
        <v>1816.7</v>
      </c>
      <c r="V1081">
        <v>2744.8</v>
      </c>
      <c r="W1081">
        <v>41.76</v>
      </c>
      <c r="X1081">
        <v>1.84</v>
      </c>
      <c r="Y1081">
        <v>1.26</v>
      </c>
      <c r="Z1081">
        <v>1.61</v>
      </c>
      <c r="AA1081">
        <v>0.67500000000000004</v>
      </c>
      <c r="AB1081">
        <v>28.3</v>
      </c>
      <c r="AC1081">
        <v>1980</v>
      </c>
      <c r="AD1081">
        <v>74.55</v>
      </c>
      <c r="AE1081">
        <v>1044</v>
      </c>
      <c r="AF1081">
        <v>0</v>
      </c>
      <c r="AG1081">
        <v>1</v>
      </c>
      <c r="AH1081">
        <v>0</v>
      </c>
      <c r="AI1081">
        <v>998</v>
      </c>
      <c r="AJ1081">
        <v>18.010000000000002</v>
      </c>
      <c r="AK1081">
        <v>273</v>
      </c>
      <c r="AL1081">
        <v>-0.5</v>
      </c>
      <c r="AM1081">
        <v>1</v>
      </c>
      <c r="AN1081">
        <v>1</v>
      </c>
      <c r="AO1081">
        <v>1</v>
      </c>
      <c r="AP1081">
        <v>16.899999999999999</v>
      </c>
      <c r="AQ1081">
        <v>18.52828407287598</v>
      </c>
      <c r="AR1081">
        <v>16.988271713256839</v>
      </c>
      <c r="AS1081">
        <v>17.558174133300781</v>
      </c>
      <c r="AT1081">
        <v>10.30367851257324</v>
      </c>
      <c r="AU1081">
        <f>ABS($AP1081-AQ1081)</f>
        <v>1.6282840728759815</v>
      </c>
      <c r="AV1081">
        <f>ABS($AP1081-AR1081)</f>
        <v>8.8271713256840911E-2</v>
      </c>
      <c r="AW1081">
        <f>ABS($AP1081-AS1081)</f>
        <v>0.65817413330078267</v>
      </c>
      <c r="AX1081">
        <f>ABS($AP1081-AT1081)</f>
        <v>6.5963214874267582</v>
      </c>
      <c r="AY1081">
        <f>AVERAGE(AU1081:AX1081)</f>
        <v>2.2427628517150908</v>
      </c>
    </row>
    <row r="1082" spans="1:51" x14ac:dyDescent="0.2">
      <c r="A1082">
        <v>4</v>
      </c>
      <c r="B1082">
        <v>19322</v>
      </c>
      <c r="C1082" t="s">
        <v>47</v>
      </c>
      <c r="D1082">
        <v>1212</v>
      </c>
      <c r="F1082" t="s">
        <v>2369</v>
      </c>
      <c r="G1082" t="s">
        <v>2370</v>
      </c>
      <c r="H1082" t="s">
        <v>71</v>
      </c>
      <c r="I1082" t="s">
        <v>61</v>
      </c>
      <c r="J1082" t="s">
        <v>52</v>
      </c>
      <c r="K1082">
        <v>25</v>
      </c>
      <c r="L1082">
        <v>0.1</v>
      </c>
      <c r="M1082">
        <v>7</v>
      </c>
      <c r="N1082">
        <v>1.01325</v>
      </c>
      <c r="O1082">
        <v>1</v>
      </c>
      <c r="P1082">
        <v>0</v>
      </c>
      <c r="Q1082">
        <v>14.01</v>
      </c>
      <c r="R1082">
        <v>20.28</v>
      </c>
      <c r="S1082">
        <v>8.9900000000000003E-5</v>
      </c>
      <c r="T1082">
        <v>1312</v>
      </c>
      <c r="U1082">
        <v>0</v>
      </c>
      <c r="V1082">
        <v>0</v>
      </c>
      <c r="W1082">
        <v>72.78</v>
      </c>
      <c r="X1082">
        <v>1.2</v>
      </c>
      <c r="Y1082">
        <v>0.32</v>
      </c>
      <c r="Z1082">
        <v>2.2000000000000002</v>
      </c>
      <c r="AA1082">
        <v>-0.04</v>
      </c>
      <c r="AB1082">
        <v>130.69999999999999</v>
      </c>
      <c r="AC1082">
        <v>1980</v>
      </c>
      <c r="AD1082">
        <v>74.55</v>
      </c>
      <c r="AE1082">
        <v>1044</v>
      </c>
      <c r="AF1082">
        <v>0</v>
      </c>
      <c r="AG1082">
        <v>1</v>
      </c>
      <c r="AH1082">
        <v>0</v>
      </c>
      <c r="AI1082">
        <v>998</v>
      </c>
      <c r="AJ1082">
        <v>18.010000000000002</v>
      </c>
      <c r="AK1082">
        <v>273</v>
      </c>
      <c r="AL1082">
        <v>-0.5</v>
      </c>
      <c r="AM1082">
        <v>1</v>
      </c>
      <c r="AN1082">
        <v>1</v>
      </c>
      <c r="AO1082">
        <v>1</v>
      </c>
      <c r="AP1082">
        <v>13.3</v>
      </c>
      <c r="AQ1082">
        <v>10.577761650085449</v>
      </c>
      <c r="AR1082">
        <v>8.6721696853637695</v>
      </c>
      <c r="AS1082">
        <v>11.06723785400391</v>
      </c>
      <c r="AT1082">
        <v>10.96429347991943</v>
      </c>
      <c r="AU1082">
        <f>ABS($AP1082-AQ1082)</f>
        <v>2.7222383499145515</v>
      </c>
      <c r="AV1082">
        <f>ABS($AP1082-AR1082)</f>
        <v>4.6278303146362312</v>
      </c>
      <c r="AW1082">
        <f>ABS($AP1082-AS1082)</f>
        <v>2.2327621459960909</v>
      </c>
      <c r="AX1082">
        <f>ABS($AP1082-AT1082)</f>
        <v>2.3357065200805707</v>
      </c>
      <c r="AY1082">
        <f>AVERAGE(AU1082:AX1082)</f>
        <v>2.9796343326568611</v>
      </c>
    </row>
    <row r="1083" spans="1:51" x14ac:dyDescent="0.2">
      <c r="A1083">
        <v>4</v>
      </c>
      <c r="B1083">
        <v>19324</v>
      </c>
      <c r="C1083" t="s">
        <v>414</v>
      </c>
      <c r="D1083">
        <v>6405</v>
      </c>
      <c r="F1083" t="s">
        <v>2371</v>
      </c>
      <c r="G1083" t="s">
        <v>2372</v>
      </c>
      <c r="H1083" t="s">
        <v>207</v>
      </c>
      <c r="I1083" t="s">
        <v>320</v>
      </c>
      <c r="J1083" t="s">
        <v>52</v>
      </c>
      <c r="K1083">
        <v>25</v>
      </c>
      <c r="L1083">
        <v>9.9999999999999995E-7</v>
      </c>
      <c r="M1083">
        <v>7</v>
      </c>
      <c r="N1083">
        <v>1.01325</v>
      </c>
      <c r="O1083">
        <v>47</v>
      </c>
      <c r="P1083">
        <v>10</v>
      </c>
      <c r="Q1083">
        <v>1234.93</v>
      </c>
      <c r="R1083">
        <v>2435</v>
      </c>
      <c r="S1083">
        <v>10.49</v>
      </c>
      <c r="T1083">
        <v>731</v>
      </c>
      <c r="U1083">
        <v>2070</v>
      </c>
      <c r="V1083">
        <v>3361</v>
      </c>
      <c r="W1083">
        <v>125.8</v>
      </c>
      <c r="X1083">
        <v>1.72</v>
      </c>
      <c r="Y1083">
        <v>1.28</v>
      </c>
      <c r="Z1083">
        <v>1.93</v>
      </c>
      <c r="AA1083">
        <v>1.29</v>
      </c>
      <c r="AB1083">
        <v>42.6</v>
      </c>
      <c r="AI1083">
        <v>998</v>
      </c>
      <c r="AJ1083">
        <v>18.010000000000002</v>
      </c>
      <c r="AK1083">
        <v>273</v>
      </c>
      <c r="AL1083">
        <v>-0.5</v>
      </c>
      <c r="AM1083">
        <v>1</v>
      </c>
      <c r="AN1083">
        <v>1</v>
      </c>
      <c r="AO1083">
        <v>1</v>
      </c>
      <c r="AP1083">
        <v>9.9</v>
      </c>
      <c r="AQ1083">
        <v>21.411472320556641</v>
      </c>
      <c r="AR1083">
        <v>17.264144897460941</v>
      </c>
      <c r="AS1083">
        <v>8.540715217590332</v>
      </c>
      <c r="AT1083">
        <v>7.9256186485290527</v>
      </c>
      <c r="AU1083">
        <f>ABS($AP1083-AQ1083)</f>
        <v>11.51147232055664</v>
      </c>
      <c r="AV1083">
        <f>ABS($AP1083-AR1083)</f>
        <v>7.3641448974609407</v>
      </c>
      <c r="AW1083">
        <f>ABS($AP1083-AS1083)</f>
        <v>1.3592847824096683</v>
      </c>
      <c r="AX1083">
        <f>ABS($AP1083-AT1083)</f>
        <v>1.9743813514709476</v>
      </c>
      <c r="AY1083">
        <f>AVERAGE(AU1083:AX1083)</f>
        <v>5.5523208379745483</v>
      </c>
    </row>
    <row r="1084" spans="1:51" x14ac:dyDescent="0.2">
      <c r="A1084">
        <v>4</v>
      </c>
      <c r="B1084">
        <v>19711</v>
      </c>
      <c r="C1084" t="s">
        <v>64</v>
      </c>
      <c r="D1084">
        <v>906</v>
      </c>
      <c r="F1084" t="s">
        <v>2373</v>
      </c>
      <c r="G1084" t="s">
        <v>2374</v>
      </c>
      <c r="H1084" t="s">
        <v>50</v>
      </c>
      <c r="I1084" t="s">
        <v>61</v>
      </c>
      <c r="J1084" t="s">
        <v>52</v>
      </c>
      <c r="K1084">
        <v>23</v>
      </c>
      <c r="L1084">
        <v>0.1</v>
      </c>
      <c r="M1084">
        <v>7</v>
      </c>
      <c r="N1084">
        <v>1.01325</v>
      </c>
      <c r="O1084">
        <v>48</v>
      </c>
      <c r="P1084">
        <v>10</v>
      </c>
      <c r="Q1084">
        <v>594.22</v>
      </c>
      <c r="R1084">
        <v>1040</v>
      </c>
      <c r="S1084">
        <v>8.65</v>
      </c>
      <c r="T1084">
        <v>867.8</v>
      </c>
      <c r="U1084">
        <v>1631.4</v>
      </c>
      <c r="V1084">
        <v>3616</v>
      </c>
      <c r="W1084">
        <v>-68</v>
      </c>
      <c r="X1084">
        <v>1.58</v>
      </c>
      <c r="Y1084">
        <v>1.36</v>
      </c>
      <c r="Z1084">
        <v>1.69</v>
      </c>
      <c r="AA1084">
        <v>1.0900000000000001</v>
      </c>
      <c r="AB1084">
        <v>51.76</v>
      </c>
      <c r="AC1084">
        <v>1980</v>
      </c>
      <c r="AD1084">
        <v>74.55</v>
      </c>
      <c r="AE1084">
        <v>1044</v>
      </c>
      <c r="AF1084">
        <v>0</v>
      </c>
      <c r="AG1084">
        <v>1</v>
      </c>
      <c r="AH1084">
        <v>0</v>
      </c>
      <c r="AI1084">
        <v>998</v>
      </c>
      <c r="AJ1084">
        <v>18.010000000000002</v>
      </c>
      <c r="AK1084">
        <v>273</v>
      </c>
      <c r="AL1084">
        <v>-0.5</v>
      </c>
      <c r="AM1084">
        <v>1</v>
      </c>
      <c r="AN1084">
        <v>1</v>
      </c>
      <c r="AO1084">
        <v>1</v>
      </c>
      <c r="AP1084">
        <v>17.940000000000001</v>
      </c>
      <c r="AQ1084">
        <v>18.110475540161129</v>
      </c>
      <c r="AR1084">
        <v>17.608835220336911</v>
      </c>
      <c r="AS1084">
        <v>17.44120979309082</v>
      </c>
      <c r="AT1084">
        <v>17.376493453979489</v>
      </c>
      <c r="AU1084">
        <f>ABS($AP1084-AQ1084)</f>
        <v>0.17047554016112798</v>
      </c>
      <c r="AV1084">
        <f>ABS($AP1084-AR1084)</f>
        <v>0.33116477966309077</v>
      </c>
      <c r="AW1084">
        <f>ABS($AP1084-AS1084)</f>
        <v>0.49879020690918097</v>
      </c>
      <c r="AX1084">
        <f>ABS($AP1084-AT1084)</f>
        <v>0.56350654602051264</v>
      </c>
      <c r="AY1084">
        <f>AVERAGE(AU1084:AX1084)</f>
        <v>0.39098426818847809</v>
      </c>
    </row>
    <row r="1085" spans="1:51" x14ac:dyDescent="0.2">
      <c r="A1085">
        <v>5</v>
      </c>
      <c r="B1085">
        <v>19727</v>
      </c>
      <c r="C1085" t="s">
        <v>47</v>
      </c>
      <c r="D1085">
        <v>2526</v>
      </c>
      <c r="F1085" t="s">
        <v>2375</v>
      </c>
      <c r="G1085" t="s">
        <v>2376</v>
      </c>
      <c r="H1085" t="s">
        <v>84</v>
      </c>
      <c r="I1085" t="s">
        <v>51</v>
      </c>
      <c r="J1085" t="s">
        <v>52</v>
      </c>
      <c r="K1085">
        <v>25</v>
      </c>
      <c r="L1085">
        <v>0.1</v>
      </c>
      <c r="M1085">
        <v>7</v>
      </c>
      <c r="N1085">
        <v>1.01325</v>
      </c>
      <c r="O1085">
        <v>27</v>
      </c>
      <c r="P1085">
        <v>7</v>
      </c>
      <c r="Q1085">
        <v>1768</v>
      </c>
      <c r="R1085">
        <v>3200</v>
      </c>
      <c r="S1085">
        <v>8.9</v>
      </c>
      <c r="T1085">
        <v>760.4</v>
      </c>
      <c r="U1085">
        <v>1648</v>
      </c>
      <c r="V1085">
        <v>3232</v>
      </c>
      <c r="W1085">
        <v>63.89</v>
      </c>
      <c r="X1085">
        <v>1.92</v>
      </c>
      <c r="Y1085">
        <v>1.1100000000000001</v>
      </c>
      <c r="Z1085">
        <v>1.88</v>
      </c>
      <c r="AA1085">
        <v>0.79</v>
      </c>
      <c r="AB1085">
        <v>30</v>
      </c>
      <c r="AC1085">
        <v>2100</v>
      </c>
      <c r="AD1085">
        <v>101.10299999999999</v>
      </c>
      <c r="AE1085">
        <v>610</v>
      </c>
      <c r="AF1085">
        <v>0</v>
      </c>
      <c r="AG1085">
        <v>3</v>
      </c>
      <c r="AH1085">
        <v>62.9</v>
      </c>
      <c r="AI1085">
        <v>998</v>
      </c>
      <c r="AJ1085">
        <v>18.010000000000002</v>
      </c>
      <c r="AK1085">
        <v>273</v>
      </c>
      <c r="AL1085">
        <v>-0.5</v>
      </c>
      <c r="AM1085">
        <v>1</v>
      </c>
      <c r="AN1085">
        <v>1</v>
      </c>
      <c r="AO1085">
        <v>1</v>
      </c>
      <c r="AP1085">
        <v>2.4</v>
      </c>
      <c r="AQ1085">
        <v>-3.2555477619171138</v>
      </c>
      <c r="AR1085">
        <v>2.117700576782227</v>
      </c>
      <c r="AS1085">
        <v>4.9696540832519531</v>
      </c>
      <c r="AT1085">
        <v>5.3007512092590332</v>
      </c>
      <c r="AU1085">
        <f>ABS($AP1085-AQ1085)</f>
        <v>5.6555477619171137</v>
      </c>
      <c r="AV1085">
        <f>ABS($AP1085-AR1085)</f>
        <v>0.2822994232177729</v>
      </c>
      <c r="AW1085">
        <f>ABS($AP1085-AS1085)</f>
        <v>2.5696540832519532</v>
      </c>
      <c r="AX1085">
        <f>ABS($AP1085-AT1085)</f>
        <v>2.9007512092590333</v>
      </c>
      <c r="AY1085">
        <f>AVERAGE(AU1085:AX1085)</f>
        <v>2.8520631194114681</v>
      </c>
    </row>
    <row r="1086" spans="1:51" x14ac:dyDescent="0.2">
      <c r="A1086">
        <v>1</v>
      </c>
      <c r="B1086">
        <v>19731</v>
      </c>
      <c r="C1086" t="s">
        <v>2377</v>
      </c>
      <c r="F1086" t="s">
        <v>2378</v>
      </c>
      <c r="G1086" t="s">
        <v>2379</v>
      </c>
      <c r="H1086" t="s">
        <v>2380</v>
      </c>
      <c r="I1086" t="s">
        <v>320</v>
      </c>
      <c r="J1086" t="s">
        <v>52</v>
      </c>
      <c r="K1086">
        <v>25</v>
      </c>
      <c r="L1086">
        <v>9.9999999999999995E-7</v>
      </c>
      <c r="M1086">
        <v>7</v>
      </c>
      <c r="N1086">
        <v>1.01325</v>
      </c>
      <c r="O1086">
        <v>11</v>
      </c>
      <c r="P1086">
        <v>0</v>
      </c>
      <c r="Q1086">
        <v>370.87</v>
      </c>
      <c r="R1086">
        <v>1156</v>
      </c>
      <c r="S1086">
        <v>0.98599999999999999</v>
      </c>
      <c r="T1086">
        <v>495.8</v>
      </c>
      <c r="U1086">
        <v>4562</v>
      </c>
      <c r="V1086">
        <v>6910.3</v>
      </c>
      <c r="W1086">
        <v>52.87</v>
      </c>
      <c r="X1086">
        <v>2.27</v>
      </c>
      <c r="Y1086">
        <v>1.55</v>
      </c>
      <c r="Z1086">
        <v>0.93</v>
      </c>
      <c r="AA1086">
        <v>1.1599999999999999</v>
      </c>
      <c r="AB1086">
        <v>51.3</v>
      </c>
      <c r="AI1086">
        <v>998</v>
      </c>
      <c r="AJ1086">
        <v>18.010000000000002</v>
      </c>
      <c r="AK1086">
        <v>273</v>
      </c>
      <c r="AL1086">
        <v>-0.5</v>
      </c>
      <c r="AM1086">
        <v>1</v>
      </c>
      <c r="AN1086">
        <v>1</v>
      </c>
      <c r="AO1086">
        <v>1</v>
      </c>
      <c r="AP1086">
        <v>-1</v>
      </c>
      <c r="AQ1086">
        <v>1.493439793586731</v>
      </c>
      <c r="AR1086">
        <v>0.81581562757492065</v>
      </c>
      <c r="AS1086">
        <v>9.295385330915451E-2</v>
      </c>
      <c r="AT1086">
        <v>1.156803250312805</v>
      </c>
      <c r="AU1086">
        <f>ABS($AP1086-AQ1086)</f>
        <v>2.493439793586731</v>
      </c>
      <c r="AV1086">
        <f>ABS($AP1086-AR1086)</f>
        <v>1.8158156275749207</v>
      </c>
      <c r="AW1086">
        <f>ABS($AP1086-AS1086)</f>
        <v>1.0929538533091545</v>
      </c>
      <c r="AX1086">
        <f>ABS($AP1086-AT1086)</f>
        <v>2.1568032503128052</v>
      </c>
      <c r="AY1086">
        <f>AVERAGE(AU1086:AX1086)</f>
        <v>1.8897531311959028</v>
      </c>
    </row>
    <row r="1087" spans="1:51" x14ac:dyDescent="0.2">
      <c r="A1087">
        <v>1</v>
      </c>
      <c r="B1087">
        <v>19732</v>
      </c>
      <c r="C1087" t="s">
        <v>504</v>
      </c>
      <c r="F1087" t="s">
        <v>2381</v>
      </c>
      <c r="G1087" t="s">
        <v>2382</v>
      </c>
      <c r="H1087" t="s">
        <v>100</v>
      </c>
      <c r="I1087" t="s">
        <v>320</v>
      </c>
      <c r="J1087" t="s">
        <v>52</v>
      </c>
      <c r="K1087">
        <v>25</v>
      </c>
      <c r="L1087">
        <v>9.9999999999999995E-7</v>
      </c>
      <c r="M1087">
        <v>7</v>
      </c>
      <c r="N1087">
        <v>1.01325</v>
      </c>
      <c r="O1087">
        <v>56</v>
      </c>
      <c r="P1087">
        <v>0</v>
      </c>
      <c r="Q1087">
        <v>1000</v>
      </c>
      <c r="R1087">
        <v>2143</v>
      </c>
      <c r="S1087">
        <v>3.51</v>
      </c>
      <c r="T1087">
        <v>502.9</v>
      </c>
      <c r="U1087">
        <v>965.2</v>
      </c>
      <c r="V1087">
        <v>3600</v>
      </c>
      <c r="W1087">
        <v>13.95</v>
      </c>
      <c r="X1087">
        <v>2.68</v>
      </c>
      <c r="Y1087">
        <v>1.96</v>
      </c>
      <c r="Z1087">
        <v>0.89</v>
      </c>
      <c r="AA1087">
        <v>1.49</v>
      </c>
      <c r="AB1087">
        <v>62.5</v>
      </c>
      <c r="AI1087">
        <v>998</v>
      </c>
      <c r="AJ1087">
        <v>18.010000000000002</v>
      </c>
      <c r="AK1087">
        <v>273</v>
      </c>
      <c r="AL1087">
        <v>-0.5</v>
      </c>
      <c r="AM1087">
        <v>1</v>
      </c>
      <c r="AN1087">
        <v>1</v>
      </c>
      <c r="AO1087">
        <v>1</v>
      </c>
      <c r="AP1087">
        <v>4.0999999999999996</v>
      </c>
      <c r="AQ1087">
        <v>1.8378134965896611</v>
      </c>
      <c r="AR1087">
        <v>2.9106178283691411</v>
      </c>
      <c r="AS1087">
        <v>2.6112849712371831</v>
      </c>
      <c r="AT1087">
        <v>2.3622627258300781</v>
      </c>
      <c r="AU1087">
        <f>ABS($AP1087-AQ1087)</f>
        <v>2.2621865034103386</v>
      </c>
      <c r="AV1087">
        <f>ABS($AP1087-AR1087)</f>
        <v>1.1893821716308586</v>
      </c>
      <c r="AW1087">
        <f>ABS($AP1087-AS1087)</f>
        <v>1.4887150287628166</v>
      </c>
      <c r="AX1087">
        <f>ABS($AP1087-AT1087)</f>
        <v>1.7377372741699215</v>
      </c>
      <c r="AY1087">
        <f>AVERAGE(AU1087:AX1087)</f>
        <v>1.6695052444934837</v>
      </c>
    </row>
    <row r="1088" spans="1:51" x14ac:dyDescent="0.2">
      <c r="A1088">
        <v>6</v>
      </c>
      <c r="B1088">
        <v>19736</v>
      </c>
      <c r="C1088" t="s">
        <v>47</v>
      </c>
      <c r="D1088">
        <v>2123</v>
      </c>
      <c r="F1088" t="s">
        <v>2383</v>
      </c>
      <c r="G1088" t="s">
        <v>2384</v>
      </c>
      <c r="H1088" t="s">
        <v>537</v>
      </c>
      <c r="I1088" t="s">
        <v>68</v>
      </c>
      <c r="J1088" t="s">
        <v>52</v>
      </c>
      <c r="K1088">
        <v>30</v>
      </c>
      <c r="L1088">
        <v>0.2</v>
      </c>
      <c r="M1088">
        <v>7</v>
      </c>
      <c r="N1088">
        <v>1.01325</v>
      </c>
      <c r="O1088">
        <v>13</v>
      </c>
      <c r="P1088">
        <v>0</v>
      </c>
      <c r="Q1088">
        <v>933.47</v>
      </c>
      <c r="R1088">
        <v>2792</v>
      </c>
      <c r="S1088">
        <v>2.7</v>
      </c>
      <c r="T1088">
        <v>577.5</v>
      </c>
      <c r="U1088">
        <v>1816.7</v>
      </c>
      <c r="V1088">
        <v>2744.8</v>
      </c>
      <c r="W1088">
        <v>41.76</v>
      </c>
      <c r="X1088">
        <v>1.84</v>
      </c>
      <c r="Y1088">
        <v>1.26</v>
      </c>
      <c r="Z1088">
        <v>1.61</v>
      </c>
      <c r="AA1088">
        <v>0.67500000000000004</v>
      </c>
      <c r="AB1088">
        <v>28.3</v>
      </c>
      <c r="AC1088">
        <v>2500</v>
      </c>
      <c r="AD1088">
        <v>122.4</v>
      </c>
      <c r="AE1088">
        <v>741</v>
      </c>
      <c r="AF1088">
        <v>0</v>
      </c>
      <c r="AG1088">
        <v>4</v>
      </c>
      <c r="AH1088">
        <v>74.3</v>
      </c>
      <c r="AI1088">
        <v>998</v>
      </c>
      <c r="AJ1088">
        <v>18.010000000000002</v>
      </c>
      <c r="AK1088">
        <v>273</v>
      </c>
      <c r="AL1088">
        <v>-0.5</v>
      </c>
      <c r="AM1088">
        <v>1</v>
      </c>
      <c r="AN1088">
        <v>1</v>
      </c>
      <c r="AO1088">
        <v>1</v>
      </c>
      <c r="AP1088">
        <v>17.2</v>
      </c>
      <c r="AQ1088">
        <v>17.2536735534668</v>
      </c>
      <c r="AR1088">
        <v>15.935030937194821</v>
      </c>
      <c r="AS1088">
        <v>13.84899997711182</v>
      </c>
      <c r="AT1088">
        <v>13.40874671936035</v>
      </c>
      <c r="AU1088">
        <f>ABS($AP1088-AQ1088)</f>
        <v>5.3673553466801138E-2</v>
      </c>
      <c r="AV1088">
        <f>ABS($AP1088-AR1088)</f>
        <v>1.2649690628051786</v>
      </c>
      <c r="AW1088">
        <f>ABS($AP1088-AS1088)</f>
        <v>3.3510000228881793</v>
      </c>
      <c r="AX1088">
        <f>ABS($AP1088-AT1088)</f>
        <v>3.7912532806396495</v>
      </c>
      <c r="AY1088">
        <f>AVERAGE(AU1088:AX1088)</f>
        <v>2.1152239799499521</v>
      </c>
    </row>
    <row r="1089" spans="1:51" x14ac:dyDescent="0.2">
      <c r="A1089">
        <v>4</v>
      </c>
      <c r="B1089">
        <v>19755</v>
      </c>
      <c r="C1089" t="s">
        <v>64</v>
      </c>
      <c r="D1089">
        <v>3354</v>
      </c>
      <c r="F1089" t="s">
        <v>2385</v>
      </c>
      <c r="G1089" t="s">
        <v>2386</v>
      </c>
      <c r="H1089" t="s">
        <v>67</v>
      </c>
      <c r="I1089" t="s">
        <v>68</v>
      </c>
      <c r="J1089" t="s">
        <v>283</v>
      </c>
      <c r="K1089">
        <v>25</v>
      </c>
      <c r="L1089">
        <v>1</v>
      </c>
      <c r="M1089">
        <v>7</v>
      </c>
      <c r="N1089">
        <v>1.01325</v>
      </c>
      <c r="O1089">
        <v>29</v>
      </c>
      <c r="P1089">
        <v>9</v>
      </c>
      <c r="Q1089">
        <v>1357.77</v>
      </c>
      <c r="R1089">
        <v>2835</v>
      </c>
      <c r="S1089">
        <v>8.9600000000000009</v>
      </c>
      <c r="T1089">
        <v>745.5</v>
      </c>
      <c r="U1089">
        <v>1957.9</v>
      </c>
      <c r="V1089">
        <v>3555</v>
      </c>
      <c r="W1089">
        <v>119.2</v>
      </c>
      <c r="X1089">
        <v>1.4</v>
      </c>
      <c r="Y1089">
        <v>1.1200000000000001</v>
      </c>
      <c r="Z1089">
        <v>1.9</v>
      </c>
      <c r="AA1089">
        <v>0.87</v>
      </c>
      <c r="AB1089">
        <v>33.200000000000003</v>
      </c>
      <c r="AC1089">
        <v>2500</v>
      </c>
      <c r="AD1089">
        <v>122.4</v>
      </c>
      <c r="AE1089">
        <v>741</v>
      </c>
      <c r="AF1089">
        <v>0</v>
      </c>
      <c r="AG1089">
        <v>4</v>
      </c>
      <c r="AH1089">
        <v>74.3</v>
      </c>
      <c r="AI1089">
        <v>790</v>
      </c>
      <c r="AJ1089">
        <v>32.03</v>
      </c>
      <c r="AK1089">
        <v>175</v>
      </c>
      <c r="AL1089">
        <v>-0.5</v>
      </c>
      <c r="AM1089">
        <v>1</v>
      </c>
      <c r="AN1089">
        <v>1</v>
      </c>
      <c r="AO1089">
        <v>20.2</v>
      </c>
      <c r="AP1089">
        <v>11.31</v>
      </c>
      <c r="AQ1089">
        <v>7.9820423126220703</v>
      </c>
      <c r="AR1089">
        <v>10.12985992431641</v>
      </c>
      <c r="AS1089">
        <v>5.9929194450378418</v>
      </c>
      <c r="AT1089">
        <v>8.7912092208862305</v>
      </c>
      <c r="AU1089">
        <f>ABS($AP1089-AQ1089)</f>
        <v>3.3279576873779302</v>
      </c>
      <c r="AV1089">
        <f>ABS($AP1089-AR1089)</f>
        <v>1.1801400756835907</v>
      </c>
      <c r="AW1089">
        <f>ABS($AP1089-AS1089)</f>
        <v>5.3170805549621587</v>
      </c>
      <c r="AX1089">
        <f>ABS($AP1089-AT1089)</f>
        <v>2.51879077911377</v>
      </c>
      <c r="AY1089">
        <f>AVERAGE(AU1089:AX1089)</f>
        <v>3.0859922742843624</v>
      </c>
    </row>
    <row r="1090" spans="1:51" x14ac:dyDescent="0.2">
      <c r="A1090">
        <v>6</v>
      </c>
      <c r="B1090">
        <v>19774</v>
      </c>
      <c r="C1090" t="s">
        <v>47</v>
      </c>
      <c r="D1090">
        <v>1293</v>
      </c>
      <c r="F1090" t="s">
        <v>2387</v>
      </c>
      <c r="G1090" t="s">
        <v>2388</v>
      </c>
      <c r="H1090" t="s">
        <v>67</v>
      </c>
      <c r="I1090" t="s">
        <v>275</v>
      </c>
      <c r="J1090" t="s">
        <v>52</v>
      </c>
      <c r="K1090">
        <v>37</v>
      </c>
      <c r="L1090">
        <v>0.15</v>
      </c>
      <c r="M1090">
        <v>7</v>
      </c>
      <c r="N1090">
        <v>1.01325</v>
      </c>
      <c r="O1090">
        <v>29</v>
      </c>
      <c r="P1090">
        <v>9</v>
      </c>
      <c r="Q1090">
        <v>1357.77</v>
      </c>
      <c r="R1090">
        <v>2835</v>
      </c>
      <c r="S1090">
        <v>8.9600000000000009</v>
      </c>
      <c r="T1090">
        <v>745.5</v>
      </c>
      <c r="U1090">
        <v>1957.9</v>
      </c>
      <c r="V1090">
        <v>3555</v>
      </c>
      <c r="W1090">
        <v>119.2</v>
      </c>
      <c r="X1090">
        <v>1.4</v>
      </c>
      <c r="Y1090">
        <v>1.1200000000000001</v>
      </c>
      <c r="Z1090">
        <v>1.9</v>
      </c>
      <c r="AA1090">
        <v>0.87</v>
      </c>
      <c r="AB1090">
        <v>33.200000000000003</v>
      </c>
      <c r="AC1090">
        <v>2165</v>
      </c>
      <c r="AD1090">
        <v>58.442999999999998</v>
      </c>
      <c r="AE1090">
        <v>1074</v>
      </c>
      <c r="AF1090">
        <v>0</v>
      </c>
      <c r="AG1090">
        <v>1</v>
      </c>
      <c r="AH1090">
        <v>0</v>
      </c>
      <c r="AI1090">
        <v>998</v>
      </c>
      <c r="AJ1090">
        <v>18.010000000000002</v>
      </c>
      <c r="AK1090">
        <v>273</v>
      </c>
      <c r="AL1090">
        <v>-0.5</v>
      </c>
      <c r="AM1090">
        <v>1</v>
      </c>
      <c r="AN1090">
        <v>1</v>
      </c>
      <c r="AO1090">
        <v>1</v>
      </c>
      <c r="AP1090">
        <v>3.47</v>
      </c>
      <c r="AQ1090">
        <v>4.961395263671875</v>
      </c>
      <c r="AR1090">
        <v>4.8102798461914063</v>
      </c>
      <c r="AS1090">
        <v>3.416816234588623</v>
      </c>
      <c r="AT1090">
        <v>3.154720783233643</v>
      </c>
      <c r="AU1090">
        <f>ABS($AP1090-AQ1090)</f>
        <v>1.4913952636718748</v>
      </c>
      <c r="AV1090">
        <f>ABS($AP1090-AR1090)</f>
        <v>1.3402798461914061</v>
      </c>
      <c r="AW1090">
        <f>ABS($AP1090-AS1090)</f>
        <v>5.3183765411377149E-2</v>
      </c>
      <c r="AX1090">
        <f>ABS($AP1090-AT1090)</f>
        <v>0.31527921676635717</v>
      </c>
      <c r="AY1090">
        <f>AVERAGE(AU1090:AX1090)</f>
        <v>0.8000345230102538</v>
      </c>
    </row>
    <row r="1091" spans="1:51" x14ac:dyDescent="0.2">
      <c r="A1091">
        <v>3</v>
      </c>
      <c r="B1091">
        <v>19780</v>
      </c>
      <c r="C1091" t="s">
        <v>47</v>
      </c>
      <c r="D1091">
        <v>2261</v>
      </c>
      <c r="F1091" t="s">
        <v>2389</v>
      </c>
      <c r="G1091" t="s">
        <v>2390</v>
      </c>
      <c r="H1091" t="s">
        <v>71</v>
      </c>
      <c r="J1091" t="s">
        <v>2391</v>
      </c>
      <c r="K1091">
        <v>25</v>
      </c>
      <c r="M1091">
        <v>7</v>
      </c>
      <c r="N1091">
        <v>1.01325</v>
      </c>
      <c r="O1091">
        <v>1</v>
      </c>
      <c r="P1091">
        <v>0</v>
      </c>
      <c r="Q1091">
        <v>14.01</v>
      </c>
      <c r="R1091">
        <v>20.28</v>
      </c>
      <c r="S1091">
        <v>8.9900000000000003E-5</v>
      </c>
      <c r="T1091">
        <v>1312</v>
      </c>
      <c r="U1091">
        <v>0</v>
      </c>
      <c r="V1091">
        <v>0</v>
      </c>
      <c r="W1091">
        <v>72.78</v>
      </c>
      <c r="X1091">
        <v>1.2</v>
      </c>
      <c r="Y1091">
        <v>0.32</v>
      </c>
      <c r="Z1091">
        <v>2.2000000000000002</v>
      </c>
      <c r="AA1091">
        <v>-0.04</v>
      </c>
      <c r="AB1091">
        <v>130.69999999999999</v>
      </c>
      <c r="AC1091">
        <v>1980</v>
      </c>
      <c r="AD1091">
        <v>74.55</v>
      </c>
      <c r="AE1091">
        <v>1044</v>
      </c>
      <c r="AF1091">
        <v>0</v>
      </c>
      <c r="AG1091">
        <v>1</v>
      </c>
      <c r="AH1091">
        <v>0</v>
      </c>
      <c r="AI1091">
        <v>1053.8</v>
      </c>
      <c r="AJ1091">
        <v>86.437000000000012</v>
      </c>
      <c r="AK1091">
        <v>236.1</v>
      </c>
      <c r="AL1091">
        <v>1.3</v>
      </c>
      <c r="AM1091">
        <v>1</v>
      </c>
      <c r="AN1091">
        <v>1</v>
      </c>
      <c r="AO1091">
        <v>18.28</v>
      </c>
      <c r="AP1091">
        <v>4.34</v>
      </c>
      <c r="AQ1091">
        <v>3.905664205551147</v>
      </c>
      <c r="AR1091">
        <v>3.0749578475952148</v>
      </c>
      <c r="AS1091">
        <v>3.775945901870728</v>
      </c>
      <c r="AT1091">
        <v>4.3316755294799796</v>
      </c>
      <c r="AU1091">
        <f>ABS($AP1091-AQ1091)</f>
        <v>0.43433579444885284</v>
      </c>
      <c r="AV1091">
        <f>ABS($AP1091-AR1091)</f>
        <v>1.265042152404785</v>
      </c>
      <c r="AW1091">
        <f>ABS($AP1091-AS1091)</f>
        <v>0.56405409812927187</v>
      </c>
      <c r="AX1091">
        <f>ABS($AP1091-AT1091)</f>
        <v>8.3244705200202773E-3</v>
      </c>
      <c r="AY1091">
        <f>AVERAGE(AU1091:AX1091)</f>
        <v>0.5679391288757325</v>
      </c>
    </row>
    <row r="1092" spans="1:51" x14ac:dyDescent="0.2">
      <c r="A1092">
        <v>5</v>
      </c>
      <c r="B1092">
        <v>19781</v>
      </c>
      <c r="C1092" t="s">
        <v>118</v>
      </c>
      <c r="D1092">
        <v>2556</v>
      </c>
      <c r="F1092" t="s">
        <v>2392</v>
      </c>
      <c r="G1092" t="s">
        <v>2393</v>
      </c>
      <c r="H1092" t="s">
        <v>71</v>
      </c>
      <c r="I1092" t="s">
        <v>320</v>
      </c>
      <c r="J1092" t="s">
        <v>52</v>
      </c>
      <c r="K1092">
        <v>25</v>
      </c>
      <c r="L1092">
        <v>9.9999999999999995E-7</v>
      </c>
      <c r="M1092">
        <v>7</v>
      </c>
      <c r="N1092">
        <v>1.01325</v>
      </c>
      <c r="O1092">
        <v>1</v>
      </c>
      <c r="P1092">
        <v>0</v>
      </c>
      <c r="Q1092">
        <v>14.01</v>
      </c>
      <c r="R1092">
        <v>20.28</v>
      </c>
      <c r="S1092">
        <v>8.9900000000000003E-5</v>
      </c>
      <c r="T1092">
        <v>1312</v>
      </c>
      <c r="U1092">
        <v>0</v>
      </c>
      <c r="V1092">
        <v>0</v>
      </c>
      <c r="W1092">
        <v>72.78</v>
      </c>
      <c r="X1092">
        <v>1.2</v>
      </c>
      <c r="Y1092">
        <v>0.32</v>
      </c>
      <c r="Z1092">
        <v>2.2000000000000002</v>
      </c>
      <c r="AA1092">
        <v>-0.04</v>
      </c>
      <c r="AB1092">
        <v>130.69999999999999</v>
      </c>
      <c r="AI1092">
        <v>998</v>
      </c>
      <c r="AJ1092">
        <v>18.010000000000002</v>
      </c>
      <c r="AK1092">
        <v>273</v>
      </c>
      <c r="AL1092">
        <v>-0.5</v>
      </c>
      <c r="AM1092">
        <v>1</v>
      </c>
      <c r="AN1092">
        <v>1</v>
      </c>
      <c r="AO1092">
        <v>1</v>
      </c>
      <c r="AP1092">
        <v>3.879</v>
      </c>
      <c r="AQ1092">
        <v>4.1882319450378418</v>
      </c>
      <c r="AR1092">
        <v>3.577756404876709</v>
      </c>
      <c r="AS1092">
        <v>4.1503229141235352</v>
      </c>
      <c r="AT1092">
        <v>4.1953940391540527</v>
      </c>
      <c r="AU1092">
        <f>ABS($AP1092-AQ1092)</f>
        <v>0.30923194503784179</v>
      </c>
      <c r="AV1092">
        <f>ABS($AP1092-AR1092)</f>
        <v>0.30124359512329102</v>
      </c>
      <c r="AW1092">
        <f>ABS($AP1092-AS1092)</f>
        <v>0.27132291412353515</v>
      </c>
      <c r="AX1092">
        <f>ABS($AP1092-AT1092)</f>
        <v>0.31639403915405273</v>
      </c>
      <c r="AY1092">
        <f>AVERAGE(AU1092:AX1092)</f>
        <v>0.29954812335968017</v>
      </c>
    </row>
    <row r="1093" spans="1:51" x14ac:dyDescent="0.2">
      <c r="A1093">
        <v>5</v>
      </c>
      <c r="B1093">
        <v>19782</v>
      </c>
      <c r="C1093" t="s">
        <v>118</v>
      </c>
      <c r="D1093">
        <v>2556</v>
      </c>
      <c r="F1093" t="s">
        <v>2394</v>
      </c>
      <c r="G1093" t="s">
        <v>2395</v>
      </c>
      <c r="H1093" t="s">
        <v>71</v>
      </c>
      <c r="I1093" t="s">
        <v>320</v>
      </c>
      <c r="J1093" t="s">
        <v>52</v>
      </c>
      <c r="K1093">
        <v>25</v>
      </c>
      <c r="L1093">
        <v>9.9999999999999995E-7</v>
      </c>
      <c r="M1093">
        <v>7</v>
      </c>
      <c r="N1093">
        <v>1.01325</v>
      </c>
      <c r="O1093">
        <v>1</v>
      </c>
      <c r="P1093">
        <v>0</v>
      </c>
      <c r="Q1093">
        <v>14.01</v>
      </c>
      <c r="R1093">
        <v>20.28</v>
      </c>
      <c r="S1093">
        <v>8.9900000000000003E-5</v>
      </c>
      <c r="T1093">
        <v>1312</v>
      </c>
      <c r="U1093">
        <v>0</v>
      </c>
      <c r="V1093">
        <v>0</v>
      </c>
      <c r="W1093">
        <v>72.78</v>
      </c>
      <c r="X1093">
        <v>1.2</v>
      </c>
      <c r="Y1093">
        <v>0.32</v>
      </c>
      <c r="Z1093">
        <v>2.2000000000000002</v>
      </c>
      <c r="AA1093">
        <v>-0.04</v>
      </c>
      <c r="AB1093">
        <v>130.69999999999999</v>
      </c>
      <c r="AI1093">
        <v>998</v>
      </c>
      <c r="AJ1093">
        <v>18.010000000000002</v>
      </c>
      <c r="AK1093">
        <v>273</v>
      </c>
      <c r="AL1093">
        <v>-0.5</v>
      </c>
      <c r="AM1093">
        <v>1</v>
      </c>
      <c r="AN1093">
        <v>1</v>
      </c>
      <c r="AO1093">
        <v>1</v>
      </c>
      <c r="AP1093">
        <v>4.4379999999999997</v>
      </c>
      <c r="AQ1093">
        <v>5.1332941055297852</v>
      </c>
      <c r="AR1093">
        <v>4.0842328071594238</v>
      </c>
      <c r="AS1093">
        <v>3.612364768981934</v>
      </c>
      <c r="AT1093">
        <v>4.4719128608703613</v>
      </c>
      <c r="AU1093">
        <f>ABS($AP1093-AQ1093)</f>
        <v>0.69529410552978543</v>
      </c>
      <c r="AV1093">
        <f>ABS($AP1093-AR1093)</f>
        <v>0.35376719284057589</v>
      </c>
      <c r="AW1093">
        <f>ABS($AP1093-AS1093)</f>
        <v>0.82563523101806569</v>
      </c>
      <c r="AX1093">
        <f>ABS($AP1093-AT1093)</f>
        <v>3.3912860870361605E-2</v>
      </c>
      <c r="AY1093">
        <f>AVERAGE(AU1093:AX1093)</f>
        <v>0.47715234756469715</v>
      </c>
    </row>
    <row r="1094" spans="1:51" x14ac:dyDescent="0.2">
      <c r="A1094">
        <v>2</v>
      </c>
      <c r="B1094">
        <v>19786</v>
      </c>
      <c r="C1094" t="s">
        <v>1957</v>
      </c>
      <c r="F1094" t="s">
        <v>2396</v>
      </c>
      <c r="G1094" t="s">
        <v>2397</v>
      </c>
      <c r="H1094" t="s">
        <v>97</v>
      </c>
      <c r="I1094" t="s">
        <v>320</v>
      </c>
      <c r="J1094" t="s">
        <v>52</v>
      </c>
      <c r="K1094">
        <v>25</v>
      </c>
      <c r="L1094">
        <v>9.9999999999999995E-7</v>
      </c>
      <c r="M1094">
        <v>7</v>
      </c>
      <c r="N1094">
        <v>1.01325</v>
      </c>
      <c r="O1094">
        <v>20</v>
      </c>
      <c r="P1094">
        <v>0</v>
      </c>
      <c r="Q1094">
        <v>1115</v>
      </c>
      <c r="R1094">
        <v>1757</v>
      </c>
      <c r="S1094">
        <v>1.55</v>
      </c>
      <c r="T1094">
        <v>589.79999999999995</v>
      </c>
      <c r="U1094">
        <v>1145.4000000000001</v>
      </c>
      <c r="V1094">
        <v>4912.3999999999996</v>
      </c>
      <c r="W1094">
        <v>2.37</v>
      </c>
      <c r="X1094">
        <v>2.31</v>
      </c>
      <c r="Y1094">
        <v>1.71</v>
      </c>
      <c r="Z1094">
        <v>1</v>
      </c>
      <c r="AA1094">
        <v>1.1399999999999999</v>
      </c>
      <c r="AB1094">
        <v>41.6</v>
      </c>
      <c r="AI1094">
        <v>998</v>
      </c>
      <c r="AJ1094">
        <v>18.010000000000002</v>
      </c>
      <c r="AK1094">
        <v>273</v>
      </c>
      <c r="AL1094">
        <v>-0.5</v>
      </c>
      <c r="AM1094">
        <v>1</v>
      </c>
      <c r="AN1094">
        <v>1</v>
      </c>
      <c r="AO1094">
        <v>1</v>
      </c>
      <c r="AP1094">
        <v>2.96</v>
      </c>
      <c r="AQ1094">
        <v>3.9513676166534419</v>
      </c>
      <c r="AR1094">
        <v>3.3663311004638672</v>
      </c>
      <c r="AS1094">
        <v>5.4665780067443848</v>
      </c>
      <c r="AT1094">
        <v>2.0872316360473628</v>
      </c>
      <c r="AU1094">
        <f>ABS($AP1094-AQ1094)</f>
        <v>0.99136761665344197</v>
      </c>
      <c r="AV1094">
        <f>ABS($AP1094-AR1094)</f>
        <v>0.40633110046386722</v>
      </c>
      <c r="AW1094">
        <f>ABS($AP1094-AS1094)</f>
        <v>2.5065780067443848</v>
      </c>
      <c r="AX1094">
        <f>ABS($AP1094-AT1094)</f>
        <v>0.87276836395263713</v>
      </c>
      <c r="AY1094">
        <f>AVERAGE(AU1094:AX1094)</f>
        <v>1.1942612719535828</v>
      </c>
    </row>
    <row r="1095" spans="1:51" x14ac:dyDescent="0.2">
      <c r="A1095">
        <v>4</v>
      </c>
      <c r="B1095">
        <v>19811</v>
      </c>
      <c r="C1095" t="s">
        <v>47</v>
      </c>
      <c r="D1095">
        <v>1842</v>
      </c>
      <c r="F1095" t="s">
        <v>2398</v>
      </c>
      <c r="G1095" t="s">
        <v>2399</v>
      </c>
      <c r="H1095" t="s">
        <v>84</v>
      </c>
      <c r="I1095" t="s">
        <v>61</v>
      </c>
      <c r="J1095" t="s">
        <v>52</v>
      </c>
      <c r="K1095">
        <v>25</v>
      </c>
      <c r="L1095">
        <v>0.5</v>
      </c>
      <c r="M1095">
        <v>7</v>
      </c>
      <c r="N1095">
        <v>1.01325</v>
      </c>
      <c r="O1095">
        <v>27</v>
      </c>
      <c r="P1095">
        <v>7</v>
      </c>
      <c r="Q1095">
        <v>1768</v>
      </c>
      <c r="R1095">
        <v>3200</v>
      </c>
      <c r="S1095">
        <v>8.9</v>
      </c>
      <c r="T1095">
        <v>760.4</v>
      </c>
      <c r="U1095">
        <v>1648</v>
      </c>
      <c r="V1095">
        <v>3232</v>
      </c>
      <c r="W1095">
        <v>63.89</v>
      </c>
      <c r="X1095">
        <v>1.92</v>
      </c>
      <c r="Y1095">
        <v>1.1100000000000001</v>
      </c>
      <c r="Z1095">
        <v>1.88</v>
      </c>
      <c r="AA1095">
        <v>0.79</v>
      </c>
      <c r="AB1095">
        <v>30</v>
      </c>
      <c r="AC1095">
        <v>1980</v>
      </c>
      <c r="AD1095">
        <v>74.55</v>
      </c>
      <c r="AE1095">
        <v>1044</v>
      </c>
      <c r="AF1095">
        <v>0</v>
      </c>
      <c r="AG1095">
        <v>1</v>
      </c>
      <c r="AH1095">
        <v>0</v>
      </c>
      <c r="AI1095">
        <v>998</v>
      </c>
      <c r="AJ1095">
        <v>18.010000000000002</v>
      </c>
      <c r="AK1095">
        <v>273</v>
      </c>
      <c r="AL1095">
        <v>-0.5</v>
      </c>
      <c r="AM1095">
        <v>1</v>
      </c>
      <c r="AN1095">
        <v>1</v>
      </c>
      <c r="AO1095">
        <v>1</v>
      </c>
      <c r="AP1095">
        <v>7</v>
      </c>
      <c r="AQ1095">
        <v>4.7094521522521973</v>
      </c>
      <c r="AR1095">
        <v>4.0181279182434082</v>
      </c>
      <c r="AS1095">
        <v>3.931427955627441</v>
      </c>
      <c r="AT1095">
        <v>4.6974186897277832</v>
      </c>
      <c r="AU1095">
        <f>ABS($AP1095-AQ1095)</f>
        <v>2.2905478477478027</v>
      </c>
      <c r="AV1095">
        <f>ABS($AP1095-AR1095)</f>
        <v>2.9818720817565918</v>
      </c>
      <c r="AW1095">
        <f>ABS($AP1095-AS1095)</f>
        <v>3.068572044372559</v>
      </c>
      <c r="AX1095">
        <f>ABS($AP1095-AT1095)</f>
        <v>2.3025813102722168</v>
      </c>
      <c r="AY1095">
        <f>AVERAGE(AU1095:AX1095)</f>
        <v>2.6608933210372925</v>
      </c>
    </row>
    <row r="1096" spans="1:51" x14ac:dyDescent="0.2">
      <c r="A1096">
        <v>4</v>
      </c>
      <c r="B1096">
        <v>19813</v>
      </c>
      <c r="C1096" t="s">
        <v>788</v>
      </c>
      <c r="D1096">
        <v>3478</v>
      </c>
      <c r="F1096" t="s">
        <v>2400</v>
      </c>
      <c r="G1096" t="s">
        <v>2401</v>
      </c>
      <c r="H1096" t="s">
        <v>97</v>
      </c>
      <c r="I1096" t="s">
        <v>68</v>
      </c>
      <c r="J1096" t="s">
        <v>52</v>
      </c>
      <c r="K1096">
        <v>25</v>
      </c>
      <c r="L1096">
        <v>0.16</v>
      </c>
      <c r="M1096">
        <v>7</v>
      </c>
      <c r="N1096">
        <v>1.01325</v>
      </c>
      <c r="O1096">
        <v>20</v>
      </c>
      <c r="P1096">
        <v>0</v>
      </c>
      <c r="Q1096">
        <v>1115</v>
      </c>
      <c r="R1096">
        <v>1757</v>
      </c>
      <c r="S1096">
        <v>1.55</v>
      </c>
      <c r="T1096">
        <v>589.79999999999995</v>
      </c>
      <c r="U1096">
        <v>1145.4000000000001</v>
      </c>
      <c r="V1096">
        <v>4912.3999999999996</v>
      </c>
      <c r="W1096">
        <v>2.37</v>
      </c>
      <c r="X1096">
        <v>2.31</v>
      </c>
      <c r="Y1096">
        <v>1.71</v>
      </c>
      <c r="Z1096">
        <v>1</v>
      </c>
      <c r="AA1096">
        <v>1.1399999999999999</v>
      </c>
      <c r="AB1096">
        <v>41.6</v>
      </c>
      <c r="AC1096">
        <v>2500</v>
      </c>
      <c r="AD1096">
        <v>122.4</v>
      </c>
      <c r="AE1096">
        <v>741</v>
      </c>
      <c r="AF1096">
        <v>0</v>
      </c>
      <c r="AG1096">
        <v>4</v>
      </c>
      <c r="AH1096">
        <v>74.3</v>
      </c>
      <c r="AI1096">
        <v>998</v>
      </c>
      <c r="AJ1096">
        <v>18.010000000000002</v>
      </c>
      <c r="AK1096">
        <v>273</v>
      </c>
      <c r="AL1096">
        <v>-0.5</v>
      </c>
      <c r="AM1096">
        <v>1</v>
      </c>
      <c r="AN1096">
        <v>1</v>
      </c>
      <c r="AO1096">
        <v>1</v>
      </c>
      <c r="AP1096">
        <v>1.3</v>
      </c>
      <c r="AQ1096">
        <v>1.7771116495132451</v>
      </c>
      <c r="AR1096">
        <v>1.251143097877502</v>
      </c>
      <c r="AS1096">
        <v>2.060254573822021</v>
      </c>
      <c r="AT1096">
        <v>1.414099335670471</v>
      </c>
      <c r="AU1096">
        <f>ABS($AP1096-AQ1096)</f>
        <v>0.47711164951324503</v>
      </c>
      <c r="AV1096">
        <f>ABS($AP1096-AR1096)</f>
        <v>4.8856902122498047E-2</v>
      </c>
      <c r="AW1096">
        <f>ABS($AP1096-AS1096)</f>
        <v>0.760254573822021</v>
      </c>
      <c r="AX1096">
        <f>ABS($AP1096-AT1096)</f>
        <v>0.11409933567047092</v>
      </c>
      <c r="AY1096">
        <f>AVERAGE(AU1096:AX1096)</f>
        <v>0.35008061528205875</v>
      </c>
    </row>
    <row r="1097" spans="1:51" x14ac:dyDescent="0.2">
      <c r="A1097">
        <v>4</v>
      </c>
      <c r="B1097">
        <v>19822</v>
      </c>
      <c r="C1097" t="s">
        <v>118</v>
      </c>
      <c r="D1097">
        <v>31301</v>
      </c>
      <c r="F1097" t="s">
        <v>2402</v>
      </c>
      <c r="G1097" t="s">
        <v>2403</v>
      </c>
      <c r="H1097" t="s">
        <v>2312</v>
      </c>
      <c r="I1097" t="s">
        <v>320</v>
      </c>
      <c r="J1097" t="s">
        <v>52</v>
      </c>
      <c r="K1097">
        <v>25</v>
      </c>
      <c r="L1097">
        <v>9.9999999999999995E-7</v>
      </c>
      <c r="M1097">
        <v>7</v>
      </c>
      <c r="N1097">
        <v>1.01325</v>
      </c>
      <c r="O1097">
        <v>89</v>
      </c>
      <c r="P1097">
        <v>0</v>
      </c>
      <c r="Q1097">
        <v>1323</v>
      </c>
      <c r="R1097">
        <v>3473</v>
      </c>
      <c r="S1097">
        <v>10.07</v>
      </c>
      <c r="T1097">
        <v>499</v>
      </c>
      <c r="U1097">
        <v>1170</v>
      </c>
      <c r="V1097">
        <v>1900</v>
      </c>
      <c r="W1097">
        <v>33.770000000000003</v>
      </c>
      <c r="X1097">
        <v>2.6</v>
      </c>
      <c r="Y1097">
        <v>1.86</v>
      </c>
      <c r="Z1097">
        <v>1.1000000000000001</v>
      </c>
      <c r="AA1097">
        <v>1.26</v>
      </c>
      <c r="AB1097">
        <v>56.5</v>
      </c>
      <c r="AI1097">
        <v>998</v>
      </c>
      <c r="AJ1097">
        <v>18.010000000000002</v>
      </c>
      <c r="AK1097">
        <v>273</v>
      </c>
      <c r="AL1097">
        <v>-0.5</v>
      </c>
      <c r="AM1097">
        <v>1</v>
      </c>
      <c r="AN1097">
        <v>1</v>
      </c>
      <c r="AO1097">
        <v>1</v>
      </c>
      <c r="AP1097">
        <v>7.99</v>
      </c>
      <c r="AQ1097">
        <v>8.4262857437133789</v>
      </c>
      <c r="AR1097">
        <v>5.0525693893432617</v>
      </c>
      <c r="AS1097">
        <v>5.8076934814453116</v>
      </c>
      <c r="AT1097">
        <v>9.689549446105957</v>
      </c>
      <c r="AU1097">
        <f>ABS($AP1097-AQ1097)</f>
        <v>0.43628574371337869</v>
      </c>
      <c r="AV1097">
        <f>ABS($AP1097-AR1097)</f>
        <v>2.9374306106567385</v>
      </c>
      <c r="AW1097">
        <f>ABS($AP1097-AS1097)</f>
        <v>2.1823065185546886</v>
      </c>
      <c r="AX1097">
        <f>ABS($AP1097-AT1097)</f>
        <v>1.6995494461059568</v>
      </c>
      <c r="AY1097">
        <f>AVERAGE(AU1097:AX1097)</f>
        <v>1.8138930797576907</v>
      </c>
    </row>
    <row r="1098" spans="1:51" x14ac:dyDescent="0.2">
      <c r="A1098">
        <v>2</v>
      </c>
      <c r="B1098">
        <v>20479</v>
      </c>
      <c r="C1098" t="s">
        <v>1957</v>
      </c>
      <c r="F1098" t="s">
        <v>2404</v>
      </c>
      <c r="G1098" t="s">
        <v>2405</v>
      </c>
      <c r="H1098" t="s">
        <v>537</v>
      </c>
      <c r="I1098" t="s">
        <v>320</v>
      </c>
      <c r="J1098" t="s">
        <v>52</v>
      </c>
      <c r="K1098">
        <v>25</v>
      </c>
      <c r="L1098">
        <v>9.9999999999999995E-7</v>
      </c>
      <c r="M1098">
        <v>7</v>
      </c>
      <c r="N1098">
        <v>1.01325</v>
      </c>
      <c r="O1098">
        <v>13</v>
      </c>
      <c r="P1098">
        <v>0</v>
      </c>
      <c r="Q1098">
        <v>933.47</v>
      </c>
      <c r="R1098">
        <v>2792</v>
      </c>
      <c r="S1098">
        <v>2.7</v>
      </c>
      <c r="T1098">
        <v>577.5</v>
      </c>
      <c r="U1098">
        <v>1816.7</v>
      </c>
      <c r="V1098">
        <v>2744.8</v>
      </c>
      <c r="W1098">
        <v>41.76</v>
      </c>
      <c r="X1098">
        <v>1.84</v>
      </c>
      <c r="Y1098">
        <v>1.26</v>
      </c>
      <c r="Z1098">
        <v>1.61</v>
      </c>
      <c r="AA1098">
        <v>0.67500000000000004</v>
      </c>
      <c r="AB1098">
        <v>28.3</v>
      </c>
      <c r="AI1098">
        <v>998</v>
      </c>
      <c r="AJ1098">
        <v>18.010000000000002</v>
      </c>
      <c r="AK1098">
        <v>273</v>
      </c>
      <c r="AL1098">
        <v>-0.5</v>
      </c>
      <c r="AM1098">
        <v>1</v>
      </c>
      <c r="AN1098">
        <v>1</v>
      </c>
      <c r="AO1098">
        <v>1</v>
      </c>
      <c r="AP1098">
        <v>7.01</v>
      </c>
      <c r="AQ1098">
        <v>9.434779167175293</v>
      </c>
      <c r="AR1098">
        <v>7.4788680076599121</v>
      </c>
      <c r="AS1098">
        <v>7.6290712356567383</v>
      </c>
      <c r="AT1098">
        <v>12.03662014007568</v>
      </c>
      <c r="AU1098">
        <f>ABS($AP1098-AQ1098)</f>
        <v>2.4247791671752932</v>
      </c>
      <c r="AV1098">
        <f>ABS($AP1098-AR1098)</f>
        <v>0.46886800765991232</v>
      </c>
      <c r="AW1098">
        <f>ABS($AP1098-AS1098)</f>
        <v>0.61907123565673849</v>
      </c>
      <c r="AX1098">
        <f>ABS($AP1098-AT1098)</f>
        <v>5.0266201400756803</v>
      </c>
      <c r="AY1098">
        <f>AVERAGE(AU1098:AX1098)</f>
        <v>2.1348346376419061</v>
      </c>
    </row>
    <row r="1099" spans="1:51" x14ac:dyDescent="0.2">
      <c r="A1099">
        <v>1</v>
      </c>
      <c r="B1099">
        <v>20503</v>
      </c>
      <c r="C1099" t="s">
        <v>2406</v>
      </c>
      <c r="F1099" t="s">
        <v>2407</v>
      </c>
      <c r="G1099" t="s">
        <v>2408</v>
      </c>
      <c r="H1099" t="s">
        <v>2312</v>
      </c>
      <c r="I1099" t="s">
        <v>320</v>
      </c>
      <c r="J1099" t="s">
        <v>52</v>
      </c>
      <c r="K1099">
        <v>25</v>
      </c>
      <c r="L1099">
        <v>9.9999999999999995E-7</v>
      </c>
      <c r="M1099">
        <v>7</v>
      </c>
      <c r="N1099">
        <v>1.01325</v>
      </c>
      <c r="O1099">
        <v>89</v>
      </c>
      <c r="P1099">
        <v>0</v>
      </c>
      <c r="Q1099">
        <v>1323</v>
      </c>
      <c r="R1099">
        <v>3473</v>
      </c>
      <c r="S1099">
        <v>10.07</v>
      </c>
      <c r="T1099">
        <v>499</v>
      </c>
      <c r="U1099">
        <v>1170</v>
      </c>
      <c r="V1099">
        <v>1900</v>
      </c>
      <c r="W1099">
        <v>33.770000000000003</v>
      </c>
      <c r="X1099">
        <v>2.6</v>
      </c>
      <c r="Y1099">
        <v>1.86</v>
      </c>
      <c r="Z1099">
        <v>1.1000000000000001</v>
      </c>
      <c r="AA1099">
        <v>1.26</v>
      </c>
      <c r="AB1099">
        <v>56.5</v>
      </c>
      <c r="AI1099">
        <v>998</v>
      </c>
      <c r="AJ1099">
        <v>18.010000000000002</v>
      </c>
      <c r="AK1099">
        <v>273</v>
      </c>
      <c r="AL1099">
        <v>-0.5</v>
      </c>
      <c r="AM1099">
        <v>1</v>
      </c>
      <c r="AN1099">
        <v>1</v>
      </c>
      <c r="AO1099">
        <v>1</v>
      </c>
      <c r="AP1099">
        <v>0.97060000000000002</v>
      </c>
      <c r="AQ1099">
        <v>0.1053125187754631</v>
      </c>
      <c r="AR1099">
        <v>0.33591336011886602</v>
      </c>
      <c r="AS1099">
        <v>2.6353530585765839E-2</v>
      </c>
      <c r="AT1099">
        <v>0.15963906049728391</v>
      </c>
      <c r="AU1099">
        <f>ABS($AP1099-AQ1099)</f>
        <v>0.86528748122453691</v>
      </c>
      <c r="AV1099">
        <f>ABS($AP1099-AR1099)</f>
        <v>0.63468663988113394</v>
      </c>
      <c r="AW1099">
        <f>ABS($AP1099-AS1099)</f>
        <v>0.94424646941423418</v>
      </c>
      <c r="AX1099">
        <f>ABS($AP1099-AT1099)</f>
        <v>0.81096093950271608</v>
      </c>
      <c r="AY1099">
        <f>AVERAGE(AU1099:AX1099)</f>
        <v>0.81379538250565531</v>
      </c>
    </row>
    <row r="1100" spans="1:51" x14ac:dyDescent="0.2">
      <c r="A1100">
        <v>4</v>
      </c>
      <c r="B1100">
        <v>23532</v>
      </c>
      <c r="C1100" t="s">
        <v>204</v>
      </c>
      <c r="D1100">
        <v>648</v>
      </c>
      <c r="F1100" t="s">
        <v>2409</v>
      </c>
      <c r="G1100" t="s">
        <v>2410</v>
      </c>
      <c r="H1100" t="s">
        <v>207</v>
      </c>
      <c r="I1100" t="s">
        <v>320</v>
      </c>
      <c r="J1100" t="s">
        <v>2411</v>
      </c>
      <c r="K1100">
        <v>25</v>
      </c>
      <c r="L1100">
        <v>9.9999999999999995E-7</v>
      </c>
      <c r="M1100">
        <v>7</v>
      </c>
      <c r="N1100">
        <v>1.01325</v>
      </c>
      <c r="O1100">
        <v>47</v>
      </c>
      <c r="P1100">
        <v>10</v>
      </c>
      <c r="Q1100">
        <v>1234.93</v>
      </c>
      <c r="R1100">
        <v>2435</v>
      </c>
      <c r="S1100">
        <v>10.49</v>
      </c>
      <c r="T1100">
        <v>731</v>
      </c>
      <c r="U1100">
        <v>2070</v>
      </c>
      <c r="V1100">
        <v>3361</v>
      </c>
      <c r="W1100">
        <v>125.8</v>
      </c>
      <c r="X1100">
        <v>1.72</v>
      </c>
      <c r="Y1100">
        <v>1.28</v>
      </c>
      <c r="Z1100">
        <v>1.93</v>
      </c>
      <c r="AA1100">
        <v>1.29</v>
      </c>
      <c r="AB1100">
        <v>42.6</v>
      </c>
      <c r="AI1100">
        <v>933.04160000000002</v>
      </c>
      <c r="AJ1100">
        <v>26.763769</v>
      </c>
      <c r="AK1100">
        <v>237.39779999999999</v>
      </c>
      <c r="AL1100">
        <v>-0.37508000000000002</v>
      </c>
      <c r="AM1100">
        <v>1</v>
      </c>
      <c r="AN1100">
        <v>1</v>
      </c>
      <c r="AO1100">
        <v>6.9961599999999997</v>
      </c>
      <c r="AP1100">
        <v>1.08</v>
      </c>
      <c r="AQ1100">
        <v>1.4149957895278931</v>
      </c>
      <c r="AR1100">
        <v>2.029716014862061</v>
      </c>
      <c r="AS1100">
        <v>1.281588196754456</v>
      </c>
      <c r="AT1100">
        <v>2.019868135452271</v>
      </c>
      <c r="AU1100">
        <f>ABS($AP1100-AQ1100)</f>
        <v>0.334995789527893</v>
      </c>
      <c r="AV1100">
        <f>ABS($AP1100-AR1100)</f>
        <v>0.94971601486206092</v>
      </c>
      <c r="AW1100">
        <f>ABS($AP1100-AS1100)</f>
        <v>0.20158819675445594</v>
      </c>
      <c r="AX1100">
        <f>ABS($AP1100-AT1100)</f>
        <v>0.93986813545227088</v>
      </c>
      <c r="AY1100">
        <f>AVERAGE(AU1100:AX1100)</f>
        <v>0.60654203414917018</v>
      </c>
    </row>
    <row r="1101" spans="1:51" x14ac:dyDescent="0.2">
      <c r="A1101">
        <v>4</v>
      </c>
      <c r="B1101">
        <v>23653</v>
      </c>
      <c r="C1101" t="s">
        <v>414</v>
      </c>
      <c r="D1101">
        <v>774</v>
      </c>
      <c r="F1101" t="s">
        <v>2412</v>
      </c>
      <c r="G1101" t="s">
        <v>2413</v>
      </c>
      <c r="H1101" t="s">
        <v>71</v>
      </c>
      <c r="I1101" t="s">
        <v>320</v>
      </c>
      <c r="J1101" t="s">
        <v>52</v>
      </c>
      <c r="K1101">
        <v>25</v>
      </c>
      <c r="L1101">
        <v>9.9999999999999995E-7</v>
      </c>
      <c r="M1101">
        <v>7</v>
      </c>
      <c r="N1101">
        <v>1.01325</v>
      </c>
      <c r="O1101">
        <v>1</v>
      </c>
      <c r="P1101">
        <v>0</v>
      </c>
      <c r="Q1101">
        <v>14.01</v>
      </c>
      <c r="R1101">
        <v>20.28</v>
      </c>
      <c r="S1101">
        <v>8.9900000000000003E-5</v>
      </c>
      <c r="T1101">
        <v>1312</v>
      </c>
      <c r="U1101">
        <v>0</v>
      </c>
      <c r="V1101">
        <v>0</v>
      </c>
      <c r="W1101">
        <v>72.78</v>
      </c>
      <c r="X1101">
        <v>1.2</v>
      </c>
      <c r="Y1101">
        <v>0.32</v>
      </c>
      <c r="Z1101">
        <v>2.2000000000000002</v>
      </c>
      <c r="AA1101">
        <v>-0.04</v>
      </c>
      <c r="AB1101">
        <v>130.69999999999999</v>
      </c>
      <c r="AI1101">
        <v>998</v>
      </c>
      <c r="AJ1101">
        <v>18.010000000000002</v>
      </c>
      <c r="AK1101">
        <v>273</v>
      </c>
      <c r="AL1101">
        <v>-0.5</v>
      </c>
      <c r="AM1101">
        <v>1</v>
      </c>
      <c r="AN1101">
        <v>1</v>
      </c>
      <c r="AO1101">
        <v>1</v>
      </c>
      <c r="AP1101">
        <v>0.46</v>
      </c>
      <c r="AQ1101">
        <v>9.3647842407226563</v>
      </c>
      <c r="AR1101">
        <v>2.281740665435791</v>
      </c>
      <c r="AS1101">
        <v>3.664750337600708</v>
      </c>
      <c r="AT1101">
        <v>6.1586313247680664</v>
      </c>
      <c r="AU1101">
        <f>ABS($AP1101-AQ1101)</f>
        <v>8.9047842407226554</v>
      </c>
      <c r="AV1101">
        <f>ABS($AP1101-AR1101)</f>
        <v>1.8217406654357911</v>
      </c>
      <c r="AW1101">
        <f>ABS($AP1101-AS1101)</f>
        <v>3.204750337600708</v>
      </c>
      <c r="AX1101">
        <f>ABS($AP1101-AT1101)</f>
        <v>5.6986313247680664</v>
      </c>
      <c r="AY1101">
        <f>AVERAGE(AU1101:AX1101)</f>
        <v>4.9074766421318046</v>
      </c>
    </row>
    <row r="1102" spans="1:51" x14ac:dyDescent="0.2">
      <c r="A1102">
        <v>5</v>
      </c>
      <c r="B1102">
        <v>23654</v>
      </c>
      <c r="C1102" t="s">
        <v>47</v>
      </c>
      <c r="D1102">
        <v>140</v>
      </c>
      <c r="F1102" t="s">
        <v>2414</v>
      </c>
      <c r="G1102" t="s">
        <v>2415</v>
      </c>
      <c r="H1102" t="s">
        <v>708</v>
      </c>
      <c r="J1102" t="s">
        <v>468</v>
      </c>
      <c r="K1102">
        <v>30</v>
      </c>
      <c r="M1102">
        <v>7</v>
      </c>
      <c r="N1102">
        <v>1.01325</v>
      </c>
      <c r="O1102">
        <v>4</v>
      </c>
      <c r="P1102">
        <v>0</v>
      </c>
      <c r="Q1102">
        <v>1560</v>
      </c>
      <c r="R1102">
        <v>2743</v>
      </c>
      <c r="S1102">
        <v>1.8480000000000001</v>
      </c>
      <c r="T1102">
        <v>899.5</v>
      </c>
      <c r="U1102">
        <v>1757.1</v>
      </c>
      <c r="V1102">
        <v>14848.7</v>
      </c>
      <c r="W1102">
        <v>-48</v>
      </c>
      <c r="X1102">
        <v>1.53</v>
      </c>
      <c r="Y1102">
        <v>1.02</v>
      </c>
      <c r="Z1102">
        <v>1.57</v>
      </c>
      <c r="AA1102">
        <v>0.59</v>
      </c>
      <c r="AB1102">
        <v>9.5</v>
      </c>
      <c r="AI1102">
        <v>1025</v>
      </c>
      <c r="AJ1102">
        <v>70.539999999999992</v>
      </c>
      <c r="AK1102">
        <v>282</v>
      </c>
      <c r="AL1102">
        <v>-0.35</v>
      </c>
      <c r="AM1102">
        <v>0.25</v>
      </c>
      <c r="AN1102">
        <v>1.75</v>
      </c>
      <c r="AO1102">
        <v>14.125</v>
      </c>
      <c r="AP1102">
        <v>9.57</v>
      </c>
      <c r="AQ1102">
        <v>12.744290351867679</v>
      </c>
      <c r="AR1102">
        <v>14.347325325012211</v>
      </c>
      <c r="AS1102">
        <v>8.9808263778686523</v>
      </c>
      <c r="AT1102">
        <v>7.2123680114746094</v>
      </c>
      <c r="AU1102">
        <f>ABS($AP1102-AQ1102)</f>
        <v>3.174290351867679</v>
      </c>
      <c r="AV1102">
        <f>ABS($AP1102-AR1102)</f>
        <v>4.7773253250122103</v>
      </c>
      <c r="AW1102">
        <f>ABS($AP1102-AS1102)</f>
        <v>0.58917362213134794</v>
      </c>
      <c r="AX1102">
        <f>ABS($AP1102-AT1102)</f>
        <v>2.3576319885253909</v>
      </c>
      <c r="AY1102">
        <f>AVERAGE(AU1102:AX1102)</f>
        <v>2.724605321884157</v>
      </c>
    </row>
    <row r="1103" spans="1:51" x14ac:dyDescent="0.2">
      <c r="A1103">
        <v>5</v>
      </c>
      <c r="B1103">
        <v>23663</v>
      </c>
      <c r="C1103" t="s">
        <v>149</v>
      </c>
      <c r="D1103">
        <v>906</v>
      </c>
      <c r="F1103" t="s">
        <v>2416</v>
      </c>
      <c r="G1103" t="s">
        <v>2417</v>
      </c>
      <c r="H1103" t="s">
        <v>100</v>
      </c>
      <c r="I1103" t="s">
        <v>75</v>
      </c>
      <c r="J1103" t="s">
        <v>52</v>
      </c>
      <c r="K1103">
        <v>25</v>
      </c>
      <c r="L1103">
        <v>0.1</v>
      </c>
      <c r="M1103">
        <v>7</v>
      </c>
      <c r="N1103">
        <v>1.01325</v>
      </c>
      <c r="O1103">
        <v>56</v>
      </c>
      <c r="P1103">
        <v>0</v>
      </c>
      <c r="Q1103">
        <v>1000</v>
      </c>
      <c r="R1103">
        <v>2143</v>
      </c>
      <c r="S1103">
        <v>3.51</v>
      </c>
      <c r="T1103">
        <v>502.9</v>
      </c>
      <c r="U1103">
        <v>965.2</v>
      </c>
      <c r="V1103">
        <v>3600</v>
      </c>
      <c r="W1103">
        <v>13.95</v>
      </c>
      <c r="X1103">
        <v>2.68</v>
      </c>
      <c r="Y1103">
        <v>1.96</v>
      </c>
      <c r="Z1103">
        <v>0.89</v>
      </c>
      <c r="AA1103">
        <v>1.49</v>
      </c>
      <c r="AB1103">
        <v>62.5</v>
      </c>
      <c r="AC1103">
        <v>2300</v>
      </c>
      <c r="AD1103">
        <v>84.995000000000005</v>
      </c>
      <c r="AE1103">
        <v>581</v>
      </c>
      <c r="AF1103">
        <v>0</v>
      </c>
      <c r="AG1103">
        <v>3</v>
      </c>
      <c r="AH1103">
        <v>62.9</v>
      </c>
      <c r="AI1103">
        <v>998</v>
      </c>
      <c r="AJ1103">
        <v>18.010000000000002</v>
      </c>
      <c r="AK1103">
        <v>273</v>
      </c>
      <c r="AL1103">
        <v>-0.5</v>
      </c>
      <c r="AM1103">
        <v>1</v>
      </c>
      <c r="AN1103">
        <v>1</v>
      </c>
      <c r="AO1103">
        <v>1</v>
      </c>
      <c r="AP1103">
        <v>1.1100000000000001</v>
      </c>
      <c r="AQ1103">
        <v>1.750797390937805</v>
      </c>
      <c r="AR1103">
        <v>1.6530395746231079</v>
      </c>
      <c r="AS1103">
        <v>1.2168141603469851</v>
      </c>
      <c r="AT1103">
        <v>3.937744140625</v>
      </c>
      <c r="AU1103">
        <f>ABS($AP1103-AQ1103)</f>
        <v>0.64079739093780486</v>
      </c>
      <c r="AV1103">
        <f>ABS($AP1103-AR1103)</f>
        <v>0.54303957462310781</v>
      </c>
      <c r="AW1103">
        <f>ABS($AP1103-AS1103)</f>
        <v>0.10681416034698499</v>
      </c>
      <c r="AX1103">
        <f>ABS($AP1103-AT1103)</f>
        <v>2.8277441406249997</v>
      </c>
      <c r="AY1103">
        <f>AVERAGE(AU1103:AX1103)</f>
        <v>1.0295988166332244</v>
      </c>
    </row>
    <row r="1104" spans="1:51" x14ac:dyDescent="0.2">
      <c r="A1104">
        <v>4</v>
      </c>
      <c r="B1104">
        <v>23676</v>
      </c>
      <c r="C1104" t="s">
        <v>92</v>
      </c>
      <c r="D1104">
        <v>931</v>
      </c>
      <c r="F1104" t="s">
        <v>2418</v>
      </c>
      <c r="G1104" t="s">
        <v>2419</v>
      </c>
      <c r="H1104" t="s">
        <v>71</v>
      </c>
      <c r="I1104" t="s">
        <v>320</v>
      </c>
      <c r="J1104" t="s">
        <v>52</v>
      </c>
      <c r="K1104">
        <v>0</v>
      </c>
      <c r="L1104">
        <v>9.9999999999999995E-7</v>
      </c>
      <c r="M1104">
        <v>7</v>
      </c>
      <c r="N1104">
        <v>1.01325</v>
      </c>
      <c r="O1104">
        <v>1</v>
      </c>
      <c r="P1104">
        <v>0</v>
      </c>
      <c r="Q1104">
        <v>14.01</v>
      </c>
      <c r="R1104">
        <v>20.28</v>
      </c>
      <c r="S1104">
        <v>8.9900000000000003E-5</v>
      </c>
      <c r="T1104">
        <v>1312</v>
      </c>
      <c r="U1104">
        <v>0</v>
      </c>
      <c r="V1104">
        <v>0</v>
      </c>
      <c r="W1104">
        <v>72.78</v>
      </c>
      <c r="X1104">
        <v>1.2</v>
      </c>
      <c r="Y1104">
        <v>0.32</v>
      </c>
      <c r="Z1104">
        <v>2.2000000000000002</v>
      </c>
      <c r="AA1104">
        <v>-0.04</v>
      </c>
      <c r="AB1104">
        <v>130.69999999999999</v>
      </c>
      <c r="AI1104">
        <v>998</v>
      </c>
      <c r="AJ1104">
        <v>18.010000000000002</v>
      </c>
      <c r="AK1104">
        <v>273</v>
      </c>
      <c r="AL1104">
        <v>-0.5</v>
      </c>
      <c r="AM1104">
        <v>1</v>
      </c>
      <c r="AN1104">
        <v>1</v>
      </c>
      <c r="AO1104">
        <v>1</v>
      </c>
      <c r="AP1104">
        <v>7.8250000000000002</v>
      </c>
      <c r="AQ1104">
        <v>7.9488325119018546</v>
      </c>
      <c r="AR1104">
        <v>7.7757487297058114</v>
      </c>
      <c r="AS1104">
        <v>9.1467304229736328</v>
      </c>
      <c r="AT1104">
        <v>6.1048407554626456</v>
      </c>
      <c r="AU1104">
        <f>ABS($AP1104-AQ1104)</f>
        <v>0.1238325119018544</v>
      </c>
      <c r="AV1104">
        <f>ABS($AP1104-AR1104)</f>
        <v>4.9251270294188743E-2</v>
      </c>
      <c r="AW1104">
        <f>ABS($AP1104-AS1104)</f>
        <v>1.3217304229736326</v>
      </c>
      <c r="AX1104">
        <f>ABS($AP1104-AT1104)</f>
        <v>1.7201592445373546</v>
      </c>
      <c r="AY1104">
        <f>AVERAGE(AU1104:AX1104)</f>
        <v>0.80374336242675759</v>
      </c>
    </row>
    <row r="1105" spans="1:51" x14ac:dyDescent="0.2">
      <c r="A1105">
        <v>1</v>
      </c>
      <c r="B1105">
        <v>23716</v>
      </c>
      <c r="C1105" t="s">
        <v>545</v>
      </c>
      <c r="F1105" t="s">
        <v>2420</v>
      </c>
      <c r="G1105" t="s">
        <v>2421</v>
      </c>
      <c r="H1105" t="s">
        <v>207</v>
      </c>
      <c r="I1105" t="s">
        <v>320</v>
      </c>
      <c r="J1105" t="s">
        <v>52</v>
      </c>
      <c r="K1105">
        <v>25</v>
      </c>
      <c r="L1105">
        <v>9.9999999999999995E-7</v>
      </c>
      <c r="M1105">
        <v>7</v>
      </c>
      <c r="N1105">
        <v>1.01325</v>
      </c>
      <c r="O1105">
        <v>47</v>
      </c>
      <c r="P1105">
        <v>10</v>
      </c>
      <c r="Q1105">
        <v>1234.93</v>
      </c>
      <c r="R1105">
        <v>2435</v>
      </c>
      <c r="S1105">
        <v>10.49</v>
      </c>
      <c r="T1105">
        <v>731</v>
      </c>
      <c r="U1105">
        <v>2070</v>
      </c>
      <c r="V1105">
        <v>3361</v>
      </c>
      <c r="W1105">
        <v>125.8</v>
      </c>
      <c r="X1105">
        <v>1.72</v>
      </c>
      <c r="Y1105">
        <v>1.28</v>
      </c>
      <c r="Z1105">
        <v>1.93</v>
      </c>
      <c r="AA1105">
        <v>1.29</v>
      </c>
      <c r="AB1105">
        <v>42.6</v>
      </c>
      <c r="AI1105">
        <v>998</v>
      </c>
      <c r="AJ1105">
        <v>18.010000000000002</v>
      </c>
      <c r="AK1105">
        <v>273</v>
      </c>
      <c r="AL1105">
        <v>-0.5</v>
      </c>
      <c r="AM1105">
        <v>1</v>
      </c>
      <c r="AN1105">
        <v>1</v>
      </c>
      <c r="AO1105">
        <v>1</v>
      </c>
      <c r="AP1105">
        <v>2.95</v>
      </c>
      <c r="AQ1105">
        <v>2.5987942218780522</v>
      </c>
      <c r="AR1105">
        <v>1.5632272958755491</v>
      </c>
      <c r="AS1105">
        <v>6.2502017021179199</v>
      </c>
      <c r="AT1105">
        <v>7.9148750305175781</v>
      </c>
      <c r="AU1105">
        <f>ABS($AP1105-AQ1105)</f>
        <v>0.35120577812194798</v>
      </c>
      <c r="AV1105">
        <f>ABS($AP1105-AR1105)</f>
        <v>1.3867727041244511</v>
      </c>
      <c r="AW1105">
        <f>ABS($AP1105-AS1105)</f>
        <v>3.3002017021179197</v>
      </c>
      <c r="AX1105">
        <f>ABS($AP1105-AT1105)</f>
        <v>4.9648750305175779</v>
      </c>
      <c r="AY1105">
        <f>AVERAGE(AU1105:AX1105)</f>
        <v>2.5007638037204742</v>
      </c>
    </row>
    <row r="1106" spans="1:51" x14ac:dyDescent="0.2">
      <c r="A1106">
        <v>1</v>
      </c>
      <c r="B1106">
        <v>23725</v>
      </c>
      <c r="C1106" t="s">
        <v>545</v>
      </c>
      <c r="F1106" t="s">
        <v>2422</v>
      </c>
      <c r="G1106" t="s">
        <v>2423</v>
      </c>
      <c r="H1106" t="s">
        <v>207</v>
      </c>
      <c r="I1106" t="s">
        <v>320</v>
      </c>
      <c r="J1106" t="s">
        <v>52</v>
      </c>
      <c r="K1106">
        <v>25</v>
      </c>
      <c r="L1106">
        <v>9.9999999999999995E-7</v>
      </c>
      <c r="M1106">
        <v>7</v>
      </c>
      <c r="N1106">
        <v>1.01325</v>
      </c>
      <c r="O1106">
        <v>47</v>
      </c>
      <c r="P1106">
        <v>10</v>
      </c>
      <c r="Q1106">
        <v>1234.93</v>
      </c>
      <c r="R1106">
        <v>2435</v>
      </c>
      <c r="S1106">
        <v>10.49</v>
      </c>
      <c r="T1106">
        <v>731</v>
      </c>
      <c r="U1106">
        <v>2070</v>
      </c>
      <c r="V1106">
        <v>3361</v>
      </c>
      <c r="W1106">
        <v>125.8</v>
      </c>
      <c r="X1106">
        <v>1.72</v>
      </c>
      <c r="Y1106">
        <v>1.28</v>
      </c>
      <c r="Z1106">
        <v>1.93</v>
      </c>
      <c r="AA1106">
        <v>1.29</v>
      </c>
      <c r="AB1106">
        <v>42.6</v>
      </c>
      <c r="AI1106">
        <v>998</v>
      </c>
      <c r="AJ1106">
        <v>18.010000000000002</v>
      </c>
      <c r="AK1106">
        <v>273</v>
      </c>
      <c r="AL1106">
        <v>-0.5</v>
      </c>
      <c r="AM1106">
        <v>1</v>
      </c>
      <c r="AN1106">
        <v>1</v>
      </c>
      <c r="AO1106">
        <v>1</v>
      </c>
      <c r="AP1106">
        <v>0.77700000000000002</v>
      </c>
      <c r="AQ1106">
        <v>0.73272866010665894</v>
      </c>
      <c r="AR1106">
        <v>1.5022431612014771</v>
      </c>
      <c r="AS1106">
        <v>0.57153671979904175</v>
      </c>
      <c r="AT1106">
        <v>0.37666672468185419</v>
      </c>
      <c r="AU1106">
        <f>ABS($AP1106-AQ1106)</f>
        <v>4.4271339893341088E-2</v>
      </c>
      <c r="AV1106">
        <f>ABS($AP1106-AR1106)</f>
        <v>0.72524316120147703</v>
      </c>
      <c r="AW1106">
        <f>ABS($AP1106-AS1106)</f>
        <v>0.20546328020095828</v>
      </c>
      <c r="AX1106">
        <f>ABS($AP1106-AT1106)</f>
        <v>0.40033327531814583</v>
      </c>
      <c r="AY1106">
        <f>AVERAGE(AU1106:AX1106)</f>
        <v>0.34382776415348054</v>
      </c>
    </row>
    <row r="1107" spans="1:51" x14ac:dyDescent="0.2">
      <c r="A1107">
        <v>4</v>
      </c>
      <c r="B1107">
        <v>23804</v>
      </c>
      <c r="C1107" t="s">
        <v>323</v>
      </c>
      <c r="D1107">
        <v>140</v>
      </c>
      <c r="F1107" t="s">
        <v>2424</v>
      </c>
      <c r="G1107" t="s">
        <v>2425</v>
      </c>
      <c r="H1107" t="s">
        <v>207</v>
      </c>
      <c r="J1107" t="s">
        <v>226</v>
      </c>
      <c r="K1107">
        <v>25</v>
      </c>
      <c r="M1107">
        <v>7</v>
      </c>
      <c r="N1107">
        <v>1.01325</v>
      </c>
      <c r="O1107">
        <v>47</v>
      </c>
      <c r="P1107">
        <v>10</v>
      </c>
      <c r="Q1107">
        <v>1234.93</v>
      </c>
      <c r="R1107">
        <v>2435</v>
      </c>
      <c r="S1107">
        <v>10.49</v>
      </c>
      <c r="T1107">
        <v>731</v>
      </c>
      <c r="U1107">
        <v>2070</v>
      </c>
      <c r="V1107">
        <v>3361</v>
      </c>
      <c r="W1107">
        <v>125.8</v>
      </c>
      <c r="X1107">
        <v>1.72</v>
      </c>
      <c r="Y1107">
        <v>1.28</v>
      </c>
      <c r="Z1107">
        <v>1.93</v>
      </c>
      <c r="AA1107">
        <v>1.29</v>
      </c>
      <c r="AB1107">
        <v>42.6</v>
      </c>
      <c r="AI1107">
        <v>791</v>
      </c>
      <c r="AJ1107">
        <v>58.04</v>
      </c>
      <c r="AK1107">
        <v>178.4</v>
      </c>
      <c r="AL1107">
        <v>-0.1</v>
      </c>
      <c r="AM1107">
        <v>0</v>
      </c>
      <c r="AN1107">
        <v>1</v>
      </c>
      <c r="AO1107">
        <v>17.100000000000001</v>
      </c>
      <c r="AP1107">
        <v>3.27</v>
      </c>
      <c r="AQ1107">
        <v>3.5096137523651119</v>
      </c>
      <c r="AR1107">
        <v>2.9803769588470459</v>
      </c>
      <c r="AS1107">
        <v>3.9033710956573491</v>
      </c>
      <c r="AT1107">
        <v>2.6552646160125728</v>
      </c>
      <c r="AU1107">
        <f>ABS($AP1107-AQ1107)</f>
        <v>0.23961375236511184</v>
      </c>
      <c r="AV1107">
        <f>ABS($AP1107-AR1107)</f>
        <v>0.28962304115295412</v>
      </c>
      <c r="AW1107">
        <f>ABS($AP1107-AS1107)</f>
        <v>0.63337109565734906</v>
      </c>
      <c r="AX1107">
        <f>ABS($AP1107-AT1107)</f>
        <v>0.61473538398742722</v>
      </c>
      <c r="AY1107">
        <f>AVERAGE(AU1107:AX1107)</f>
        <v>0.44433581829071056</v>
      </c>
    </row>
    <row r="1108" spans="1:51" x14ac:dyDescent="0.2">
      <c r="A1108">
        <v>5</v>
      </c>
      <c r="B1108">
        <v>23875</v>
      </c>
      <c r="C1108" t="s">
        <v>47</v>
      </c>
      <c r="D1108">
        <v>4758</v>
      </c>
      <c r="F1108" t="s">
        <v>2426</v>
      </c>
      <c r="G1108" t="s">
        <v>2427</v>
      </c>
      <c r="H1108" t="s">
        <v>71</v>
      </c>
      <c r="I1108" t="s">
        <v>72</v>
      </c>
      <c r="J1108" t="s">
        <v>52</v>
      </c>
      <c r="K1108">
        <v>25</v>
      </c>
      <c r="L1108">
        <v>1</v>
      </c>
      <c r="M1108">
        <v>7</v>
      </c>
      <c r="N1108">
        <v>1.01325</v>
      </c>
      <c r="O1108">
        <v>1</v>
      </c>
      <c r="P1108">
        <v>0</v>
      </c>
      <c r="Q1108">
        <v>14.01</v>
      </c>
      <c r="R1108">
        <v>20.28</v>
      </c>
      <c r="S1108">
        <v>8.9900000000000003E-5</v>
      </c>
      <c r="T1108">
        <v>1312</v>
      </c>
      <c r="U1108">
        <v>0</v>
      </c>
      <c r="V1108">
        <v>0</v>
      </c>
      <c r="W1108">
        <v>72.78</v>
      </c>
      <c r="X1108">
        <v>1.2</v>
      </c>
      <c r="Y1108">
        <v>0.32</v>
      </c>
      <c r="Z1108">
        <v>2.2000000000000002</v>
      </c>
      <c r="AA1108">
        <v>-0.04</v>
      </c>
      <c r="AB1108">
        <v>130.69999999999999</v>
      </c>
      <c r="AC1108">
        <v>1170</v>
      </c>
      <c r="AD1108">
        <v>109.6</v>
      </c>
      <c r="AE1108">
        <v>693</v>
      </c>
      <c r="AF1108">
        <v>0</v>
      </c>
      <c r="AG1108">
        <v>1</v>
      </c>
      <c r="AH1108">
        <v>0</v>
      </c>
      <c r="AI1108">
        <v>998</v>
      </c>
      <c r="AJ1108">
        <v>18.010000000000002</v>
      </c>
      <c r="AK1108">
        <v>273</v>
      </c>
      <c r="AL1108">
        <v>-0.5</v>
      </c>
      <c r="AM1108">
        <v>1</v>
      </c>
      <c r="AN1108">
        <v>1</v>
      </c>
      <c r="AO1108">
        <v>1</v>
      </c>
      <c r="AP1108">
        <v>2.17</v>
      </c>
      <c r="AQ1108">
        <v>8.8758602142333984</v>
      </c>
      <c r="AR1108">
        <v>4.0451264381408691</v>
      </c>
      <c r="AS1108">
        <v>3.7416608333587651</v>
      </c>
      <c r="AT1108">
        <v>9.2357101440429688</v>
      </c>
      <c r="AU1108">
        <f>ABS($AP1108-AQ1108)</f>
        <v>6.7058602142333985</v>
      </c>
      <c r="AV1108">
        <f>ABS($AP1108-AR1108)</f>
        <v>1.8751264381408692</v>
      </c>
      <c r="AW1108">
        <f>ABS($AP1108-AS1108)</f>
        <v>1.5716608333587652</v>
      </c>
      <c r="AX1108">
        <f>ABS($AP1108-AT1108)</f>
        <v>7.0657101440429688</v>
      </c>
      <c r="AY1108">
        <f>AVERAGE(AU1108:AX1108)</f>
        <v>4.3045894074440003</v>
      </c>
    </row>
    <row r="1109" spans="1:51" x14ac:dyDescent="0.2">
      <c r="A1109">
        <v>5</v>
      </c>
      <c r="B1109">
        <v>23876</v>
      </c>
      <c r="C1109" t="s">
        <v>47</v>
      </c>
      <c r="D1109">
        <v>4758</v>
      </c>
      <c r="F1109" t="s">
        <v>2428</v>
      </c>
      <c r="G1109" t="s">
        <v>2429</v>
      </c>
      <c r="H1109" t="s">
        <v>71</v>
      </c>
      <c r="I1109" t="s">
        <v>72</v>
      </c>
      <c r="J1109" t="s">
        <v>52</v>
      </c>
      <c r="K1109">
        <v>25</v>
      </c>
      <c r="L1109">
        <v>1</v>
      </c>
      <c r="M1109">
        <v>7</v>
      </c>
      <c r="N1109">
        <v>1.01325</v>
      </c>
      <c r="O1109">
        <v>1</v>
      </c>
      <c r="P1109">
        <v>0</v>
      </c>
      <c r="Q1109">
        <v>14.01</v>
      </c>
      <c r="R1109">
        <v>20.28</v>
      </c>
      <c r="S1109">
        <v>8.9900000000000003E-5</v>
      </c>
      <c r="T1109">
        <v>1312</v>
      </c>
      <c r="U1109">
        <v>0</v>
      </c>
      <c r="V1109">
        <v>0</v>
      </c>
      <c r="W1109">
        <v>72.78</v>
      </c>
      <c r="X1109">
        <v>1.2</v>
      </c>
      <c r="Y1109">
        <v>0.32</v>
      </c>
      <c r="Z1109">
        <v>2.2000000000000002</v>
      </c>
      <c r="AA1109">
        <v>-0.04</v>
      </c>
      <c r="AB1109">
        <v>130.69999999999999</v>
      </c>
      <c r="AC1109">
        <v>1170</v>
      </c>
      <c r="AD1109">
        <v>109.6</v>
      </c>
      <c r="AE1109">
        <v>693</v>
      </c>
      <c r="AF1109">
        <v>0</v>
      </c>
      <c r="AG1109">
        <v>1</v>
      </c>
      <c r="AH1109">
        <v>0</v>
      </c>
      <c r="AI1109">
        <v>998</v>
      </c>
      <c r="AJ1109">
        <v>18.010000000000002</v>
      </c>
      <c r="AK1109">
        <v>273</v>
      </c>
      <c r="AL1109">
        <v>-0.5</v>
      </c>
      <c r="AM1109">
        <v>1</v>
      </c>
      <c r="AN1109">
        <v>1</v>
      </c>
      <c r="AO1109">
        <v>1</v>
      </c>
      <c r="AP1109">
        <v>5.93</v>
      </c>
      <c r="AQ1109">
        <v>10.370246887207029</v>
      </c>
      <c r="AR1109">
        <v>5.3096365928649902</v>
      </c>
      <c r="AS1109">
        <v>4.776616096496582</v>
      </c>
      <c r="AT1109">
        <v>4.4695587158203116</v>
      </c>
      <c r="AU1109">
        <f>ABS($AP1109-AQ1109)</f>
        <v>4.4402468872070298</v>
      </c>
      <c r="AV1109">
        <f>ABS($AP1109-AR1109)</f>
        <v>0.62036340713500948</v>
      </c>
      <c r="AW1109">
        <f>ABS($AP1109-AS1109)</f>
        <v>1.1533839035034177</v>
      </c>
      <c r="AX1109">
        <f>ABS($AP1109-AT1109)</f>
        <v>1.4604412841796881</v>
      </c>
      <c r="AY1109">
        <f>AVERAGE(AU1109:AX1109)</f>
        <v>1.9186088705062863</v>
      </c>
    </row>
    <row r="1110" spans="1:51" x14ac:dyDescent="0.2">
      <c r="A1110">
        <v>4</v>
      </c>
      <c r="B1110">
        <v>23877</v>
      </c>
      <c r="C1110" t="s">
        <v>47</v>
      </c>
      <c r="D1110">
        <v>4758</v>
      </c>
      <c r="F1110" t="s">
        <v>2430</v>
      </c>
      <c r="G1110" t="s">
        <v>2431</v>
      </c>
      <c r="H1110" t="s">
        <v>71</v>
      </c>
      <c r="I1110" t="s">
        <v>72</v>
      </c>
      <c r="J1110" t="s">
        <v>52</v>
      </c>
      <c r="K1110">
        <v>25</v>
      </c>
      <c r="L1110">
        <v>1</v>
      </c>
      <c r="M1110">
        <v>7</v>
      </c>
      <c r="N1110">
        <v>1.01325</v>
      </c>
      <c r="O1110">
        <v>1</v>
      </c>
      <c r="P1110">
        <v>0</v>
      </c>
      <c r="Q1110">
        <v>14.01</v>
      </c>
      <c r="R1110">
        <v>20.28</v>
      </c>
      <c r="S1110">
        <v>8.9900000000000003E-5</v>
      </c>
      <c r="T1110">
        <v>1312</v>
      </c>
      <c r="U1110">
        <v>0</v>
      </c>
      <c r="V1110">
        <v>0</v>
      </c>
      <c r="W1110">
        <v>72.78</v>
      </c>
      <c r="X1110">
        <v>1.2</v>
      </c>
      <c r="Y1110">
        <v>0.32</v>
      </c>
      <c r="Z1110">
        <v>2.2000000000000002</v>
      </c>
      <c r="AA1110">
        <v>-0.04</v>
      </c>
      <c r="AB1110">
        <v>130.69999999999999</v>
      </c>
      <c r="AC1110">
        <v>1170</v>
      </c>
      <c r="AD1110">
        <v>109.6</v>
      </c>
      <c r="AE1110">
        <v>693</v>
      </c>
      <c r="AF1110">
        <v>0</v>
      </c>
      <c r="AG1110">
        <v>1</v>
      </c>
      <c r="AH1110">
        <v>0</v>
      </c>
      <c r="AI1110">
        <v>998</v>
      </c>
      <c r="AJ1110">
        <v>18.010000000000002</v>
      </c>
      <c r="AK1110">
        <v>273</v>
      </c>
      <c r="AL1110">
        <v>-0.5</v>
      </c>
      <c r="AM1110">
        <v>1</v>
      </c>
      <c r="AN1110">
        <v>1</v>
      </c>
      <c r="AO1110">
        <v>1</v>
      </c>
      <c r="AP1110">
        <v>2.9</v>
      </c>
      <c r="AQ1110">
        <v>10.32631301879883</v>
      </c>
      <c r="AR1110">
        <v>4.9261221885681152</v>
      </c>
      <c r="AS1110">
        <v>5.1441478729248047</v>
      </c>
      <c r="AT1110">
        <v>2.676687479019165</v>
      </c>
      <c r="AU1110">
        <f>ABS($AP1110-AQ1110)</f>
        <v>7.4263130187988295</v>
      </c>
      <c r="AV1110">
        <f>ABS($AP1110-AR1110)</f>
        <v>2.0261221885681153</v>
      </c>
      <c r="AW1110">
        <f>ABS($AP1110-AS1110)</f>
        <v>2.2441478729248048</v>
      </c>
      <c r="AX1110">
        <f>ABS($AP1110-AT1110)</f>
        <v>0.22331252098083487</v>
      </c>
      <c r="AY1110">
        <f>AVERAGE(AU1110:AX1110)</f>
        <v>2.979973900318146</v>
      </c>
    </row>
    <row r="1111" spans="1:51" x14ac:dyDescent="0.2">
      <c r="A1111">
        <v>7</v>
      </c>
      <c r="B1111">
        <v>23878</v>
      </c>
      <c r="C1111" t="s">
        <v>1846</v>
      </c>
      <c r="D1111">
        <v>7242</v>
      </c>
      <c r="F1111" t="s">
        <v>2432</v>
      </c>
      <c r="G1111" t="s">
        <v>2433</v>
      </c>
      <c r="H1111" t="s">
        <v>97</v>
      </c>
      <c r="I1111" t="s">
        <v>72</v>
      </c>
      <c r="J1111" t="s">
        <v>52</v>
      </c>
      <c r="K1111">
        <v>25</v>
      </c>
      <c r="L1111">
        <v>0.1</v>
      </c>
      <c r="M1111">
        <v>7</v>
      </c>
      <c r="N1111">
        <v>1.01325</v>
      </c>
      <c r="O1111">
        <v>20</v>
      </c>
      <c r="P1111">
        <v>0</v>
      </c>
      <c r="Q1111">
        <v>1115</v>
      </c>
      <c r="R1111">
        <v>1757</v>
      </c>
      <c r="S1111">
        <v>1.55</v>
      </c>
      <c r="T1111">
        <v>589.79999999999995</v>
      </c>
      <c r="U1111">
        <v>1145.4000000000001</v>
      </c>
      <c r="V1111">
        <v>4912.3999999999996</v>
      </c>
      <c r="W1111">
        <v>2.37</v>
      </c>
      <c r="X1111">
        <v>2.31</v>
      </c>
      <c r="Y1111">
        <v>1.71</v>
      </c>
      <c r="Z1111">
        <v>1</v>
      </c>
      <c r="AA1111">
        <v>1.1399999999999999</v>
      </c>
      <c r="AB1111">
        <v>41.6</v>
      </c>
      <c r="AC1111">
        <v>1170</v>
      </c>
      <c r="AD1111">
        <v>109.6</v>
      </c>
      <c r="AE1111">
        <v>693</v>
      </c>
      <c r="AF1111">
        <v>0</v>
      </c>
      <c r="AG1111">
        <v>1</v>
      </c>
      <c r="AH1111">
        <v>0</v>
      </c>
      <c r="AI1111">
        <v>998</v>
      </c>
      <c r="AJ1111">
        <v>18.010000000000002</v>
      </c>
      <c r="AK1111">
        <v>273</v>
      </c>
      <c r="AL1111">
        <v>-0.5</v>
      </c>
      <c r="AM1111">
        <v>1</v>
      </c>
      <c r="AN1111">
        <v>1</v>
      </c>
      <c r="AO1111">
        <v>1</v>
      </c>
      <c r="AP1111">
        <v>5.83</v>
      </c>
      <c r="AQ1111">
        <v>6.2325901985168457</v>
      </c>
      <c r="AR1111">
        <v>5.3322415351867676</v>
      </c>
      <c r="AS1111">
        <v>5.339470386505127</v>
      </c>
      <c r="AT1111">
        <v>6.5394773483276367</v>
      </c>
      <c r="AU1111">
        <f>ABS($AP1111-AQ1111)</f>
        <v>0.40259019851684563</v>
      </c>
      <c r="AV1111">
        <f>ABS($AP1111-AR1111)</f>
        <v>0.49775846481323249</v>
      </c>
      <c r="AW1111">
        <f>ABS($AP1111-AS1111)</f>
        <v>0.49052961349487312</v>
      </c>
      <c r="AX1111">
        <f>ABS($AP1111-AT1111)</f>
        <v>0.70947734832763665</v>
      </c>
      <c r="AY1111">
        <f>AVERAGE(AU1111:AX1111)</f>
        <v>0.52508890628814697</v>
      </c>
    </row>
    <row r="1112" spans="1:51" x14ac:dyDescent="0.2">
      <c r="A1112">
        <v>6</v>
      </c>
      <c r="B1112">
        <v>23885</v>
      </c>
      <c r="C1112" t="s">
        <v>47</v>
      </c>
      <c r="D1112">
        <v>2261</v>
      </c>
      <c r="F1112" t="s">
        <v>2434</v>
      </c>
      <c r="G1112" t="s">
        <v>2435</v>
      </c>
      <c r="H1112" t="s">
        <v>207</v>
      </c>
      <c r="I1112" t="s">
        <v>51</v>
      </c>
      <c r="J1112" t="s">
        <v>52</v>
      </c>
      <c r="K1112">
        <v>25</v>
      </c>
      <c r="L1112">
        <v>0.1</v>
      </c>
      <c r="M1112">
        <v>7</v>
      </c>
      <c r="N1112">
        <v>1.01325</v>
      </c>
      <c r="O1112">
        <v>47</v>
      </c>
      <c r="P1112">
        <v>10</v>
      </c>
      <c r="Q1112">
        <v>1234.93</v>
      </c>
      <c r="R1112">
        <v>2435</v>
      </c>
      <c r="S1112">
        <v>10.49</v>
      </c>
      <c r="T1112">
        <v>731</v>
      </c>
      <c r="U1112">
        <v>2070</v>
      </c>
      <c r="V1112">
        <v>3361</v>
      </c>
      <c r="W1112">
        <v>125.8</v>
      </c>
      <c r="X1112">
        <v>1.72</v>
      </c>
      <c r="Y1112">
        <v>1.28</v>
      </c>
      <c r="Z1112">
        <v>1.93</v>
      </c>
      <c r="AA1112">
        <v>1.29</v>
      </c>
      <c r="AB1112">
        <v>42.6</v>
      </c>
      <c r="AC1112">
        <v>2100</v>
      </c>
      <c r="AD1112">
        <v>101.10299999999999</v>
      </c>
      <c r="AE1112">
        <v>610</v>
      </c>
      <c r="AF1112">
        <v>0</v>
      </c>
      <c r="AG1112">
        <v>3</v>
      </c>
      <c r="AH1112">
        <v>62.9</v>
      </c>
      <c r="AI1112">
        <v>998</v>
      </c>
      <c r="AJ1112">
        <v>18.010000000000002</v>
      </c>
      <c r="AK1112">
        <v>273</v>
      </c>
      <c r="AL1112">
        <v>-0.5</v>
      </c>
      <c r="AM1112">
        <v>1</v>
      </c>
      <c r="AN1112">
        <v>1</v>
      </c>
      <c r="AO1112">
        <v>1</v>
      </c>
      <c r="AP1112">
        <v>0.96</v>
      </c>
      <c r="AQ1112">
        <v>2.8426985740661621</v>
      </c>
      <c r="AR1112">
        <v>3.2619202136993408</v>
      </c>
      <c r="AS1112">
        <v>2.8045134544372559</v>
      </c>
      <c r="AT1112">
        <v>4.7028250694274902</v>
      </c>
      <c r="AU1112">
        <f>ABS($AP1112-AQ1112)</f>
        <v>1.8826985740661621</v>
      </c>
      <c r="AV1112">
        <f>ABS($AP1112-AR1112)</f>
        <v>2.3019202136993409</v>
      </c>
      <c r="AW1112">
        <f>ABS($AP1112-AS1112)</f>
        <v>1.8445134544372559</v>
      </c>
      <c r="AX1112">
        <f>ABS($AP1112-AT1112)</f>
        <v>3.7428250694274903</v>
      </c>
      <c r="AY1112">
        <f>AVERAGE(AU1112:AX1112)</f>
        <v>2.4429893279075623</v>
      </c>
    </row>
    <row r="1113" spans="1:51" x14ac:dyDescent="0.2">
      <c r="A1113">
        <v>1</v>
      </c>
      <c r="B1113">
        <v>23886</v>
      </c>
      <c r="C1113" t="s">
        <v>504</v>
      </c>
      <c r="F1113" t="s">
        <v>2436</v>
      </c>
      <c r="G1113" t="s">
        <v>2437</v>
      </c>
      <c r="H1113" t="s">
        <v>537</v>
      </c>
      <c r="I1113" t="s">
        <v>320</v>
      </c>
      <c r="J1113" t="s">
        <v>52</v>
      </c>
      <c r="K1113">
        <v>25</v>
      </c>
      <c r="L1113">
        <v>9.9999999999999995E-7</v>
      </c>
      <c r="M1113">
        <v>7</v>
      </c>
      <c r="N1113">
        <v>1.01325</v>
      </c>
      <c r="O1113">
        <v>13</v>
      </c>
      <c r="P1113">
        <v>0</v>
      </c>
      <c r="Q1113">
        <v>933.47</v>
      </c>
      <c r="R1113">
        <v>2792</v>
      </c>
      <c r="S1113">
        <v>2.7</v>
      </c>
      <c r="T1113">
        <v>577.5</v>
      </c>
      <c r="U1113">
        <v>1816.7</v>
      </c>
      <c r="V1113">
        <v>2744.8</v>
      </c>
      <c r="W1113">
        <v>41.76</v>
      </c>
      <c r="X1113">
        <v>1.84</v>
      </c>
      <c r="Y1113">
        <v>1.26</v>
      </c>
      <c r="Z1113">
        <v>1.61</v>
      </c>
      <c r="AA1113">
        <v>0.67500000000000004</v>
      </c>
      <c r="AB1113">
        <v>28.3</v>
      </c>
      <c r="AI1113">
        <v>998</v>
      </c>
      <c r="AJ1113">
        <v>18.010000000000002</v>
      </c>
      <c r="AK1113">
        <v>273</v>
      </c>
      <c r="AL1113">
        <v>-0.5</v>
      </c>
      <c r="AM1113">
        <v>1</v>
      </c>
      <c r="AN1113">
        <v>1</v>
      </c>
      <c r="AO1113">
        <v>1</v>
      </c>
      <c r="AP1113">
        <v>7.2</v>
      </c>
      <c r="AQ1113">
        <v>7.5563821792602539</v>
      </c>
      <c r="AR1113">
        <v>13.062907218933111</v>
      </c>
      <c r="AS1113">
        <v>10.53262424468994</v>
      </c>
      <c r="AT1113">
        <v>11.472429275512701</v>
      </c>
      <c r="AU1113">
        <f>ABS($AP1113-AQ1113)</f>
        <v>0.35638217926025373</v>
      </c>
      <c r="AV1113">
        <f>ABS($AP1113-AR1113)</f>
        <v>5.8629072189331106</v>
      </c>
      <c r="AW1113">
        <f>ABS($AP1113-AS1113)</f>
        <v>3.3326242446899395</v>
      </c>
      <c r="AX1113">
        <f>ABS($AP1113-AT1113)</f>
        <v>4.2724292755127005</v>
      </c>
      <c r="AY1113">
        <f>AVERAGE(AU1113:AX1113)</f>
        <v>3.4560857295990006</v>
      </c>
    </row>
    <row r="1114" spans="1:51" x14ac:dyDescent="0.2">
      <c r="A1114">
        <v>1</v>
      </c>
      <c r="B1114">
        <v>23890</v>
      </c>
      <c r="C1114" t="s">
        <v>2438</v>
      </c>
      <c r="D1114">
        <v>6372</v>
      </c>
      <c r="F1114" t="s">
        <v>2439</v>
      </c>
      <c r="G1114" t="s">
        <v>2440</v>
      </c>
      <c r="H1114" t="s">
        <v>159</v>
      </c>
      <c r="I1114" t="s">
        <v>320</v>
      </c>
      <c r="J1114" t="s">
        <v>52</v>
      </c>
      <c r="K1114">
        <v>25</v>
      </c>
      <c r="L1114">
        <v>9.9999999999999995E-7</v>
      </c>
      <c r="M1114">
        <v>7</v>
      </c>
      <c r="N1114">
        <v>1.01325</v>
      </c>
      <c r="O1114">
        <v>95</v>
      </c>
      <c r="P1114">
        <v>6</v>
      </c>
      <c r="Q1114">
        <v>1449</v>
      </c>
      <c r="R1114">
        <v>2011</v>
      </c>
      <c r="S1114">
        <v>13.67</v>
      </c>
      <c r="T1114">
        <v>578</v>
      </c>
      <c r="U1114">
        <v>1158</v>
      </c>
      <c r="V1114">
        <v>2132</v>
      </c>
      <c r="W1114">
        <v>9.93</v>
      </c>
      <c r="X1114">
        <v>2.44</v>
      </c>
      <c r="Y1114">
        <v>1.66</v>
      </c>
      <c r="Z1114">
        <v>1.3</v>
      </c>
      <c r="AA1114">
        <v>1.115</v>
      </c>
      <c r="AB1114">
        <v>55.4</v>
      </c>
      <c r="AI1114">
        <v>998</v>
      </c>
      <c r="AJ1114">
        <v>18.010000000000002</v>
      </c>
      <c r="AK1114">
        <v>273</v>
      </c>
      <c r="AL1114">
        <v>-0.5</v>
      </c>
      <c r="AM1114">
        <v>1</v>
      </c>
      <c r="AN1114">
        <v>1</v>
      </c>
      <c r="AO1114">
        <v>1</v>
      </c>
      <c r="AP1114">
        <v>4.83</v>
      </c>
      <c r="AQ1114">
        <v>5.5146121978759766</v>
      </c>
      <c r="AR1114">
        <v>5.0569720268249512</v>
      </c>
      <c r="AS1114">
        <v>4.5803613662719727</v>
      </c>
      <c r="AT1114">
        <v>5.1277852058410636</v>
      </c>
      <c r="AU1114">
        <f>ABS($AP1114-AQ1114)</f>
        <v>0.68461219787597649</v>
      </c>
      <c r="AV1114">
        <f>ABS($AP1114-AR1114)</f>
        <v>0.2269720268249511</v>
      </c>
      <c r="AW1114">
        <f>ABS($AP1114-AS1114)</f>
        <v>0.24963863372802741</v>
      </c>
      <c r="AX1114">
        <f>ABS($AP1114-AT1114)</f>
        <v>0.29778520584106349</v>
      </c>
      <c r="AY1114">
        <f>AVERAGE(AU1114:AX1114)</f>
        <v>0.36475201606750463</v>
      </c>
    </row>
    <row r="1115" spans="1:51" x14ac:dyDescent="0.2">
      <c r="A1115">
        <v>4</v>
      </c>
      <c r="B1115">
        <v>24024</v>
      </c>
      <c r="C1115" t="s">
        <v>47</v>
      </c>
      <c r="D1115">
        <v>140</v>
      </c>
      <c r="F1115" t="s">
        <v>2441</v>
      </c>
      <c r="G1115" t="s">
        <v>2442</v>
      </c>
      <c r="H1115" t="s">
        <v>97</v>
      </c>
      <c r="I1115" t="s">
        <v>320</v>
      </c>
      <c r="J1115" t="s">
        <v>52</v>
      </c>
      <c r="K1115">
        <v>25</v>
      </c>
      <c r="L1115">
        <v>9.9999999999999995E-7</v>
      </c>
      <c r="M1115">
        <v>7</v>
      </c>
      <c r="N1115">
        <v>1.01325</v>
      </c>
      <c r="O1115">
        <v>20</v>
      </c>
      <c r="P1115">
        <v>0</v>
      </c>
      <c r="Q1115">
        <v>1115</v>
      </c>
      <c r="R1115">
        <v>1757</v>
      </c>
      <c r="S1115">
        <v>1.55</v>
      </c>
      <c r="T1115">
        <v>589.79999999999995</v>
      </c>
      <c r="U1115">
        <v>1145.4000000000001</v>
      </c>
      <c r="V1115">
        <v>4912.3999999999996</v>
      </c>
      <c r="W1115">
        <v>2.37</v>
      </c>
      <c r="X1115">
        <v>2.31</v>
      </c>
      <c r="Y1115">
        <v>1.71</v>
      </c>
      <c r="Z1115">
        <v>1</v>
      </c>
      <c r="AA1115">
        <v>1.1399999999999999</v>
      </c>
      <c r="AB1115">
        <v>41.6</v>
      </c>
      <c r="AI1115">
        <v>998</v>
      </c>
      <c r="AJ1115">
        <v>18.010000000000002</v>
      </c>
      <c r="AK1115">
        <v>273</v>
      </c>
      <c r="AL1115">
        <v>-0.5</v>
      </c>
      <c r="AM1115">
        <v>1</v>
      </c>
      <c r="AN1115">
        <v>1</v>
      </c>
      <c r="AO1115">
        <v>1</v>
      </c>
      <c r="AP1115">
        <v>0.55000000000000004</v>
      </c>
      <c r="AQ1115">
        <v>1.1791344881057739</v>
      </c>
      <c r="AR1115">
        <v>1.952118992805481</v>
      </c>
      <c r="AS1115">
        <v>1.5074044466018679</v>
      </c>
      <c r="AT1115">
        <v>1.186012387275696</v>
      </c>
      <c r="AU1115">
        <f>ABS($AP1115-AQ1115)</f>
        <v>0.62913448810577388</v>
      </c>
      <c r="AV1115">
        <f>ABS($AP1115-AR1115)</f>
        <v>1.4021189928054809</v>
      </c>
      <c r="AW1115">
        <f>ABS($AP1115-AS1115)</f>
        <v>0.95740444660186785</v>
      </c>
      <c r="AX1115">
        <f>ABS($AP1115-AT1115)</f>
        <v>0.63601238727569598</v>
      </c>
      <c r="AY1115">
        <f>AVERAGE(AU1115:AX1115)</f>
        <v>0.90616757869720466</v>
      </c>
    </row>
    <row r="1116" spans="1:51" x14ac:dyDescent="0.2">
      <c r="A1116">
        <v>5</v>
      </c>
      <c r="B1116">
        <v>24045</v>
      </c>
      <c r="C1116" t="s">
        <v>64</v>
      </c>
      <c r="D1116">
        <v>1508</v>
      </c>
      <c r="F1116" t="s">
        <v>2443</v>
      </c>
      <c r="G1116" t="s">
        <v>2444</v>
      </c>
      <c r="H1116" t="s">
        <v>207</v>
      </c>
      <c r="I1116" t="s">
        <v>109</v>
      </c>
      <c r="J1116" t="s">
        <v>52</v>
      </c>
      <c r="K1116">
        <v>25</v>
      </c>
      <c r="L1116">
        <v>0.1</v>
      </c>
      <c r="M1116">
        <v>7</v>
      </c>
      <c r="N1116">
        <v>1.01325</v>
      </c>
      <c r="O1116">
        <v>47</v>
      </c>
      <c r="P1116">
        <v>10</v>
      </c>
      <c r="Q1116">
        <v>1234.93</v>
      </c>
      <c r="R1116">
        <v>2435</v>
      </c>
      <c r="S1116">
        <v>10.49</v>
      </c>
      <c r="T1116">
        <v>731</v>
      </c>
      <c r="U1116">
        <v>2070</v>
      </c>
      <c r="V1116">
        <v>3361</v>
      </c>
      <c r="W1116">
        <v>125.8</v>
      </c>
      <c r="X1116">
        <v>1.72</v>
      </c>
      <c r="Y1116">
        <v>1.28</v>
      </c>
      <c r="Z1116">
        <v>1.93</v>
      </c>
      <c r="AA1116">
        <v>1.29</v>
      </c>
      <c r="AB1116">
        <v>42.6</v>
      </c>
      <c r="AC1116">
        <v>1512.9</v>
      </c>
      <c r="AD1116">
        <v>63</v>
      </c>
      <c r="AE1116">
        <v>231.6</v>
      </c>
      <c r="AF1116">
        <v>1</v>
      </c>
      <c r="AG1116">
        <v>3</v>
      </c>
      <c r="AH1116">
        <v>66</v>
      </c>
      <c r="AI1116">
        <v>998</v>
      </c>
      <c r="AJ1116">
        <v>18.010000000000002</v>
      </c>
      <c r="AK1116">
        <v>273</v>
      </c>
      <c r="AL1116">
        <v>-0.5</v>
      </c>
      <c r="AM1116">
        <v>1</v>
      </c>
      <c r="AN1116">
        <v>1</v>
      </c>
      <c r="AO1116">
        <v>1</v>
      </c>
      <c r="AP1116">
        <v>1.9</v>
      </c>
      <c r="AQ1116">
        <v>2.3309247493743901</v>
      </c>
      <c r="AR1116">
        <v>7.1095266342163086</v>
      </c>
      <c r="AS1116">
        <v>2.0147628784179692</v>
      </c>
      <c r="AT1116">
        <v>9.3956499099731445</v>
      </c>
      <c r="AU1116">
        <f>ABS($AP1116-AQ1116)</f>
        <v>0.43092474937439018</v>
      </c>
      <c r="AV1116">
        <f>ABS($AP1116-AR1116)</f>
        <v>5.2095266342163082</v>
      </c>
      <c r="AW1116">
        <f>ABS($AP1116-AS1116)</f>
        <v>0.11476287841796928</v>
      </c>
      <c r="AX1116">
        <f>ABS($AP1116-AT1116)</f>
        <v>7.4956499099731442</v>
      </c>
      <c r="AY1116">
        <f>AVERAGE(AU1116:AX1116)</f>
        <v>3.312716042995453</v>
      </c>
    </row>
    <row r="1117" spans="1:51" x14ac:dyDescent="0.2">
      <c r="A1117">
        <v>1</v>
      </c>
      <c r="B1117">
        <v>24047</v>
      </c>
      <c r="C1117" t="s">
        <v>504</v>
      </c>
      <c r="F1117" t="s">
        <v>2445</v>
      </c>
      <c r="G1117" t="s">
        <v>2446</v>
      </c>
      <c r="H1117" t="s">
        <v>100</v>
      </c>
      <c r="I1117" t="s">
        <v>320</v>
      </c>
      <c r="J1117" t="s">
        <v>52</v>
      </c>
      <c r="K1117">
        <v>25</v>
      </c>
      <c r="L1117">
        <v>9.9999999999999995E-7</v>
      </c>
      <c r="M1117">
        <v>7</v>
      </c>
      <c r="N1117">
        <v>1.01325</v>
      </c>
      <c r="O1117">
        <v>56</v>
      </c>
      <c r="P1117">
        <v>0</v>
      </c>
      <c r="Q1117">
        <v>1000</v>
      </c>
      <c r="R1117">
        <v>2143</v>
      </c>
      <c r="S1117">
        <v>3.51</v>
      </c>
      <c r="T1117">
        <v>502.9</v>
      </c>
      <c r="U1117">
        <v>965.2</v>
      </c>
      <c r="V1117">
        <v>3600</v>
      </c>
      <c r="W1117">
        <v>13.95</v>
      </c>
      <c r="X1117">
        <v>2.68</v>
      </c>
      <c r="Y1117">
        <v>1.96</v>
      </c>
      <c r="Z1117">
        <v>0.89</v>
      </c>
      <c r="AA1117">
        <v>1.49</v>
      </c>
      <c r="AB1117">
        <v>62.5</v>
      </c>
      <c r="AI1117">
        <v>998</v>
      </c>
      <c r="AJ1117">
        <v>18.010000000000002</v>
      </c>
      <c r="AK1117">
        <v>273</v>
      </c>
      <c r="AL1117">
        <v>-0.5</v>
      </c>
      <c r="AM1117">
        <v>1</v>
      </c>
      <c r="AN1117">
        <v>1</v>
      </c>
      <c r="AO1117">
        <v>1</v>
      </c>
      <c r="AP1117">
        <v>2</v>
      </c>
      <c r="AQ1117">
        <v>2.8946471214294429</v>
      </c>
      <c r="AR1117">
        <v>1.784312844276428</v>
      </c>
      <c r="AS1117">
        <v>2.744143009185791</v>
      </c>
      <c r="AT1117">
        <v>2.3893735408782959</v>
      </c>
      <c r="AU1117">
        <f>ABS($AP1117-AQ1117)</f>
        <v>0.89464712142944292</v>
      </c>
      <c r="AV1117">
        <f>ABS($AP1117-AR1117)</f>
        <v>0.215687155723572</v>
      </c>
      <c r="AW1117">
        <f>ABS($AP1117-AS1117)</f>
        <v>0.74414300918579102</v>
      </c>
      <c r="AX1117">
        <f>ABS($AP1117-AT1117)</f>
        <v>0.3893735408782959</v>
      </c>
      <c r="AY1117">
        <f>AVERAGE(AU1117:AX1117)</f>
        <v>0.56096270680427551</v>
      </c>
    </row>
    <row r="1118" spans="1:51" x14ac:dyDescent="0.2">
      <c r="A1118">
        <v>4</v>
      </c>
      <c r="B1118">
        <v>24062</v>
      </c>
      <c r="C1118" t="s">
        <v>118</v>
      </c>
      <c r="D1118">
        <v>32222</v>
      </c>
      <c r="F1118" t="s">
        <v>2447</v>
      </c>
      <c r="G1118" t="s">
        <v>2448</v>
      </c>
      <c r="H1118" t="s">
        <v>207</v>
      </c>
      <c r="I1118" t="s">
        <v>320</v>
      </c>
      <c r="J1118" t="s">
        <v>52</v>
      </c>
      <c r="K1118">
        <v>25</v>
      </c>
      <c r="L1118">
        <v>9.9999999999999995E-7</v>
      </c>
      <c r="M1118">
        <v>7</v>
      </c>
      <c r="N1118">
        <v>1.01325</v>
      </c>
      <c r="O1118">
        <v>47</v>
      </c>
      <c r="P1118">
        <v>10</v>
      </c>
      <c r="Q1118">
        <v>1234.93</v>
      </c>
      <c r="R1118">
        <v>2435</v>
      </c>
      <c r="S1118">
        <v>10.49</v>
      </c>
      <c r="T1118">
        <v>731</v>
      </c>
      <c r="U1118">
        <v>2070</v>
      </c>
      <c r="V1118">
        <v>3361</v>
      </c>
      <c r="W1118">
        <v>125.8</v>
      </c>
      <c r="X1118">
        <v>1.72</v>
      </c>
      <c r="Y1118">
        <v>1.28</v>
      </c>
      <c r="Z1118">
        <v>1.93</v>
      </c>
      <c r="AA1118">
        <v>1.29</v>
      </c>
      <c r="AB1118">
        <v>42.6</v>
      </c>
      <c r="AI1118">
        <v>998</v>
      </c>
      <c r="AJ1118">
        <v>18.010000000000002</v>
      </c>
      <c r="AK1118">
        <v>273</v>
      </c>
      <c r="AL1118">
        <v>-0.5</v>
      </c>
      <c r="AM1118">
        <v>1</v>
      </c>
      <c r="AN1118">
        <v>1</v>
      </c>
      <c r="AO1118">
        <v>1</v>
      </c>
      <c r="AP1118">
        <v>2.69</v>
      </c>
      <c r="AQ1118">
        <v>1.956185460090637</v>
      </c>
      <c r="AR1118">
        <v>3.5633184909820561</v>
      </c>
      <c r="AS1118">
        <v>5.7356662750244141</v>
      </c>
      <c r="AT1118">
        <v>3.5011098384857182</v>
      </c>
      <c r="AU1118">
        <f>ABS($AP1118-AQ1118)</f>
        <v>0.73381453990936296</v>
      </c>
      <c r="AV1118">
        <f>ABS($AP1118-AR1118)</f>
        <v>0.87331849098205616</v>
      </c>
      <c r="AW1118">
        <f>ABS($AP1118-AS1118)</f>
        <v>3.0456662750244141</v>
      </c>
      <c r="AX1118">
        <f>ABS($AP1118-AT1118)</f>
        <v>0.81110983848571827</v>
      </c>
      <c r="AY1118">
        <f>AVERAGE(AU1118:AX1118)</f>
        <v>1.3659772861003878</v>
      </c>
    </row>
    <row r="1119" spans="1:51" x14ac:dyDescent="0.2">
      <c r="A1119">
        <v>5</v>
      </c>
      <c r="B1119">
        <v>25175</v>
      </c>
      <c r="C1119" t="s">
        <v>47</v>
      </c>
      <c r="D1119">
        <v>1901</v>
      </c>
      <c r="F1119" t="s">
        <v>2449</v>
      </c>
      <c r="G1119" t="s">
        <v>2450</v>
      </c>
      <c r="H1119" t="s">
        <v>71</v>
      </c>
      <c r="J1119" t="s">
        <v>1572</v>
      </c>
      <c r="K1119">
        <v>30</v>
      </c>
      <c r="M1119">
        <v>7</v>
      </c>
      <c r="N1119">
        <v>1.01325</v>
      </c>
      <c r="O1119">
        <v>1</v>
      </c>
      <c r="P1119">
        <v>0</v>
      </c>
      <c r="Q1119">
        <v>14.01</v>
      </c>
      <c r="R1119">
        <v>20.28</v>
      </c>
      <c r="S1119">
        <v>8.9900000000000003E-5</v>
      </c>
      <c r="T1119">
        <v>1312</v>
      </c>
      <c r="U1119">
        <v>0</v>
      </c>
      <c r="V1119">
        <v>0</v>
      </c>
      <c r="W1119">
        <v>72.78</v>
      </c>
      <c r="X1119">
        <v>1.2</v>
      </c>
      <c r="Y1119">
        <v>0.32</v>
      </c>
      <c r="Z1119">
        <v>2.2000000000000002</v>
      </c>
      <c r="AA1119">
        <v>-0.04</v>
      </c>
      <c r="AB1119">
        <v>130.69999999999999</v>
      </c>
      <c r="AI1119">
        <v>1016</v>
      </c>
      <c r="AJ1119">
        <v>53.03</v>
      </c>
      <c r="AK1119">
        <v>279</v>
      </c>
      <c r="AL1119">
        <v>-0.4</v>
      </c>
      <c r="AM1119">
        <v>0.5</v>
      </c>
      <c r="AN1119">
        <v>1.5</v>
      </c>
      <c r="AO1119">
        <v>9.75</v>
      </c>
      <c r="AP1119">
        <v>7.66</v>
      </c>
      <c r="AQ1119">
        <v>8.5662803649902344</v>
      </c>
      <c r="AR1119">
        <v>9.3163299560546875</v>
      </c>
      <c r="AS1119">
        <v>5.967613697052002</v>
      </c>
      <c r="AT1119">
        <v>8.46685791015625</v>
      </c>
      <c r="AU1119">
        <f>ABS($AP1119-AQ1119)</f>
        <v>0.90628036499023423</v>
      </c>
      <c r="AV1119">
        <f>ABS($AP1119-AR1119)</f>
        <v>1.6563299560546874</v>
      </c>
      <c r="AW1119">
        <f>ABS($AP1119-AS1119)</f>
        <v>1.6923863029479982</v>
      </c>
      <c r="AX1119">
        <f>ABS($AP1119-AT1119)</f>
        <v>0.80685791015624986</v>
      </c>
      <c r="AY1119">
        <f>AVERAGE(AU1119:AX1119)</f>
        <v>1.2654636335372924</v>
      </c>
    </row>
    <row r="1120" spans="1:51" x14ac:dyDescent="0.2">
      <c r="A1120">
        <v>2</v>
      </c>
      <c r="B1120">
        <v>25177</v>
      </c>
      <c r="C1120" t="s">
        <v>47</v>
      </c>
      <c r="D1120">
        <v>620</v>
      </c>
      <c r="F1120" t="s">
        <v>2451</v>
      </c>
      <c r="G1120" t="s">
        <v>2452</v>
      </c>
      <c r="H1120" t="s">
        <v>50</v>
      </c>
      <c r="I1120" t="s">
        <v>68</v>
      </c>
      <c r="J1120" t="s">
        <v>52</v>
      </c>
      <c r="K1120">
        <v>20</v>
      </c>
      <c r="L1120">
        <v>0.01</v>
      </c>
      <c r="M1120">
        <v>7</v>
      </c>
      <c r="N1120">
        <v>1.01325</v>
      </c>
      <c r="O1120">
        <v>48</v>
      </c>
      <c r="P1120">
        <v>10</v>
      </c>
      <c r="Q1120">
        <v>594.22</v>
      </c>
      <c r="R1120">
        <v>1040</v>
      </c>
      <c r="S1120">
        <v>8.65</v>
      </c>
      <c r="T1120">
        <v>867.8</v>
      </c>
      <c r="U1120">
        <v>1631.4</v>
      </c>
      <c r="V1120">
        <v>3616</v>
      </c>
      <c r="W1120">
        <v>-68</v>
      </c>
      <c r="X1120">
        <v>1.58</v>
      </c>
      <c r="Y1120">
        <v>1.36</v>
      </c>
      <c r="Z1120">
        <v>1.69</v>
      </c>
      <c r="AA1120">
        <v>1.0900000000000001</v>
      </c>
      <c r="AB1120">
        <v>51.76</v>
      </c>
      <c r="AC1120">
        <v>2500</v>
      </c>
      <c r="AD1120">
        <v>122.4</v>
      </c>
      <c r="AE1120">
        <v>741</v>
      </c>
      <c r="AF1120">
        <v>0</v>
      </c>
      <c r="AG1120">
        <v>4</v>
      </c>
      <c r="AH1120">
        <v>74.3</v>
      </c>
      <c r="AI1120">
        <v>998</v>
      </c>
      <c r="AJ1120">
        <v>18.010000000000002</v>
      </c>
      <c r="AK1120">
        <v>273</v>
      </c>
      <c r="AL1120">
        <v>-0.5</v>
      </c>
      <c r="AM1120">
        <v>1</v>
      </c>
      <c r="AN1120">
        <v>1</v>
      </c>
      <c r="AO1120">
        <v>1</v>
      </c>
      <c r="AP1120">
        <v>7.44</v>
      </c>
      <c r="AQ1120">
        <v>7.5452523231506348</v>
      </c>
      <c r="AR1120">
        <v>7.4654221534729004</v>
      </c>
      <c r="AS1120">
        <v>7.245481014251709</v>
      </c>
      <c r="AT1120">
        <v>7.5656347274780273</v>
      </c>
      <c r="AU1120">
        <f>ABS($AP1120-AQ1120)</f>
        <v>0.10525232315063437</v>
      </c>
      <c r="AV1120">
        <f>ABS($AP1120-AR1120)</f>
        <v>2.54221534729E-2</v>
      </c>
      <c r="AW1120">
        <f>ABS($AP1120-AS1120)</f>
        <v>0.19451898574829141</v>
      </c>
      <c r="AX1120">
        <f>ABS($AP1120-AT1120)</f>
        <v>0.12563472747802695</v>
      </c>
      <c r="AY1120">
        <f>AVERAGE(AU1120:AX1120)</f>
        <v>0.11270704746246318</v>
      </c>
    </row>
    <row r="1121" spans="1:51" x14ac:dyDescent="0.2">
      <c r="A1121">
        <v>5</v>
      </c>
      <c r="B1121">
        <v>25238</v>
      </c>
      <c r="C1121" t="s">
        <v>47</v>
      </c>
      <c r="D1121">
        <v>2261</v>
      </c>
      <c r="F1121" t="s">
        <v>2453</v>
      </c>
      <c r="G1121" t="s">
        <v>2454</v>
      </c>
      <c r="H1121" t="s">
        <v>71</v>
      </c>
      <c r="I1121" t="s">
        <v>61</v>
      </c>
      <c r="J1121" t="s">
        <v>52</v>
      </c>
      <c r="K1121">
        <v>25</v>
      </c>
      <c r="L1121">
        <v>0.1</v>
      </c>
      <c r="M1121">
        <v>7</v>
      </c>
      <c r="N1121">
        <v>1.01325</v>
      </c>
      <c r="O1121">
        <v>1</v>
      </c>
      <c r="P1121">
        <v>0</v>
      </c>
      <c r="Q1121">
        <v>14.01</v>
      </c>
      <c r="R1121">
        <v>20.28</v>
      </c>
      <c r="S1121">
        <v>8.9900000000000003E-5</v>
      </c>
      <c r="T1121">
        <v>1312</v>
      </c>
      <c r="U1121">
        <v>0</v>
      </c>
      <c r="V1121">
        <v>0</v>
      </c>
      <c r="W1121">
        <v>72.78</v>
      </c>
      <c r="X1121">
        <v>1.2</v>
      </c>
      <c r="Y1121">
        <v>0.32</v>
      </c>
      <c r="Z1121">
        <v>2.2000000000000002</v>
      </c>
      <c r="AA1121">
        <v>-0.04</v>
      </c>
      <c r="AB1121">
        <v>130.69999999999999</v>
      </c>
      <c r="AC1121">
        <v>1980</v>
      </c>
      <c r="AD1121">
        <v>74.55</v>
      </c>
      <c r="AE1121">
        <v>1044</v>
      </c>
      <c r="AF1121">
        <v>0</v>
      </c>
      <c r="AG1121">
        <v>1</v>
      </c>
      <c r="AH1121">
        <v>0</v>
      </c>
      <c r="AI1121">
        <v>998</v>
      </c>
      <c r="AJ1121">
        <v>18.010000000000002</v>
      </c>
      <c r="AK1121">
        <v>273</v>
      </c>
      <c r="AL1121">
        <v>-0.5</v>
      </c>
      <c r="AM1121">
        <v>1</v>
      </c>
      <c r="AN1121">
        <v>1</v>
      </c>
      <c r="AO1121">
        <v>1</v>
      </c>
      <c r="AP1121">
        <v>7.47</v>
      </c>
      <c r="AQ1121">
        <v>10.63214778900146</v>
      </c>
      <c r="AR1121">
        <v>12.05958366394043</v>
      </c>
      <c r="AS1121">
        <v>10.483561515808111</v>
      </c>
      <c r="AT1121">
        <v>8.7614288330078125</v>
      </c>
      <c r="AU1121">
        <f>ABS($AP1121-AQ1121)</f>
        <v>3.1621477890014598</v>
      </c>
      <c r="AV1121">
        <f>ABS($AP1121-AR1121)</f>
        <v>4.5895836639404299</v>
      </c>
      <c r="AW1121">
        <f>ABS($AP1121-AS1121)</f>
        <v>3.013561515808111</v>
      </c>
      <c r="AX1121">
        <f>ABS($AP1121-AT1121)</f>
        <v>1.2914288330078127</v>
      </c>
      <c r="AY1121">
        <f>AVERAGE(AU1121:AX1121)</f>
        <v>3.0141804504394534</v>
      </c>
    </row>
    <row r="1122" spans="1:51" x14ac:dyDescent="0.2">
      <c r="A1122">
        <v>6</v>
      </c>
      <c r="B1122">
        <v>25242</v>
      </c>
      <c r="C1122" t="s">
        <v>92</v>
      </c>
      <c r="D1122">
        <v>1840</v>
      </c>
      <c r="F1122" t="s">
        <v>2455</v>
      </c>
      <c r="G1122" t="s">
        <v>2456</v>
      </c>
      <c r="H1122" t="s">
        <v>71</v>
      </c>
      <c r="I1122" t="s">
        <v>61</v>
      </c>
      <c r="J1122" t="s">
        <v>52</v>
      </c>
      <c r="K1122">
        <v>25</v>
      </c>
      <c r="L1122">
        <v>0.01</v>
      </c>
      <c r="M1122">
        <v>7</v>
      </c>
      <c r="N1122">
        <v>1.01325</v>
      </c>
      <c r="O1122">
        <v>1</v>
      </c>
      <c r="P1122">
        <v>0</v>
      </c>
      <c r="Q1122">
        <v>14.01</v>
      </c>
      <c r="R1122">
        <v>20.28</v>
      </c>
      <c r="S1122">
        <v>8.9900000000000003E-5</v>
      </c>
      <c r="T1122">
        <v>1312</v>
      </c>
      <c r="U1122">
        <v>0</v>
      </c>
      <c r="V1122">
        <v>0</v>
      </c>
      <c r="W1122">
        <v>72.78</v>
      </c>
      <c r="X1122">
        <v>1.2</v>
      </c>
      <c r="Y1122">
        <v>0.32</v>
      </c>
      <c r="Z1122">
        <v>2.2000000000000002</v>
      </c>
      <c r="AA1122">
        <v>-0.04</v>
      </c>
      <c r="AB1122">
        <v>130.69999999999999</v>
      </c>
      <c r="AC1122">
        <v>1980</v>
      </c>
      <c r="AD1122">
        <v>74.55</v>
      </c>
      <c r="AE1122">
        <v>1044</v>
      </c>
      <c r="AF1122">
        <v>0</v>
      </c>
      <c r="AG1122">
        <v>1</v>
      </c>
      <c r="AH1122">
        <v>0</v>
      </c>
      <c r="AI1122">
        <v>998</v>
      </c>
      <c r="AJ1122">
        <v>18.010000000000002</v>
      </c>
      <c r="AK1122">
        <v>273</v>
      </c>
      <c r="AL1122">
        <v>-0.5</v>
      </c>
      <c r="AM1122">
        <v>1</v>
      </c>
      <c r="AN1122">
        <v>1</v>
      </c>
      <c r="AO1122">
        <v>1</v>
      </c>
      <c r="AP1122">
        <v>4.7699999999999996</v>
      </c>
      <c r="AQ1122">
        <v>5.5253534317016602</v>
      </c>
      <c r="AR1122">
        <v>6.949857234954834</v>
      </c>
      <c r="AS1122">
        <v>7.3688068389892578</v>
      </c>
      <c r="AT1122">
        <v>12.96505832672119</v>
      </c>
      <c r="AU1122">
        <f>ABS($AP1122-AQ1122)</f>
        <v>0.75535343170166058</v>
      </c>
      <c r="AV1122">
        <f>ABS($AP1122-AR1122)</f>
        <v>2.1798572349548344</v>
      </c>
      <c r="AW1122">
        <f>ABS($AP1122-AS1122)</f>
        <v>2.5988068389892582</v>
      </c>
      <c r="AX1122">
        <f>ABS($AP1122-AT1122)</f>
        <v>8.1950583267211901</v>
      </c>
      <c r="AY1122">
        <f>AVERAGE(AU1122:AX1122)</f>
        <v>3.4322689580917358</v>
      </c>
    </row>
    <row r="1123" spans="1:51" x14ac:dyDescent="0.2">
      <c r="A1123">
        <v>6</v>
      </c>
      <c r="B1123">
        <v>25243</v>
      </c>
      <c r="C1123" t="s">
        <v>414</v>
      </c>
      <c r="D1123">
        <v>233</v>
      </c>
      <c r="F1123" t="s">
        <v>2457</v>
      </c>
      <c r="G1123" t="s">
        <v>2458</v>
      </c>
      <c r="H1123" t="s">
        <v>71</v>
      </c>
      <c r="I1123" t="s">
        <v>51</v>
      </c>
      <c r="J1123" t="s">
        <v>52</v>
      </c>
      <c r="K1123">
        <v>20</v>
      </c>
      <c r="L1123">
        <v>0.1</v>
      </c>
      <c r="M1123">
        <v>7</v>
      </c>
      <c r="N1123">
        <v>1.01325</v>
      </c>
      <c r="O1123">
        <v>1</v>
      </c>
      <c r="P1123">
        <v>0</v>
      </c>
      <c r="Q1123">
        <v>14.01</v>
      </c>
      <c r="R1123">
        <v>20.28</v>
      </c>
      <c r="S1123">
        <v>8.9900000000000003E-5</v>
      </c>
      <c r="T1123">
        <v>1312</v>
      </c>
      <c r="U1123">
        <v>0</v>
      </c>
      <c r="V1123">
        <v>0</v>
      </c>
      <c r="W1123">
        <v>72.78</v>
      </c>
      <c r="X1123">
        <v>1.2</v>
      </c>
      <c r="Y1123">
        <v>0.32</v>
      </c>
      <c r="Z1123">
        <v>2.2000000000000002</v>
      </c>
      <c r="AA1123">
        <v>-0.04</v>
      </c>
      <c r="AB1123">
        <v>130.69999999999999</v>
      </c>
      <c r="AC1123">
        <v>2100</v>
      </c>
      <c r="AD1123">
        <v>101.10299999999999</v>
      </c>
      <c r="AE1123">
        <v>610</v>
      </c>
      <c r="AF1123">
        <v>0</v>
      </c>
      <c r="AG1123">
        <v>3</v>
      </c>
      <c r="AH1123">
        <v>62.9</v>
      </c>
      <c r="AI1123">
        <v>998</v>
      </c>
      <c r="AJ1123">
        <v>18.010000000000002</v>
      </c>
      <c r="AK1123">
        <v>273</v>
      </c>
      <c r="AL1123">
        <v>-0.5</v>
      </c>
      <c r="AM1123">
        <v>1</v>
      </c>
      <c r="AN1123">
        <v>1</v>
      </c>
      <c r="AO1123">
        <v>1</v>
      </c>
      <c r="AP1123">
        <v>9.52</v>
      </c>
      <c r="AQ1123">
        <v>9.4036760330200195</v>
      </c>
      <c r="AR1123">
        <v>9.9950389862060547</v>
      </c>
      <c r="AS1123">
        <v>10.017507553100589</v>
      </c>
      <c r="AT1123">
        <v>10.318428039550779</v>
      </c>
      <c r="AU1123">
        <f>ABS($AP1123-AQ1123)</f>
        <v>0.11632396697998004</v>
      </c>
      <c r="AV1123">
        <f>ABS($AP1123-AR1123)</f>
        <v>0.47503898620605511</v>
      </c>
      <c r="AW1123">
        <f>ABS($AP1123-AS1123)</f>
        <v>0.49750755310058992</v>
      </c>
      <c r="AX1123">
        <f>ABS($AP1123-AT1123)</f>
        <v>0.7984280395507799</v>
      </c>
      <c r="AY1123">
        <f>AVERAGE(AU1123:AX1123)</f>
        <v>0.47182463645935124</v>
      </c>
    </row>
    <row r="1124" spans="1:51" x14ac:dyDescent="0.2">
      <c r="A1124">
        <v>6</v>
      </c>
      <c r="B1124">
        <v>25244</v>
      </c>
      <c r="C1124" t="s">
        <v>47</v>
      </c>
      <c r="D1124">
        <v>957</v>
      </c>
      <c r="F1124" t="s">
        <v>2459</v>
      </c>
      <c r="G1124" t="s">
        <v>2460</v>
      </c>
      <c r="H1124" t="s">
        <v>97</v>
      </c>
      <c r="I1124" t="s">
        <v>275</v>
      </c>
      <c r="J1124" t="s">
        <v>52</v>
      </c>
      <c r="K1124">
        <v>25</v>
      </c>
      <c r="L1124">
        <v>1</v>
      </c>
      <c r="M1124">
        <v>7</v>
      </c>
      <c r="N1124">
        <v>1.01325</v>
      </c>
      <c r="O1124">
        <v>20</v>
      </c>
      <c r="P1124">
        <v>0</v>
      </c>
      <c r="Q1124">
        <v>1115</v>
      </c>
      <c r="R1124">
        <v>1757</v>
      </c>
      <c r="S1124">
        <v>1.55</v>
      </c>
      <c r="T1124">
        <v>589.79999999999995</v>
      </c>
      <c r="U1124">
        <v>1145.4000000000001</v>
      </c>
      <c r="V1124">
        <v>4912.3999999999996</v>
      </c>
      <c r="W1124">
        <v>2.37</v>
      </c>
      <c r="X1124">
        <v>2.31</v>
      </c>
      <c r="Y1124">
        <v>1.71</v>
      </c>
      <c r="Z1124">
        <v>1</v>
      </c>
      <c r="AA1124">
        <v>1.1399999999999999</v>
      </c>
      <c r="AB1124">
        <v>41.6</v>
      </c>
      <c r="AC1124">
        <v>2165</v>
      </c>
      <c r="AD1124">
        <v>58.442999999999998</v>
      </c>
      <c r="AE1124">
        <v>1074</v>
      </c>
      <c r="AF1124">
        <v>0</v>
      </c>
      <c r="AG1124">
        <v>1</v>
      </c>
      <c r="AH1124">
        <v>0</v>
      </c>
      <c r="AI1124">
        <v>998</v>
      </c>
      <c r="AJ1124">
        <v>18.010000000000002</v>
      </c>
      <c r="AK1124">
        <v>273</v>
      </c>
      <c r="AL1124">
        <v>-0.5</v>
      </c>
      <c r="AM1124">
        <v>1</v>
      </c>
      <c r="AN1124">
        <v>1</v>
      </c>
      <c r="AO1124">
        <v>1</v>
      </c>
      <c r="AP1124">
        <v>0.64</v>
      </c>
      <c r="AQ1124">
        <v>2.5387790203094478</v>
      </c>
      <c r="AR1124">
        <v>0.9787408709526062</v>
      </c>
      <c r="AS1124">
        <v>1.5385590791702271</v>
      </c>
      <c r="AT1124">
        <v>0.50060766935348511</v>
      </c>
      <c r="AU1124">
        <f>ABS($AP1124-AQ1124)</f>
        <v>1.8987790203094477</v>
      </c>
      <c r="AV1124">
        <f>ABS($AP1124-AR1124)</f>
        <v>0.33874087095260619</v>
      </c>
      <c r="AW1124">
        <f>ABS($AP1124-AS1124)</f>
        <v>0.89855907917022704</v>
      </c>
      <c r="AX1124">
        <f>ABS($AP1124-AT1124)</f>
        <v>0.13939233064651491</v>
      </c>
      <c r="AY1124">
        <f>AVERAGE(AU1124:AX1124)</f>
        <v>0.81886782526969892</v>
      </c>
    </row>
    <row r="1125" spans="1:51" x14ac:dyDescent="0.2">
      <c r="A1125">
        <v>5</v>
      </c>
      <c r="B1125">
        <v>25247</v>
      </c>
      <c r="C1125" t="s">
        <v>92</v>
      </c>
      <c r="D1125">
        <v>141</v>
      </c>
      <c r="F1125" t="s">
        <v>2461</v>
      </c>
      <c r="G1125" t="s">
        <v>2462</v>
      </c>
      <c r="H1125" t="s">
        <v>67</v>
      </c>
      <c r="I1125" t="s">
        <v>68</v>
      </c>
      <c r="J1125" t="s">
        <v>52</v>
      </c>
      <c r="K1125">
        <v>20</v>
      </c>
      <c r="L1125">
        <v>0.1</v>
      </c>
      <c r="M1125">
        <v>7</v>
      </c>
      <c r="N1125">
        <v>1.01325</v>
      </c>
      <c r="O1125">
        <v>29</v>
      </c>
      <c r="P1125">
        <v>9</v>
      </c>
      <c r="Q1125">
        <v>1357.77</v>
      </c>
      <c r="R1125">
        <v>2835</v>
      </c>
      <c r="S1125">
        <v>8.9600000000000009</v>
      </c>
      <c r="T1125">
        <v>745.5</v>
      </c>
      <c r="U1125">
        <v>1957.9</v>
      </c>
      <c r="V1125">
        <v>3555</v>
      </c>
      <c r="W1125">
        <v>119.2</v>
      </c>
      <c r="X1125">
        <v>1.4</v>
      </c>
      <c r="Y1125">
        <v>1.1200000000000001</v>
      </c>
      <c r="Z1125">
        <v>1.9</v>
      </c>
      <c r="AA1125">
        <v>0.87</v>
      </c>
      <c r="AB1125">
        <v>33.200000000000003</v>
      </c>
      <c r="AC1125">
        <v>2500</v>
      </c>
      <c r="AD1125">
        <v>122.4</v>
      </c>
      <c r="AE1125">
        <v>741</v>
      </c>
      <c r="AF1125">
        <v>0</v>
      </c>
      <c r="AG1125">
        <v>4</v>
      </c>
      <c r="AH1125">
        <v>74.3</v>
      </c>
      <c r="AI1125">
        <v>998</v>
      </c>
      <c r="AJ1125">
        <v>18.010000000000002</v>
      </c>
      <c r="AK1125">
        <v>273</v>
      </c>
      <c r="AL1125">
        <v>-0.5</v>
      </c>
      <c r="AM1125">
        <v>1</v>
      </c>
      <c r="AN1125">
        <v>1</v>
      </c>
      <c r="AO1125">
        <v>1</v>
      </c>
      <c r="AP1125">
        <v>11.32</v>
      </c>
      <c r="AQ1125">
        <v>10.56157779693604</v>
      </c>
      <c r="AR1125">
        <v>9.4652938842773438</v>
      </c>
      <c r="AS1125">
        <v>7.9810652732849121</v>
      </c>
      <c r="AT1125">
        <v>9.6064329147338867</v>
      </c>
      <c r="AU1125">
        <f>ABS($AP1125-AQ1125)</f>
        <v>0.7584222030639598</v>
      </c>
      <c r="AV1125">
        <f>ABS($AP1125-AR1125)</f>
        <v>1.8547061157226565</v>
      </c>
      <c r="AW1125">
        <f>ABS($AP1125-AS1125)</f>
        <v>3.3389347267150882</v>
      </c>
      <c r="AX1125">
        <f>ABS($AP1125-AT1125)</f>
        <v>1.7135670852661136</v>
      </c>
      <c r="AY1125">
        <f>AVERAGE(AU1125:AX1125)</f>
        <v>1.9164075326919545</v>
      </c>
    </row>
    <row r="1126" spans="1:51" x14ac:dyDescent="0.2">
      <c r="A1126">
        <v>6</v>
      </c>
      <c r="B1126">
        <v>25254</v>
      </c>
      <c r="C1126" t="s">
        <v>47</v>
      </c>
      <c r="D1126">
        <v>1257</v>
      </c>
      <c r="F1126" t="s">
        <v>2463</v>
      </c>
      <c r="G1126" t="s">
        <v>2464</v>
      </c>
      <c r="H1126" t="s">
        <v>97</v>
      </c>
      <c r="I1126" t="s">
        <v>61</v>
      </c>
      <c r="J1126" t="s">
        <v>52</v>
      </c>
      <c r="K1126">
        <v>25</v>
      </c>
      <c r="L1126">
        <v>0.1</v>
      </c>
      <c r="M1126">
        <v>7</v>
      </c>
      <c r="N1126">
        <v>1.01325</v>
      </c>
      <c r="O1126">
        <v>20</v>
      </c>
      <c r="P1126">
        <v>0</v>
      </c>
      <c r="Q1126">
        <v>1115</v>
      </c>
      <c r="R1126">
        <v>1757</v>
      </c>
      <c r="S1126">
        <v>1.55</v>
      </c>
      <c r="T1126">
        <v>589.79999999999995</v>
      </c>
      <c r="U1126">
        <v>1145.4000000000001</v>
      </c>
      <c r="V1126">
        <v>4912.3999999999996</v>
      </c>
      <c r="W1126">
        <v>2.37</v>
      </c>
      <c r="X1126">
        <v>2.31</v>
      </c>
      <c r="Y1126">
        <v>1.71</v>
      </c>
      <c r="Z1126">
        <v>1</v>
      </c>
      <c r="AA1126">
        <v>1.1399999999999999</v>
      </c>
      <c r="AB1126">
        <v>41.6</v>
      </c>
      <c r="AC1126">
        <v>1980</v>
      </c>
      <c r="AD1126">
        <v>74.55</v>
      </c>
      <c r="AE1126">
        <v>1044</v>
      </c>
      <c r="AF1126">
        <v>0</v>
      </c>
      <c r="AG1126">
        <v>1</v>
      </c>
      <c r="AH1126">
        <v>0</v>
      </c>
      <c r="AI1126">
        <v>998</v>
      </c>
      <c r="AJ1126">
        <v>18.010000000000002</v>
      </c>
      <c r="AK1126">
        <v>273</v>
      </c>
      <c r="AL1126">
        <v>-0.5</v>
      </c>
      <c r="AM1126">
        <v>1</v>
      </c>
      <c r="AN1126">
        <v>1</v>
      </c>
      <c r="AO1126">
        <v>1</v>
      </c>
      <c r="AP1126">
        <v>4.62</v>
      </c>
      <c r="AQ1126">
        <v>3.5015296936035161</v>
      </c>
      <c r="AR1126">
        <v>2.5416197776794429</v>
      </c>
      <c r="AS1126">
        <v>2.911103487014771</v>
      </c>
      <c r="AT1126">
        <v>4.7200064659118652</v>
      </c>
      <c r="AU1126">
        <f>ABS($AP1126-AQ1126)</f>
        <v>1.118470306396484</v>
      </c>
      <c r="AV1126">
        <f>ABS($AP1126-AR1126)</f>
        <v>2.0783802223205572</v>
      </c>
      <c r="AW1126">
        <f>ABS($AP1126-AS1126)</f>
        <v>1.7088965129852292</v>
      </c>
      <c r="AX1126">
        <f>ABS($AP1126-AT1126)</f>
        <v>0.10000646591186513</v>
      </c>
      <c r="AY1126">
        <f>AVERAGE(AU1126:AX1126)</f>
        <v>1.2514383769035338</v>
      </c>
    </row>
    <row r="1127" spans="1:51" x14ac:dyDescent="0.2">
      <c r="A1127">
        <v>5</v>
      </c>
      <c r="B1127">
        <v>25267</v>
      </c>
      <c r="C1127" t="s">
        <v>47</v>
      </c>
      <c r="D1127">
        <v>140</v>
      </c>
      <c r="F1127" t="s">
        <v>2465</v>
      </c>
      <c r="G1127" t="s">
        <v>2466</v>
      </c>
      <c r="H1127" t="s">
        <v>100</v>
      </c>
      <c r="I1127" t="s">
        <v>61</v>
      </c>
      <c r="J1127" t="s">
        <v>52</v>
      </c>
      <c r="K1127">
        <v>20</v>
      </c>
      <c r="L1127">
        <v>0.1</v>
      </c>
      <c r="M1127">
        <v>7</v>
      </c>
      <c r="N1127">
        <v>1.01325</v>
      </c>
      <c r="O1127">
        <v>56</v>
      </c>
      <c r="P1127">
        <v>0</v>
      </c>
      <c r="Q1127">
        <v>1000</v>
      </c>
      <c r="R1127">
        <v>2143</v>
      </c>
      <c r="S1127">
        <v>3.51</v>
      </c>
      <c r="T1127">
        <v>502.9</v>
      </c>
      <c r="U1127">
        <v>965.2</v>
      </c>
      <c r="V1127">
        <v>3600</v>
      </c>
      <c r="W1127">
        <v>13.95</v>
      </c>
      <c r="X1127">
        <v>2.68</v>
      </c>
      <c r="Y1127">
        <v>1.96</v>
      </c>
      <c r="Z1127">
        <v>0.89</v>
      </c>
      <c r="AA1127">
        <v>1.49</v>
      </c>
      <c r="AB1127">
        <v>62.5</v>
      </c>
      <c r="AC1127">
        <v>1980</v>
      </c>
      <c r="AD1127">
        <v>74.55</v>
      </c>
      <c r="AE1127">
        <v>1044</v>
      </c>
      <c r="AF1127">
        <v>0</v>
      </c>
      <c r="AG1127">
        <v>1</v>
      </c>
      <c r="AH1127">
        <v>0</v>
      </c>
      <c r="AI1127">
        <v>998</v>
      </c>
      <c r="AJ1127">
        <v>18.010000000000002</v>
      </c>
      <c r="AK1127">
        <v>273</v>
      </c>
      <c r="AL1127">
        <v>-0.5</v>
      </c>
      <c r="AM1127">
        <v>1</v>
      </c>
      <c r="AN1127">
        <v>1</v>
      </c>
      <c r="AO1127">
        <v>1</v>
      </c>
      <c r="AP1127">
        <v>7.75</v>
      </c>
      <c r="AQ1127">
        <v>8.0329675674438477</v>
      </c>
      <c r="AR1127">
        <v>8.5818300247192383</v>
      </c>
      <c r="AS1127">
        <v>7.8337984085083008</v>
      </c>
      <c r="AT1127">
        <v>10.48826217651367</v>
      </c>
      <c r="AU1127">
        <f>ABS($AP1127-AQ1127)</f>
        <v>0.28296756744384766</v>
      </c>
      <c r="AV1127">
        <f>ABS($AP1127-AR1127)</f>
        <v>0.83183002471923828</v>
      </c>
      <c r="AW1127">
        <f>ABS($AP1127-AS1127)</f>
        <v>8.3798408508300781E-2</v>
      </c>
      <c r="AX1127">
        <f>ABS($AP1127-AT1127)</f>
        <v>2.7382621765136701</v>
      </c>
      <c r="AY1127">
        <f>AVERAGE(AU1127:AX1127)</f>
        <v>0.9842145442962642</v>
      </c>
    </row>
    <row r="1128" spans="1:51" x14ac:dyDescent="0.2">
      <c r="A1128">
        <v>6</v>
      </c>
      <c r="B1128">
        <v>25280</v>
      </c>
      <c r="C1128" t="s">
        <v>47</v>
      </c>
      <c r="D1128">
        <v>1929</v>
      </c>
      <c r="F1128" t="s">
        <v>2467</v>
      </c>
      <c r="G1128" t="s">
        <v>2468</v>
      </c>
      <c r="H1128" t="s">
        <v>560</v>
      </c>
      <c r="I1128" t="s">
        <v>68</v>
      </c>
      <c r="J1128" t="s">
        <v>52</v>
      </c>
      <c r="K1128">
        <v>50</v>
      </c>
      <c r="L1128">
        <v>0.2</v>
      </c>
      <c r="M1128">
        <v>7</v>
      </c>
      <c r="N1128">
        <v>1.01325</v>
      </c>
      <c r="O1128">
        <v>58</v>
      </c>
      <c r="P1128">
        <v>1</v>
      </c>
      <c r="Q1128">
        <v>1071</v>
      </c>
      <c r="R1128">
        <v>3633</v>
      </c>
      <c r="S1128">
        <v>6.6890000000000001</v>
      </c>
      <c r="T1128">
        <v>534.4</v>
      </c>
      <c r="U1128">
        <v>1050</v>
      </c>
      <c r="V1128">
        <v>1949</v>
      </c>
      <c r="W1128">
        <v>55</v>
      </c>
      <c r="X1128">
        <v>2.35</v>
      </c>
      <c r="Y1128">
        <v>1.63</v>
      </c>
      <c r="Z1128">
        <v>1.1200000000000001</v>
      </c>
      <c r="AA1128">
        <v>1.1499999999999999</v>
      </c>
      <c r="AB1128">
        <v>72</v>
      </c>
      <c r="AC1128">
        <v>2500</v>
      </c>
      <c r="AD1128">
        <v>122.4</v>
      </c>
      <c r="AE1128">
        <v>741</v>
      </c>
      <c r="AF1128">
        <v>0</v>
      </c>
      <c r="AG1128">
        <v>4</v>
      </c>
      <c r="AH1128">
        <v>74.3</v>
      </c>
      <c r="AI1128">
        <v>998</v>
      </c>
      <c r="AJ1128">
        <v>18.010000000000002</v>
      </c>
      <c r="AK1128">
        <v>273</v>
      </c>
      <c r="AL1128">
        <v>-0.5</v>
      </c>
      <c r="AM1128">
        <v>1</v>
      </c>
      <c r="AN1128">
        <v>1</v>
      </c>
      <c r="AO1128">
        <v>1</v>
      </c>
      <c r="AP1128">
        <v>10</v>
      </c>
      <c r="AQ1128">
        <v>9.5632266998291016</v>
      </c>
      <c r="AR1128">
        <v>7.2326102256774902</v>
      </c>
      <c r="AS1128">
        <v>8.6678056716918945</v>
      </c>
      <c r="AT1128">
        <v>9.5183572769165039</v>
      </c>
      <c r="AU1128">
        <f>ABS($AP1128-AQ1128)</f>
        <v>0.43677330017089844</v>
      </c>
      <c r="AV1128">
        <f>ABS($AP1128-AR1128)</f>
        <v>2.7673897743225098</v>
      </c>
      <c r="AW1128">
        <f>ABS($AP1128-AS1128)</f>
        <v>1.3321943283081055</v>
      </c>
      <c r="AX1128">
        <f>ABS($AP1128-AT1128)</f>
        <v>0.48164272308349609</v>
      </c>
      <c r="AY1128">
        <f>AVERAGE(AU1128:AX1128)</f>
        <v>1.2545000314712524</v>
      </c>
    </row>
    <row r="1129" spans="1:51" x14ac:dyDescent="0.2">
      <c r="A1129">
        <v>3</v>
      </c>
      <c r="B1129">
        <v>25314</v>
      </c>
      <c r="C1129" t="s">
        <v>323</v>
      </c>
      <c r="D1129">
        <v>625</v>
      </c>
      <c r="F1129" t="s">
        <v>2469</v>
      </c>
      <c r="G1129" t="s">
        <v>2470</v>
      </c>
      <c r="H1129" t="s">
        <v>2169</v>
      </c>
      <c r="I1129" t="s">
        <v>320</v>
      </c>
      <c r="J1129" t="s">
        <v>52</v>
      </c>
      <c r="K1129">
        <v>25</v>
      </c>
      <c r="L1129">
        <v>9.9999999999999995E-7</v>
      </c>
      <c r="M1129">
        <v>7</v>
      </c>
      <c r="N1129">
        <v>1.01325</v>
      </c>
      <c r="O1129">
        <v>19</v>
      </c>
      <c r="P1129">
        <v>0</v>
      </c>
      <c r="Q1129">
        <v>336.53</v>
      </c>
      <c r="R1129">
        <v>1032</v>
      </c>
      <c r="S1129">
        <v>0.85599999999999998</v>
      </c>
      <c r="T1129">
        <v>418.8</v>
      </c>
      <c r="U1129">
        <v>3052</v>
      </c>
      <c r="V1129">
        <v>4420</v>
      </c>
      <c r="W1129">
        <v>48.38</v>
      </c>
      <c r="X1129">
        <v>2.75</v>
      </c>
      <c r="Y1129">
        <v>1.96</v>
      </c>
      <c r="Z1129">
        <v>0.82</v>
      </c>
      <c r="AA1129">
        <v>1.52</v>
      </c>
      <c r="AB1129">
        <v>64.7</v>
      </c>
      <c r="AI1129">
        <v>998</v>
      </c>
      <c r="AJ1129">
        <v>18.010000000000002</v>
      </c>
      <c r="AK1129">
        <v>273</v>
      </c>
      <c r="AL1129">
        <v>-0.5</v>
      </c>
      <c r="AM1129">
        <v>1</v>
      </c>
      <c r="AN1129">
        <v>1</v>
      </c>
      <c r="AO1129">
        <v>1</v>
      </c>
      <c r="AP1129">
        <v>0.8</v>
      </c>
      <c r="AQ1129">
        <v>0.6607319712638855</v>
      </c>
      <c r="AR1129">
        <v>0.72173327207565308</v>
      </c>
      <c r="AS1129">
        <v>0.47378033399581909</v>
      </c>
      <c r="AT1129">
        <v>0.79381674528121948</v>
      </c>
      <c r="AU1129">
        <f>ABS($AP1129-AQ1129)</f>
        <v>0.13926802873611455</v>
      </c>
      <c r="AV1129">
        <f>ABS($AP1129-AR1129)</f>
        <v>7.8266727924346968E-2</v>
      </c>
      <c r="AW1129">
        <f>ABS($AP1129-AS1129)</f>
        <v>0.32621966600418095</v>
      </c>
      <c r="AX1129">
        <f>ABS($AP1129-AT1129)</f>
        <v>6.183254718780562E-3</v>
      </c>
      <c r="AY1129">
        <f>AVERAGE(AU1129:AX1129)</f>
        <v>0.13748441934585576</v>
      </c>
    </row>
    <row r="1130" spans="1:51" x14ac:dyDescent="0.2">
      <c r="A1130">
        <v>4</v>
      </c>
      <c r="B1130">
        <v>25318</v>
      </c>
      <c r="C1130" t="s">
        <v>209</v>
      </c>
      <c r="D1130">
        <v>4247</v>
      </c>
      <c r="F1130" t="s">
        <v>2471</v>
      </c>
      <c r="G1130" t="s">
        <v>2472</v>
      </c>
      <c r="H1130" t="s">
        <v>71</v>
      </c>
      <c r="I1130" t="s">
        <v>320</v>
      </c>
      <c r="J1130" t="s">
        <v>52</v>
      </c>
      <c r="K1130">
        <v>15</v>
      </c>
      <c r="L1130">
        <v>9.9999999999999995E-7</v>
      </c>
      <c r="M1130">
        <v>7</v>
      </c>
      <c r="N1130">
        <v>1.01325</v>
      </c>
      <c r="O1130">
        <v>1</v>
      </c>
      <c r="P1130">
        <v>0</v>
      </c>
      <c r="Q1130">
        <v>14.01</v>
      </c>
      <c r="R1130">
        <v>20.28</v>
      </c>
      <c r="S1130">
        <v>8.9900000000000003E-5</v>
      </c>
      <c r="T1130">
        <v>1312</v>
      </c>
      <c r="U1130">
        <v>0</v>
      </c>
      <c r="V1130">
        <v>0</v>
      </c>
      <c r="W1130">
        <v>72.78</v>
      </c>
      <c r="X1130">
        <v>1.2</v>
      </c>
      <c r="Y1130">
        <v>0.32</v>
      </c>
      <c r="Z1130">
        <v>2.2000000000000002</v>
      </c>
      <c r="AA1130">
        <v>-0.04</v>
      </c>
      <c r="AB1130">
        <v>130.69999999999999</v>
      </c>
      <c r="AI1130">
        <v>998</v>
      </c>
      <c r="AJ1130">
        <v>18.010000000000002</v>
      </c>
      <c r="AK1130">
        <v>273</v>
      </c>
      <c r="AL1130">
        <v>-0.5</v>
      </c>
      <c r="AM1130">
        <v>1</v>
      </c>
      <c r="AN1130">
        <v>1</v>
      </c>
      <c r="AO1130">
        <v>1</v>
      </c>
      <c r="AP1130">
        <v>2.6435</v>
      </c>
      <c r="AQ1130">
        <v>4.9518566131591797</v>
      </c>
      <c r="AR1130">
        <v>4.8347320556640616</v>
      </c>
      <c r="AS1130">
        <v>4.31842041015625</v>
      </c>
      <c r="AT1130">
        <v>6.3538289070129386</v>
      </c>
      <c r="AU1130">
        <f>ABS($AP1130-AQ1130)</f>
        <v>2.3083566131591797</v>
      </c>
      <c r="AV1130">
        <f>ABS($AP1130-AR1130)</f>
        <v>2.1912320556640617</v>
      </c>
      <c r="AW1130">
        <f>ABS($AP1130-AS1130)</f>
        <v>1.67492041015625</v>
      </c>
      <c r="AX1130">
        <f>ABS($AP1130-AT1130)</f>
        <v>3.7103289070129386</v>
      </c>
      <c r="AY1130">
        <f>AVERAGE(AU1130:AX1130)</f>
        <v>2.4712094964981075</v>
      </c>
    </row>
    <row r="1131" spans="1:51" x14ac:dyDescent="0.2">
      <c r="A1131">
        <v>1</v>
      </c>
      <c r="B1131">
        <v>25324</v>
      </c>
      <c r="C1131" t="s">
        <v>788</v>
      </c>
      <c r="D1131">
        <v>108</v>
      </c>
      <c r="E1131" t="s">
        <v>2473</v>
      </c>
      <c r="F1131" t="s">
        <v>2474</v>
      </c>
      <c r="G1131" t="s">
        <v>2475</v>
      </c>
      <c r="H1131" t="s">
        <v>97</v>
      </c>
      <c r="I1131" t="s">
        <v>275</v>
      </c>
      <c r="J1131" t="s">
        <v>52</v>
      </c>
      <c r="K1131">
        <v>25</v>
      </c>
      <c r="L1131">
        <v>0.16</v>
      </c>
      <c r="M1131">
        <v>7</v>
      </c>
      <c r="N1131">
        <v>1.01325</v>
      </c>
      <c r="O1131">
        <v>20</v>
      </c>
      <c r="P1131">
        <v>0</v>
      </c>
      <c r="Q1131">
        <v>1115</v>
      </c>
      <c r="R1131">
        <v>1757</v>
      </c>
      <c r="S1131">
        <v>1.55</v>
      </c>
      <c r="T1131">
        <v>589.79999999999995</v>
      </c>
      <c r="U1131">
        <v>1145.4000000000001</v>
      </c>
      <c r="V1131">
        <v>4912.3999999999996</v>
      </c>
      <c r="W1131">
        <v>2.37</v>
      </c>
      <c r="X1131">
        <v>2.31</v>
      </c>
      <c r="Y1131">
        <v>1.71</v>
      </c>
      <c r="Z1131">
        <v>1</v>
      </c>
      <c r="AA1131">
        <v>1.1399999999999999</v>
      </c>
      <c r="AB1131">
        <v>41.6</v>
      </c>
      <c r="AC1131">
        <v>2165</v>
      </c>
      <c r="AD1131">
        <v>58.442999999999998</v>
      </c>
      <c r="AE1131">
        <v>1074</v>
      </c>
      <c r="AF1131">
        <v>0</v>
      </c>
      <c r="AG1131">
        <v>1</v>
      </c>
      <c r="AH1131">
        <v>0</v>
      </c>
      <c r="AI1131">
        <v>998</v>
      </c>
      <c r="AJ1131">
        <v>18.010000000000002</v>
      </c>
      <c r="AK1131">
        <v>273</v>
      </c>
      <c r="AL1131">
        <v>-0.5</v>
      </c>
      <c r="AM1131">
        <v>1</v>
      </c>
      <c r="AN1131">
        <v>1</v>
      </c>
      <c r="AO1131">
        <v>1</v>
      </c>
      <c r="AP1131">
        <v>0</v>
      </c>
      <c r="AQ1131">
        <v>2.6629242897033691</v>
      </c>
      <c r="AR1131">
        <v>0.8475310206413269</v>
      </c>
      <c r="AS1131">
        <v>0.84516304731369019</v>
      </c>
      <c r="AT1131">
        <v>0.15073698759078979</v>
      </c>
      <c r="AU1131">
        <f>ABS($AP1131-AQ1131)</f>
        <v>2.6629242897033691</v>
      </c>
      <c r="AV1131">
        <f>ABS($AP1131-AR1131)</f>
        <v>0.8475310206413269</v>
      </c>
      <c r="AW1131">
        <f>ABS($AP1131-AS1131)</f>
        <v>0.84516304731369019</v>
      </c>
      <c r="AX1131">
        <f>ABS($AP1131-AT1131)</f>
        <v>0.15073698759078979</v>
      </c>
      <c r="AY1131">
        <f>AVERAGE(AU1131:AX1131)</f>
        <v>1.126588836312294</v>
      </c>
    </row>
    <row r="1132" spans="1:51" x14ac:dyDescent="0.2">
      <c r="A1132">
        <v>3</v>
      </c>
      <c r="B1132">
        <v>25325</v>
      </c>
      <c r="C1132" t="s">
        <v>1290</v>
      </c>
      <c r="D1132">
        <v>22958</v>
      </c>
      <c r="F1132" t="s">
        <v>2476</v>
      </c>
      <c r="G1132" t="s">
        <v>2477</v>
      </c>
      <c r="H1132" t="s">
        <v>537</v>
      </c>
      <c r="I1132" t="s">
        <v>320</v>
      </c>
      <c r="J1132" t="s">
        <v>52</v>
      </c>
      <c r="K1132">
        <v>200</v>
      </c>
      <c r="L1132">
        <v>9.9999999999999995E-7</v>
      </c>
      <c r="M1132">
        <v>7</v>
      </c>
      <c r="N1132">
        <v>1.01325</v>
      </c>
      <c r="O1132">
        <v>13</v>
      </c>
      <c r="P1132">
        <v>0</v>
      </c>
      <c r="Q1132">
        <v>933.47</v>
      </c>
      <c r="R1132">
        <v>2792</v>
      </c>
      <c r="S1132">
        <v>2.7</v>
      </c>
      <c r="T1132">
        <v>577.5</v>
      </c>
      <c r="U1132">
        <v>1816.7</v>
      </c>
      <c r="V1132">
        <v>2744.8</v>
      </c>
      <c r="W1132">
        <v>41.76</v>
      </c>
      <c r="X1132">
        <v>1.84</v>
      </c>
      <c r="Y1132">
        <v>1.26</v>
      </c>
      <c r="Z1132">
        <v>1.61</v>
      </c>
      <c r="AA1132">
        <v>0.67500000000000004</v>
      </c>
      <c r="AB1132">
        <v>28.3</v>
      </c>
      <c r="AI1132">
        <v>998</v>
      </c>
      <c r="AJ1132">
        <v>18.010000000000002</v>
      </c>
      <c r="AK1132">
        <v>273</v>
      </c>
      <c r="AL1132">
        <v>-0.5</v>
      </c>
      <c r="AM1132">
        <v>1</v>
      </c>
      <c r="AN1132">
        <v>1</v>
      </c>
      <c r="AO1132">
        <v>1</v>
      </c>
      <c r="AP1132">
        <v>10.973000000000001</v>
      </c>
      <c r="AQ1132">
        <v>9.4768733978271484</v>
      </c>
      <c r="AR1132">
        <v>9.3836097717285156</v>
      </c>
      <c r="AS1132">
        <v>10.061977386474609</v>
      </c>
      <c r="AT1132">
        <v>10.42997932434082</v>
      </c>
      <c r="AU1132">
        <f>ABS($AP1132-AQ1132)</f>
        <v>1.4961266021728523</v>
      </c>
      <c r="AV1132">
        <f>ABS($AP1132-AR1132)</f>
        <v>1.5893902282714851</v>
      </c>
      <c r="AW1132">
        <f>ABS($AP1132-AS1132)</f>
        <v>0.91102261352539138</v>
      </c>
      <c r="AX1132">
        <f>ABS($AP1132-AT1132)</f>
        <v>0.54302067565918044</v>
      </c>
      <c r="AY1132">
        <f>AVERAGE(AU1132:AX1132)</f>
        <v>1.1348900299072273</v>
      </c>
    </row>
    <row r="1133" spans="1:51" x14ac:dyDescent="0.2">
      <c r="A1133">
        <v>6</v>
      </c>
      <c r="B1133">
        <v>25613</v>
      </c>
      <c r="C1133" t="s">
        <v>1059</v>
      </c>
      <c r="D1133">
        <v>999</v>
      </c>
      <c r="F1133" t="s">
        <v>2478</v>
      </c>
      <c r="G1133" t="s">
        <v>2479</v>
      </c>
      <c r="H1133" t="s">
        <v>100</v>
      </c>
      <c r="I1133" t="s">
        <v>61</v>
      </c>
      <c r="J1133" t="s">
        <v>52</v>
      </c>
      <c r="K1133">
        <v>25</v>
      </c>
      <c r="L1133">
        <v>0.3</v>
      </c>
      <c r="M1133">
        <v>7</v>
      </c>
      <c r="N1133">
        <v>1.01325</v>
      </c>
      <c r="O1133">
        <v>56</v>
      </c>
      <c r="P1133">
        <v>0</v>
      </c>
      <c r="Q1133">
        <v>1000</v>
      </c>
      <c r="R1133">
        <v>2143</v>
      </c>
      <c r="S1133">
        <v>3.51</v>
      </c>
      <c r="T1133">
        <v>502.9</v>
      </c>
      <c r="U1133">
        <v>965.2</v>
      </c>
      <c r="V1133">
        <v>3600</v>
      </c>
      <c r="W1133">
        <v>13.95</v>
      </c>
      <c r="X1133">
        <v>2.68</v>
      </c>
      <c r="Y1133">
        <v>1.96</v>
      </c>
      <c r="Z1133">
        <v>0.89</v>
      </c>
      <c r="AA1133">
        <v>1.49</v>
      </c>
      <c r="AB1133">
        <v>62.5</v>
      </c>
      <c r="AC1133">
        <v>1980</v>
      </c>
      <c r="AD1133">
        <v>74.55</v>
      </c>
      <c r="AE1133">
        <v>1044</v>
      </c>
      <c r="AF1133">
        <v>0</v>
      </c>
      <c r="AG1133">
        <v>1</v>
      </c>
      <c r="AH1133">
        <v>0</v>
      </c>
      <c r="AI1133">
        <v>998</v>
      </c>
      <c r="AJ1133">
        <v>18.010000000000002</v>
      </c>
      <c r="AK1133">
        <v>273</v>
      </c>
      <c r="AL1133">
        <v>-0.5</v>
      </c>
      <c r="AM1133">
        <v>1</v>
      </c>
      <c r="AN1133">
        <v>1</v>
      </c>
      <c r="AO1133">
        <v>1</v>
      </c>
      <c r="AP1133">
        <v>1.6</v>
      </c>
      <c r="AQ1133">
        <v>1.3468419313430791</v>
      </c>
      <c r="AR1133">
        <v>0.51240748167037964</v>
      </c>
      <c r="AS1133">
        <v>3.5368983745574951</v>
      </c>
      <c r="AT1133">
        <v>1.9676810503005979</v>
      </c>
      <c r="AU1133">
        <f>ABS($AP1133-AQ1133)</f>
        <v>0.25315806865692103</v>
      </c>
      <c r="AV1133">
        <f>ABS($AP1133-AR1133)</f>
        <v>1.0875925183296205</v>
      </c>
      <c r="AW1133">
        <f>ABS($AP1133-AS1133)</f>
        <v>1.936898374557495</v>
      </c>
      <c r="AX1133">
        <f>ABS($AP1133-AT1133)</f>
        <v>0.36768105030059783</v>
      </c>
      <c r="AY1133">
        <f>AVERAGE(AU1133:AX1133)</f>
        <v>0.91133250296115853</v>
      </c>
    </row>
    <row r="1134" spans="1:51" x14ac:dyDescent="0.2">
      <c r="A1134">
        <v>3</v>
      </c>
      <c r="B1134">
        <v>25641</v>
      </c>
      <c r="C1134" t="s">
        <v>149</v>
      </c>
      <c r="D1134">
        <v>2399</v>
      </c>
      <c r="F1134" t="s">
        <v>2480</v>
      </c>
      <c r="G1134" t="s">
        <v>2481</v>
      </c>
      <c r="H1134" t="s">
        <v>71</v>
      </c>
      <c r="I1134" t="s">
        <v>51</v>
      </c>
      <c r="J1134" t="s">
        <v>52</v>
      </c>
      <c r="K1134">
        <v>30.5</v>
      </c>
      <c r="L1134">
        <v>0.1</v>
      </c>
      <c r="M1134">
        <v>7</v>
      </c>
      <c r="N1134">
        <v>1.01325</v>
      </c>
      <c r="O1134">
        <v>1</v>
      </c>
      <c r="P1134">
        <v>0</v>
      </c>
      <c r="Q1134">
        <v>14.01</v>
      </c>
      <c r="R1134">
        <v>20.28</v>
      </c>
      <c r="S1134">
        <v>8.9900000000000003E-5</v>
      </c>
      <c r="T1134">
        <v>1312</v>
      </c>
      <c r="U1134">
        <v>0</v>
      </c>
      <c r="V1134">
        <v>0</v>
      </c>
      <c r="W1134">
        <v>72.78</v>
      </c>
      <c r="X1134">
        <v>1.2</v>
      </c>
      <c r="Y1134">
        <v>0.32</v>
      </c>
      <c r="Z1134">
        <v>2.2000000000000002</v>
      </c>
      <c r="AA1134">
        <v>-0.04</v>
      </c>
      <c r="AB1134">
        <v>130.69999999999999</v>
      </c>
      <c r="AC1134">
        <v>2100</v>
      </c>
      <c r="AD1134">
        <v>101.10299999999999</v>
      </c>
      <c r="AE1134">
        <v>610</v>
      </c>
      <c r="AF1134">
        <v>0</v>
      </c>
      <c r="AG1134">
        <v>3</v>
      </c>
      <c r="AH1134">
        <v>62.9</v>
      </c>
      <c r="AI1134">
        <v>998</v>
      </c>
      <c r="AJ1134">
        <v>18.010000000000002</v>
      </c>
      <c r="AK1134">
        <v>273</v>
      </c>
      <c r="AL1134">
        <v>-0.5</v>
      </c>
      <c r="AM1134">
        <v>1</v>
      </c>
      <c r="AN1134">
        <v>1</v>
      </c>
      <c r="AO1134">
        <v>1</v>
      </c>
      <c r="AP1134">
        <v>8.9</v>
      </c>
      <c r="AQ1134">
        <v>4.4003572463989258</v>
      </c>
      <c r="AR1134">
        <v>9.2509222030639648</v>
      </c>
      <c r="AS1134">
        <v>7.3354201316833496</v>
      </c>
      <c r="AT1134">
        <v>5.1505031585693359</v>
      </c>
      <c r="AU1134">
        <f>ABS($AP1134-AQ1134)</f>
        <v>4.4996427536010746</v>
      </c>
      <c r="AV1134">
        <f>ABS($AP1134-AR1134)</f>
        <v>0.35092220306396449</v>
      </c>
      <c r="AW1134">
        <f>ABS($AP1134-AS1134)</f>
        <v>1.5645798683166507</v>
      </c>
      <c r="AX1134">
        <f>ABS($AP1134-AT1134)</f>
        <v>3.7494968414306644</v>
      </c>
      <c r="AY1134">
        <f>AVERAGE(AU1134:AX1134)</f>
        <v>2.5411604166030886</v>
      </c>
    </row>
    <row r="1135" spans="1:51" x14ac:dyDescent="0.2">
      <c r="A1135">
        <v>5</v>
      </c>
      <c r="B1135">
        <v>25643</v>
      </c>
      <c r="C1135" t="s">
        <v>1059</v>
      </c>
      <c r="D1135">
        <v>140</v>
      </c>
      <c r="F1135" t="s">
        <v>2482</v>
      </c>
      <c r="G1135" t="s">
        <v>2483</v>
      </c>
      <c r="H1135" t="s">
        <v>56</v>
      </c>
      <c r="I1135" t="s">
        <v>191</v>
      </c>
      <c r="J1135" t="s">
        <v>52</v>
      </c>
      <c r="K1135">
        <v>25</v>
      </c>
      <c r="L1135">
        <v>0.1</v>
      </c>
      <c r="M1135">
        <v>7</v>
      </c>
      <c r="N1135">
        <v>1.01325</v>
      </c>
      <c r="O1135">
        <v>29</v>
      </c>
      <c r="P1135">
        <v>10</v>
      </c>
      <c r="Q1135">
        <v>1357.77</v>
      </c>
      <c r="R1135">
        <v>2835</v>
      </c>
      <c r="S1135">
        <v>8.9600000000000009</v>
      </c>
      <c r="T1135">
        <v>745.5</v>
      </c>
      <c r="U1135">
        <v>1957.9</v>
      </c>
      <c r="V1135">
        <v>3555</v>
      </c>
      <c r="W1135">
        <v>119.2</v>
      </c>
      <c r="X1135">
        <v>1.4</v>
      </c>
      <c r="Y1135">
        <v>1.1200000000000001</v>
      </c>
      <c r="Z1135">
        <v>1.9</v>
      </c>
      <c r="AA1135">
        <v>0.91</v>
      </c>
      <c r="AB1135">
        <v>33.200000000000003</v>
      </c>
      <c r="AC1135">
        <v>1760</v>
      </c>
      <c r="AD1135">
        <v>99.96</v>
      </c>
      <c r="AE1135">
        <v>161</v>
      </c>
      <c r="AF1135">
        <v>1</v>
      </c>
      <c r="AG1135">
        <v>4</v>
      </c>
      <c r="AH1135">
        <v>71.400000000000006</v>
      </c>
      <c r="AI1135">
        <v>998</v>
      </c>
      <c r="AJ1135">
        <v>18.010000000000002</v>
      </c>
      <c r="AK1135">
        <v>273</v>
      </c>
      <c r="AL1135">
        <v>-0.5</v>
      </c>
      <c r="AM1135">
        <v>1</v>
      </c>
      <c r="AN1135">
        <v>1</v>
      </c>
      <c r="AO1135">
        <v>1</v>
      </c>
      <c r="AP1135">
        <v>3.2</v>
      </c>
      <c r="AQ1135">
        <v>3.7864782810211182</v>
      </c>
      <c r="AR1135">
        <v>0.89103430509567261</v>
      </c>
      <c r="AS1135">
        <v>1.5869408845901489</v>
      </c>
      <c r="AT1135">
        <v>4.941685676574707</v>
      </c>
      <c r="AU1135">
        <f>ABS($AP1135-AQ1135)</f>
        <v>0.58647828102111799</v>
      </c>
      <c r="AV1135">
        <f>ABS($AP1135-AR1135)</f>
        <v>2.3089656949043276</v>
      </c>
      <c r="AW1135">
        <f>ABS($AP1135-AS1135)</f>
        <v>1.6130591154098513</v>
      </c>
      <c r="AX1135">
        <f>ABS($AP1135-AT1135)</f>
        <v>1.7416856765747069</v>
      </c>
      <c r="AY1135">
        <f>AVERAGE(AU1135:AX1135)</f>
        <v>1.5625471919775009</v>
      </c>
    </row>
    <row r="1136" spans="1:51" x14ac:dyDescent="0.2">
      <c r="A1136">
        <v>4</v>
      </c>
      <c r="B1136">
        <v>25652</v>
      </c>
      <c r="C1136" t="s">
        <v>92</v>
      </c>
      <c r="D1136">
        <v>999</v>
      </c>
      <c r="F1136" t="s">
        <v>2484</v>
      </c>
      <c r="G1136" t="s">
        <v>2485</v>
      </c>
      <c r="H1136" t="s">
        <v>71</v>
      </c>
      <c r="I1136" t="s">
        <v>68</v>
      </c>
      <c r="J1136" t="s">
        <v>52</v>
      </c>
      <c r="K1136">
        <v>10</v>
      </c>
      <c r="L1136">
        <v>3</v>
      </c>
      <c r="M1136">
        <v>7</v>
      </c>
      <c r="N1136">
        <v>1.01325</v>
      </c>
      <c r="O1136">
        <v>1</v>
      </c>
      <c r="P1136">
        <v>0</v>
      </c>
      <c r="Q1136">
        <v>14.01</v>
      </c>
      <c r="R1136">
        <v>20.28</v>
      </c>
      <c r="S1136">
        <v>8.9900000000000003E-5</v>
      </c>
      <c r="T1136">
        <v>1312</v>
      </c>
      <c r="U1136">
        <v>0</v>
      </c>
      <c r="V1136">
        <v>0</v>
      </c>
      <c r="W1136">
        <v>72.78</v>
      </c>
      <c r="X1136">
        <v>1.2</v>
      </c>
      <c r="Y1136">
        <v>0.32</v>
      </c>
      <c r="Z1136">
        <v>2.2000000000000002</v>
      </c>
      <c r="AA1136">
        <v>-0.04</v>
      </c>
      <c r="AB1136">
        <v>130.69999999999999</v>
      </c>
      <c r="AC1136">
        <v>2500</v>
      </c>
      <c r="AD1136">
        <v>122.4</v>
      </c>
      <c r="AE1136">
        <v>741</v>
      </c>
      <c r="AF1136">
        <v>0</v>
      </c>
      <c r="AG1136">
        <v>4</v>
      </c>
      <c r="AH1136">
        <v>74.3</v>
      </c>
      <c r="AI1136">
        <v>998</v>
      </c>
      <c r="AJ1136">
        <v>18.010000000000002</v>
      </c>
      <c r="AK1136">
        <v>273</v>
      </c>
      <c r="AL1136">
        <v>-0.5</v>
      </c>
      <c r="AM1136">
        <v>1</v>
      </c>
      <c r="AN1136">
        <v>1</v>
      </c>
      <c r="AO1136">
        <v>1</v>
      </c>
      <c r="AP1136">
        <v>4.18</v>
      </c>
      <c r="AQ1136">
        <v>8.8757038116455078</v>
      </c>
      <c r="AR1136">
        <v>5.0439853668212891</v>
      </c>
      <c r="AS1136">
        <v>4.2492122650146484</v>
      </c>
      <c r="AT1136">
        <v>4.8519120216369629</v>
      </c>
      <c r="AU1136">
        <f>ABS($AP1136-AQ1136)</f>
        <v>4.6957038116455081</v>
      </c>
      <c r="AV1136">
        <f>ABS($AP1136-AR1136)</f>
        <v>0.86398536682128935</v>
      </c>
      <c r="AW1136">
        <f>ABS($AP1136-AS1136)</f>
        <v>6.9212265014648722E-2</v>
      </c>
      <c r="AX1136">
        <f>ABS($AP1136-AT1136)</f>
        <v>0.67191202163696317</v>
      </c>
      <c r="AY1136">
        <f>AVERAGE(AU1136:AX1136)</f>
        <v>1.5752033662796023</v>
      </c>
    </row>
    <row r="1137" spans="1:51" x14ac:dyDescent="0.2">
      <c r="A1137">
        <v>4</v>
      </c>
      <c r="B1137">
        <v>25656</v>
      </c>
      <c r="C1137" t="s">
        <v>92</v>
      </c>
      <c r="D1137">
        <v>29906</v>
      </c>
      <c r="F1137" t="s">
        <v>2486</v>
      </c>
      <c r="G1137" t="s">
        <v>2487</v>
      </c>
      <c r="H1137" t="s">
        <v>537</v>
      </c>
      <c r="I1137" t="s">
        <v>275</v>
      </c>
      <c r="J1137" t="s">
        <v>52</v>
      </c>
      <c r="K1137">
        <v>25</v>
      </c>
      <c r="L1137">
        <v>0.15</v>
      </c>
      <c r="M1137">
        <v>7</v>
      </c>
      <c r="N1137">
        <v>1.01325</v>
      </c>
      <c r="O1137">
        <v>13</v>
      </c>
      <c r="P1137">
        <v>0</v>
      </c>
      <c r="Q1137">
        <v>933.47</v>
      </c>
      <c r="R1137">
        <v>2792</v>
      </c>
      <c r="S1137">
        <v>2.7</v>
      </c>
      <c r="T1137">
        <v>577.5</v>
      </c>
      <c r="U1137">
        <v>1816.7</v>
      </c>
      <c r="V1137">
        <v>2744.8</v>
      </c>
      <c r="W1137">
        <v>41.76</v>
      </c>
      <c r="X1137">
        <v>1.84</v>
      </c>
      <c r="Y1137">
        <v>1.26</v>
      </c>
      <c r="Z1137">
        <v>1.61</v>
      </c>
      <c r="AA1137">
        <v>0.67500000000000004</v>
      </c>
      <c r="AB1137">
        <v>28.3</v>
      </c>
      <c r="AC1137">
        <v>2165</v>
      </c>
      <c r="AD1137">
        <v>58.442999999999998</v>
      </c>
      <c r="AE1137">
        <v>1074</v>
      </c>
      <c r="AF1137">
        <v>0</v>
      </c>
      <c r="AG1137">
        <v>1</v>
      </c>
      <c r="AH1137">
        <v>0</v>
      </c>
      <c r="AI1137">
        <v>998</v>
      </c>
      <c r="AJ1137">
        <v>18.010000000000002</v>
      </c>
      <c r="AK1137">
        <v>273</v>
      </c>
      <c r="AL1137">
        <v>-0.5</v>
      </c>
      <c r="AM1137">
        <v>1</v>
      </c>
      <c r="AN1137">
        <v>1</v>
      </c>
      <c r="AO1137">
        <v>1</v>
      </c>
      <c r="AP1137">
        <v>12.2</v>
      </c>
      <c r="AQ1137">
        <v>12.180404663085939</v>
      </c>
      <c r="AR1137">
        <v>12.75787353515625</v>
      </c>
      <c r="AS1137">
        <v>12.40615749359131</v>
      </c>
      <c r="AT1137">
        <v>13.024674415588381</v>
      </c>
      <c r="AU1137">
        <f>ABS($AP1137-AQ1137)</f>
        <v>1.9595336914060013E-2</v>
      </c>
      <c r="AV1137">
        <f>ABS($AP1137-AR1137)</f>
        <v>0.55787353515625071</v>
      </c>
      <c r="AW1137">
        <f>ABS($AP1137-AS1137)</f>
        <v>0.20615749359131108</v>
      </c>
      <c r="AX1137">
        <f>ABS($AP1137-AT1137)</f>
        <v>0.82467441558838139</v>
      </c>
      <c r="AY1137">
        <f>AVERAGE(AU1137:AX1137)</f>
        <v>0.4020751953125008</v>
      </c>
    </row>
    <row r="1138" spans="1:51" x14ac:dyDescent="0.2">
      <c r="A1138">
        <v>5</v>
      </c>
      <c r="B1138">
        <v>25926</v>
      </c>
      <c r="C1138" t="s">
        <v>47</v>
      </c>
      <c r="D1138">
        <v>931</v>
      </c>
      <c r="F1138" t="s">
        <v>2488</v>
      </c>
      <c r="G1138" t="s">
        <v>2489</v>
      </c>
      <c r="H1138" t="s">
        <v>100</v>
      </c>
      <c r="I1138" t="s">
        <v>51</v>
      </c>
      <c r="J1138" t="s">
        <v>52</v>
      </c>
      <c r="K1138">
        <v>25</v>
      </c>
      <c r="L1138">
        <v>0.1</v>
      </c>
      <c r="M1138">
        <v>7</v>
      </c>
      <c r="N1138">
        <v>1.01325</v>
      </c>
      <c r="O1138">
        <v>56</v>
      </c>
      <c r="P1138">
        <v>0</v>
      </c>
      <c r="Q1138">
        <v>1000</v>
      </c>
      <c r="R1138">
        <v>2143</v>
      </c>
      <c r="S1138">
        <v>3.51</v>
      </c>
      <c r="T1138">
        <v>502.9</v>
      </c>
      <c r="U1138">
        <v>965.2</v>
      </c>
      <c r="V1138">
        <v>3600</v>
      </c>
      <c r="W1138">
        <v>13.95</v>
      </c>
      <c r="X1138">
        <v>2.68</v>
      </c>
      <c r="Y1138">
        <v>1.96</v>
      </c>
      <c r="Z1138">
        <v>0.89</v>
      </c>
      <c r="AA1138">
        <v>1.49</v>
      </c>
      <c r="AB1138">
        <v>62.5</v>
      </c>
      <c r="AC1138">
        <v>2100</v>
      </c>
      <c r="AD1138">
        <v>101.10299999999999</v>
      </c>
      <c r="AE1138">
        <v>610</v>
      </c>
      <c r="AF1138">
        <v>0</v>
      </c>
      <c r="AG1138">
        <v>3</v>
      </c>
      <c r="AH1138">
        <v>62.9</v>
      </c>
      <c r="AI1138">
        <v>998</v>
      </c>
      <c r="AJ1138">
        <v>18.010000000000002</v>
      </c>
      <c r="AK1138">
        <v>273</v>
      </c>
      <c r="AL1138">
        <v>-0.5</v>
      </c>
      <c r="AM1138">
        <v>1</v>
      </c>
      <c r="AN1138">
        <v>1</v>
      </c>
      <c r="AO1138">
        <v>1</v>
      </c>
      <c r="AP1138">
        <v>1.37</v>
      </c>
      <c r="AQ1138">
        <v>1.695780396461487</v>
      </c>
      <c r="AR1138">
        <v>3.9345345497131352</v>
      </c>
      <c r="AS1138">
        <v>1.881338238716125</v>
      </c>
      <c r="AT1138">
        <v>2.0833628177642818</v>
      </c>
      <c r="AU1138">
        <f>ABS($AP1138-AQ1138)</f>
        <v>0.32578039646148693</v>
      </c>
      <c r="AV1138">
        <f>ABS($AP1138-AR1138)</f>
        <v>2.5645345497131351</v>
      </c>
      <c r="AW1138">
        <f>ABS($AP1138-AS1138)</f>
        <v>0.51133823871612494</v>
      </c>
      <c r="AX1138">
        <f>ABS($AP1138-AT1138)</f>
        <v>0.71336281776428168</v>
      </c>
      <c r="AY1138">
        <f>AVERAGE(AU1138:AX1138)</f>
        <v>1.0287540006637572</v>
      </c>
    </row>
    <row r="1139" spans="1:51" x14ac:dyDescent="0.2">
      <c r="A1139">
        <v>4</v>
      </c>
      <c r="B1139">
        <v>25972</v>
      </c>
      <c r="C1139" t="s">
        <v>47</v>
      </c>
      <c r="D1139">
        <v>975</v>
      </c>
      <c r="F1139" t="s">
        <v>2490</v>
      </c>
      <c r="G1139" t="s">
        <v>2491</v>
      </c>
      <c r="H1139" t="s">
        <v>84</v>
      </c>
      <c r="I1139" t="s">
        <v>61</v>
      </c>
      <c r="J1139" t="s">
        <v>52</v>
      </c>
      <c r="K1139">
        <v>25</v>
      </c>
      <c r="L1139">
        <v>0.2</v>
      </c>
      <c r="M1139">
        <v>7</v>
      </c>
      <c r="N1139">
        <v>1.01325</v>
      </c>
      <c r="O1139">
        <v>27</v>
      </c>
      <c r="P1139">
        <v>7</v>
      </c>
      <c r="Q1139">
        <v>1768</v>
      </c>
      <c r="R1139">
        <v>3200</v>
      </c>
      <c r="S1139">
        <v>8.9</v>
      </c>
      <c r="T1139">
        <v>760.4</v>
      </c>
      <c r="U1139">
        <v>1648</v>
      </c>
      <c r="V1139">
        <v>3232</v>
      </c>
      <c r="W1139">
        <v>63.89</v>
      </c>
      <c r="X1139">
        <v>1.92</v>
      </c>
      <c r="Y1139">
        <v>1.1100000000000001</v>
      </c>
      <c r="Z1139">
        <v>1.88</v>
      </c>
      <c r="AA1139">
        <v>0.79</v>
      </c>
      <c r="AB1139">
        <v>30</v>
      </c>
      <c r="AC1139">
        <v>1980</v>
      </c>
      <c r="AD1139">
        <v>74.55</v>
      </c>
      <c r="AE1139">
        <v>1044</v>
      </c>
      <c r="AF1139">
        <v>0</v>
      </c>
      <c r="AG1139">
        <v>1</v>
      </c>
      <c r="AH1139">
        <v>0</v>
      </c>
      <c r="AI1139">
        <v>998</v>
      </c>
      <c r="AJ1139">
        <v>18.010000000000002</v>
      </c>
      <c r="AK1139">
        <v>273</v>
      </c>
      <c r="AL1139">
        <v>-0.5</v>
      </c>
      <c r="AM1139">
        <v>1</v>
      </c>
      <c r="AN1139">
        <v>1</v>
      </c>
      <c r="AO1139">
        <v>1</v>
      </c>
      <c r="AP1139">
        <v>6.7</v>
      </c>
      <c r="AQ1139">
        <v>5.1508984565734863</v>
      </c>
      <c r="AR1139">
        <v>2.9331870079040532</v>
      </c>
      <c r="AS1139">
        <v>3.8686518669128418</v>
      </c>
      <c r="AT1139">
        <v>1.997805237770081</v>
      </c>
      <c r="AU1139">
        <f>ABS($AP1139-AQ1139)</f>
        <v>1.5491015434265138</v>
      </c>
      <c r="AV1139">
        <f>ABS($AP1139-AR1139)</f>
        <v>3.766812992095947</v>
      </c>
      <c r="AW1139">
        <f>ABS($AP1139-AS1139)</f>
        <v>2.8313481330871584</v>
      </c>
      <c r="AX1139">
        <f>ABS($AP1139-AT1139)</f>
        <v>4.7021947622299187</v>
      </c>
      <c r="AY1139">
        <f>AVERAGE(AU1139:AX1139)</f>
        <v>3.2123643577098848</v>
      </c>
    </row>
    <row r="1140" spans="1:51" x14ac:dyDescent="0.2">
      <c r="A1140">
        <v>4</v>
      </c>
      <c r="B1140">
        <v>25977</v>
      </c>
      <c r="C1140" t="s">
        <v>47</v>
      </c>
      <c r="D1140">
        <v>140</v>
      </c>
      <c r="F1140" t="s">
        <v>2492</v>
      </c>
      <c r="G1140" t="s">
        <v>2493</v>
      </c>
      <c r="H1140" t="s">
        <v>2297</v>
      </c>
      <c r="I1140" t="s">
        <v>61</v>
      </c>
      <c r="J1140" t="s">
        <v>52</v>
      </c>
      <c r="K1140">
        <v>22</v>
      </c>
      <c r="L1140">
        <v>0.1</v>
      </c>
      <c r="M1140">
        <v>7</v>
      </c>
      <c r="N1140">
        <v>1.01325</v>
      </c>
      <c r="O1140">
        <v>82</v>
      </c>
      <c r="P1140">
        <v>2</v>
      </c>
      <c r="Q1140">
        <v>600.61</v>
      </c>
      <c r="R1140">
        <v>1746</v>
      </c>
      <c r="S1140">
        <v>11.34</v>
      </c>
      <c r="T1140">
        <v>715.6</v>
      </c>
      <c r="U1140">
        <v>1450.5</v>
      </c>
      <c r="V1140">
        <v>3081.5</v>
      </c>
      <c r="W1140">
        <v>34.409999999999997</v>
      </c>
      <c r="X1140">
        <v>2.02</v>
      </c>
      <c r="Y1140">
        <v>1.44</v>
      </c>
      <c r="Z1140">
        <v>2.33</v>
      </c>
      <c r="AA1140">
        <v>1.33</v>
      </c>
      <c r="AB1140">
        <v>64.81</v>
      </c>
      <c r="AC1140">
        <v>1980</v>
      </c>
      <c r="AD1140">
        <v>74.55</v>
      </c>
      <c r="AE1140">
        <v>1044</v>
      </c>
      <c r="AF1140">
        <v>0</v>
      </c>
      <c r="AG1140">
        <v>1</v>
      </c>
      <c r="AH1140">
        <v>0</v>
      </c>
      <c r="AI1140">
        <v>998</v>
      </c>
      <c r="AJ1140">
        <v>18.010000000000002</v>
      </c>
      <c r="AK1140">
        <v>273</v>
      </c>
      <c r="AL1140">
        <v>-0.5</v>
      </c>
      <c r="AM1140">
        <v>1</v>
      </c>
      <c r="AN1140">
        <v>1</v>
      </c>
      <c r="AO1140">
        <v>1</v>
      </c>
      <c r="AP1140">
        <v>6</v>
      </c>
      <c r="AQ1140">
        <v>9.0430402755737305</v>
      </c>
      <c r="AR1140">
        <v>5.7953085899353027</v>
      </c>
      <c r="AS1140">
        <v>9.5554046630859375</v>
      </c>
      <c r="AT1140">
        <v>10.470372200012211</v>
      </c>
      <c r="AU1140">
        <f>ABS($AP1140-AQ1140)</f>
        <v>3.0430402755737305</v>
      </c>
      <c r="AV1140">
        <f>ABS($AP1140-AR1140)</f>
        <v>0.20469141006469727</v>
      </c>
      <c r="AW1140">
        <f>ABS($AP1140-AS1140)</f>
        <v>3.5554046630859375</v>
      </c>
      <c r="AX1140">
        <f>ABS($AP1140-AT1140)</f>
        <v>4.4703722000122106</v>
      </c>
      <c r="AY1140">
        <f>AVERAGE(AU1140:AX1140)</f>
        <v>2.818377137184144</v>
      </c>
    </row>
    <row r="1141" spans="1:51" x14ac:dyDescent="0.2">
      <c r="A1141">
        <v>4</v>
      </c>
      <c r="B1141">
        <v>25978</v>
      </c>
      <c r="C1141" t="s">
        <v>47</v>
      </c>
      <c r="D1141">
        <v>1800</v>
      </c>
      <c r="F1141" t="s">
        <v>2494</v>
      </c>
      <c r="G1141" t="s">
        <v>2495</v>
      </c>
      <c r="H1141" t="s">
        <v>50</v>
      </c>
      <c r="I1141" t="s">
        <v>51</v>
      </c>
      <c r="J1141" t="s">
        <v>52</v>
      </c>
      <c r="K1141">
        <v>25</v>
      </c>
      <c r="L1141">
        <v>0.1</v>
      </c>
      <c r="M1141">
        <v>7</v>
      </c>
      <c r="N1141">
        <v>1.01325</v>
      </c>
      <c r="O1141">
        <v>48</v>
      </c>
      <c r="P1141">
        <v>10</v>
      </c>
      <c r="Q1141">
        <v>594.22</v>
      </c>
      <c r="R1141">
        <v>1040</v>
      </c>
      <c r="S1141">
        <v>8.65</v>
      </c>
      <c r="T1141">
        <v>867.8</v>
      </c>
      <c r="U1141">
        <v>1631.4</v>
      </c>
      <c r="V1141">
        <v>3616</v>
      </c>
      <c r="W1141">
        <v>-68</v>
      </c>
      <c r="X1141">
        <v>1.58</v>
      </c>
      <c r="Y1141">
        <v>1.36</v>
      </c>
      <c r="Z1141">
        <v>1.69</v>
      </c>
      <c r="AA1141">
        <v>1.0900000000000001</v>
      </c>
      <c r="AB1141">
        <v>51.76</v>
      </c>
      <c r="AC1141">
        <v>2100</v>
      </c>
      <c r="AD1141">
        <v>101.10299999999999</v>
      </c>
      <c r="AE1141">
        <v>610</v>
      </c>
      <c r="AF1141">
        <v>0</v>
      </c>
      <c r="AG1141">
        <v>3</v>
      </c>
      <c r="AH1141">
        <v>62.9</v>
      </c>
      <c r="AI1141">
        <v>998</v>
      </c>
      <c r="AJ1141">
        <v>18.010000000000002</v>
      </c>
      <c r="AK1141">
        <v>273</v>
      </c>
      <c r="AL1141">
        <v>-0.5</v>
      </c>
      <c r="AM1141">
        <v>1</v>
      </c>
      <c r="AN1141">
        <v>1</v>
      </c>
      <c r="AO1141">
        <v>1</v>
      </c>
      <c r="AP1141">
        <v>8.9</v>
      </c>
      <c r="AQ1141">
        <v>7.934567928314209</v>
      </c>
      <c r="AR1141">
        <v>6.9255657196044922</v>
      </c>
      <c r="AS1141">
        <v>4.6818633079528809</v>
      </c>
      <c r="AT1141">
        <v>4.4243345260620117</v>
      </c>
      <c r="AU1141">
        <f>ABS($AP1141-AQ1141)</f>
        <v>0.96543207168579137</v>
      </c>
      <c r="AV1141">
        <f>ABS($AP1141-AR1141)</f>
        <v>1.9744342803955082</v>
      </c>
      <c r="AW1141">
        <f>ABS($AP1141-AS1141)</f>
        <v>4.2181366920471195</v>
      </c>
      <c r="AX1141">
        <f>ABS($AP1141-AT1141)</f>
        <v>4.4756654739379886</v>
      </c>
      <c r="AY1141">
        <f>AVERAGE(AU1141:AX1141)</f>
        <v>2.9084171295166019</v>
      </c>
    </row>
    <row r="1142" spans="1:51" x14ac:dyDescent="0.2">
      <c r="A1142">
        <v>5</v>
      </c>
      <c r="B1142">
        <v>25999</v>
      </c>
      <c r="C1142" t="s">
        <v>47</v>
      </c>
      <c r="D1142">
        <v>2421</v>
      </c>
      <c r="F1142" t="s">
        <v>2496</v>
      </c>
      <c r="G1142" t="s">
        <v>2497</v>
      </c>
      <c r="H1142" t="s">
        <v>71</v>
      </c>
      <c r="I1142" t="s">
        <v>61</v>
      </c>
      <c r="J1142" t="s">
        <v>52</v>
      </c>
      <c r="K1142">
        <v>25</v>
      </c>
      <c r="L1142">
        <v>0.4</v>
      </c>
      <c r="M1142">
        <v>7</v>
      </c>
      <c r="N1142">
        <v>1.01325</v>
      </c>
      <c r="O1142">
        <v>1</v>
      </c>
      <c r="P1142">
        <v>0</v>
      </c>
      <c r="Q1142">
        <v>14.01</v>
      </c>
      <c r="R1142">
        <v>20.28</v>
      </c>
      <c r="S1142">
        <v>8.9900000000000003E-5</v>
      </c>
      <c r="T1142">
        <v>1312</v>
      </c>
      <c r="U1142">
        <v>0</v>
      </c>
      <c r="V1142">
        <v>0</v>
      </c>
      <c r="W1142">
        <v>72.78</v>
      </c>
      <c r="X1142">
        <v>1.2</v>
      </c>
      <c r="Y1142">
        <v>0.32</v>
      </c>
      <c r="Z1142">
        <v>2.2000000000000002</v>
      </c>
      <c r="AA1142">
        <v>-0.04</v>
      </c>
      <c r="AB1142">
        <v>130.69999999999999</v>
      </c>
      <c r="AC1142">
        <v>1980</v>
      </c>
      <c r="AD1142">
        <v>74.55</v>
      </c>
      <c r="AE1142">
        <v>1044</v>
      </c>
      <c r="AF1142">
        <v>0</v>
      </c>
      <c r="AG1142">
        <v>1</v>
      </c>
      <c r="AH1142">
        <v>0</v>
      </c>
      <c r="AI1142">
        <v>998</v>
      </c>
      <c r="AJ1142">
        <v>18.010000000000002</v>
      </c>
      <c r="AK1142">
        <v>273</v>
      </c>
      <c r="AL1142">
        <v>-0.5</v>
      </c>
      <c r="AM1142">
        <v>1</v>
      </c>
      <c r="AN1142">
        <v>1</v>
      </c>
      <c r="AO1142">
        <v>1</v>
      </c>
      <c r="AP1142">
        <v>9.3000000000000007</v>
      </c>
      <c r="AQ1142">
        <v>9.4208745956420898</v>
      </c>
      <c r="AR1142">
        <v>9.4504575729370117</v>
      </c>
      <c r="AS1142">
        <v>9.284276008605957</v>
      </c>
      <c r="AT1142">
        <v>9.2246513366699219</v>
      </c>
      <c r="AU1142">
        <f>ABS($AP1142-AQ1142)</f>
        <v>0.12087459564208913</v>
      </c>
      <c r="AV1142">
        <f>ABS($AP1142-AR1142)</f>
        <v>0.15045757293701101</v>
      </c>
      <c r="AW1142">
        <f>ABS($AP1142-AS1142)</f>
        <v>1.5723991394043679E-2</v>
      </c>
      <c r="AX1142">
        <f>ABS($AP1142-AT1142)</f>
        <v>7.5348663330078836E-2</v>
      </c>
      <c r="AY1142">
        <f>AVERAGE(AU1142:AX1142)</f>
        <v>9.0601205825805664E-2</v>
      </c>
    </row>
    <row r="1143" spans="1:51" x14ac:dyDescent="0.2">
      <c r="A1143">
        <v>3</v>
      </c>
      <c r="B1143">
        <v>26000</v>
      </c>
      <c r="C1143" t="s">
        <v>47</v>
      </c>
      <c r="D1143">
        <v>1187</v>
      </c>
      <c r="F1143" t="s">
        <v>2498</v>
      </c>
      <c r="G1143" t="s">
        <v>2499</v>
      </c>
      <c r="H1143" t="s">
        <v>97</v>
      </c>
      <c r="I1143" t="s">
        <v>51</v>
      </c>
      <c r="J1143" t="s">
        <v>52</v>
      </c>
      <c r="K1143">
        <v>35</v>
      </c>
      <c r="L1143">
        <v>0.1</v>
      </c>
      <c r="M1143">
        <v>7</v>
      </c>
      <c r="N1143">
        <v>1.01325</v>
      </c>
      <c r="O1143">
        <v>20</v>
      </c>
      <c r="P1143">
        <v>0</v>
      </c>
      <c r="Q1143">
        <v>1115</v>
      </c>
      <c r="R1143">
        <v>1757</v>
      </c>
      <c r="S1143">
        <v>1.55</v>
      </c>
      <c r="T1143">
        <v>589.79999999999995</v>
      </c>
      <c r="U1143">
        <v>1145.4000000000001</v>
      </c>
      <c r="V1143">
        <v>4912.3999999999996</v>
      </c>
      <c r="W1143">
        <v>2.37</v>
      </c>
      <c r="X1143">
        <v>2.31</v>
      </c>
      <c r="Y1143">
        <v>1.71</v>
      </c>
      <c r="Z1143">
        <v>1</v>
      </c>
      <c r="AA1143">
        <v>1.1399999999999999</v>
      </c>
      <c r="AB1143">
        <v>41.6</v>
      </c>
      <c r="AC1143">
        <v>2100</v>
      </c>
      <c r="AD1143">
        <v>101.10299999999999</v>
      </c>
      <c r="AE1143">
        <v>610</v>
      </c>
      <c r="AF1143">
        <v>0</v>
      </c>
      <c r="AG1143">
        <v>3</v>
      </c>
      <c r="AH1143">
        <v>62.9</v>
      </c>
      <c r="AI1143">
        <v>998</v>
      </c>
      <c r="AJ1143">
        <v>18.010000000000002</v>
      </c>
      <c r="AK1143">
        <v>273</v>
      </c>
      <c r="AL1143">
        <v>-0.5</v>
      </c>
      <c r="AM1143">
        <v>1</v>
      </c>
      <c r="AN1143">
        <v>1</v>
      </c>
      <c r="AO1143">
        <v>1</v>
      </c>
      <c r="AP1143">
        <v>2.4700000000000002</v>
      </c>
      <c r="AQ1143">
        <v>0.90241497755050659</v>
      </c>
      <c r="AR1143">
        <v>1.7462917566299441</v>
      </c>
      <c r="AS1143">
        <v>2.1827490329742432</v>
      </c>
      <c r="AT1143">
        <v>1.830152153968811</v>
      </c>
      <c r="AU1143">
        <f>ABS($AP1143-AQ1143)</f>
        <v>1.5675850224494936</v>
      </c>
      <c r="AV1143">
        <f>ABS($AP1143-AR1143)</f>
        <v>0.72370824337005613</v>
      </c>
      <c r="AW1143">
        <f>ABS($AP1143-AS1143)</f>
        <v>0.28725096702575703</v>
      </c>
      <c r="AX1143">
        <f>ABS($AP1143-AT1143)</f>
        <v>0.63984784603118916</v>
      </c>
      <c r="AY1143">
        <f>AVERAGE(AU1143:AX1143)</f>
        <v>0.80459801971912404</v>
      </c>
    </row>
    <row r="1144" spans="1:51" x14ac:dyDescent="0.2">
      <c r="A1144">
        <v>5</v>
      </c>
      <c r="B1144">
        <v>26051</v>
      </c>
      <c r="C1144" t="s">
        <v>47</v>
      </c>
      <c r="D1144">
        <v>3853</v>
      </c>
      <c r="F1144" t="s">
        <v>2500</v>
      </c>
      <c r="G1144" t="s">
        <v>2501</v>
      </c>
      <c r="H1144" t="s">
        <v>97</v>
      </c>
      <c r="I1144" t="s">
        <v>51</v>
      </c>
      <c r="J1144" t="s">
        <v>52</v>
      </c>
      <c r="K1144">
        <v>45</v>
      </c>
      <c r="L1144">
        <v>0.1</v>
      </c>
      <c r="M1144">
        <v>7</v>
      </c>
      <c r="N1144">
        <v>1.01325</v>
      </c>
      <c r="O1144">
        <v>20</v>
      </c>
      <c r="P1144">
        <v>0</v>
      </c>
      <c r="Q1144">
        <v>1115</v>
      </c>
      <c r="R1144">
        <v>1757</v>
      </c>
      <c r="S1144">
        <v>1.55</v>
      </c>
      <c r="T1144">
        <v>589.79999999999995</v>
      </c>
      <c r="U1144">
        <v>1145.4000000000001</v>
      </c>
      <c r="V1144">
        <v>4912.3999999999996</v>
      </c>
      <c r="W1144">
        <v>2.37</v>
      </c>
      <c r="X1144">
        <v>2.31</v>
      </c>
      <c r="Y1144">
        <v>1.71</v>
      </c>
      <c r="Z1144">
        <v>1</v>
      </c>
      <c r="AA1144">
        <v>1.1399999999999999</v>
      </c>
      <c r="AB1144">
        <v>41.6</v>
      </c>
      <c r="AC1144">
        <v>2100</v>
      </c>
      <c r="AD1144">
        <v>101.10299999999999</v>
      </c>
      <c r="AE1144">
        <v>610</v>
      </c>
      <c r="AF1144">
        <v>0</v>
      </c>
      <c r="AG1144">
        <v>3</v>
      </c>
      <c r="AH1144">
        <v>62.9</v>
      </c>
      <c r="AI1144">
        <v>998</v>
      </c>
      <c r="AJ1144">
        <v>18.010000000000002</v>
      </c>
      <c r="AK1144">
        <v>273</v>
      </c>
      <c r="AL1144">
        <v>-0.5</v>
      </c>
      <c r="AM1144">
        <v>1</v>
      </c>
      <c r="AN1144">
        <v>1</v>
      </c>
      <c r="AO1144">
        <v>1</v>
      </c>
      <c r="AP1144">
        <v>2.2000000000000002</v>
      </c>
      <c r="AQ1144">
        <v>1.899641633033752</v>
      </c>
      <c r="AR1144">
        <v>1.9372187852859499</v>
      </c>
      <c r="AS1144">
        <v>1.2514301538467409</v>
      </c>
      <c r="AT1144">
        <v>1.569898724555969</v>
      </c>
      <c r="AU1144">
        <f>ABS($AP1144-AQ1144)</f>
        <v>0.30035836696624818</v>
      </c>
      <c r="AV1144">
        <f>ABS($AP1144-AR1144)</f>
        <v>0.26278121471405025</v>
      </c>
      <c r="AW1144">
        <f>ABS($AP1144-AS1144)</f>
        <v>0.94856984615325923</v>
      </c>
      <c r="AX1144">
        <f>ABS($AP1144-AT1144)</f>
        <v>0.63010127544403116</v>
      </c>
      <c r="AY1144">
        <f>AVERAGE(AU1144:AX1144)</f>
        <v>0.53545267581939715</v>
      </c>
    </row>
    <row r="1145" spans="1:51" x14ac:dyDescent="0.2">
      <c r="A1145">
        <v>5</v>
      </c>
      <c r="B1145">
        <v>26094</v>
      </c>
      <c r="C1145" t="s">
        <v>495</v>
      </c>
      <c r="D1145">
        <v>52</v>
      </c>
      <c r="F1145" t="s">
        <v>2502</v>
      </c>
      <c r="G1145" t="s">
        <v>2503</v>
      </c>
      <c r="H1145" t="s">
        <v>71</v>
      </c>
      <c r="I1145" t="s">
        <v>61</v>
      </c>
      <c r="J1145" t="s">
        <v>52</v>
      </c>
      <c r="K1145">
        <v>25</v>
      </c>
      <c r="L1145">
        <v>0.1</v>
      </c>
      <c r="M1145">
        <v>7</v>
      </c>
      <c r="N1145">
        <v>1.01325</v>
      </c>
      <c r="O1145">
        <v>1</v>
      </c>
      <c r="P1145">
        <v>0</v>
      </c>
      <c r="Q1145">
        <v>14.01</v>
      </c>
      <c r="R1145">
        <v>20.28</v>
      </c>
      <c r="S1145">
        <v>8.9900000000000003E-5</v>
      </c>
      <c r="T1145">
        <v>1312</v>
      </c>
      <c r="U1145">
        <v>0</v>
      </c>
      <c r="V1145">
        <v>0</v>
      </c>
      <c r="W1145">
        <v>72.78</v>
      </c>
      <c r="X1145">
        <v>1.2</v>
      </c>
      <c r="Y1145">
        <v>0.32</v>
      </c>
      <c r="Z1145">
        <v>2.2000000000000002</v>
      </c>
      <c r="AA1145">
        <v>-0.04</v>
      </c>
      <c r="AB1145">
        <v>130.69999999999999</v>
      </c>
      <c r="AC1145">
        <v>1980</v>
      </c>
      <c r="AD1145">
        <v>74.55</v>
      </c>
      <c r="AE1145">
        <v>1044</v>
      </c>
      <c r="AF1145">
        <v>0</v>
      </c>
      <c r="AG1145">
        <v>1</v>
      </c>
      <c r="AH1145">
        <v>0</v>
      </c>
      <c r="AI1145">
        <v>998</v>
      </c>
      <c r="AJ1145">
        <v>18.010000000000002</v>
      </c>
      <c r="AK1145">
        <v>273</v>
      </c>
      <c r="AL1145">
        <v>-0.5</v>
      </c>
      <c r="AM1145">
        <v>1</v>
      </c>
      <c r="AN1145">
        <v>1</v>
      </c>
      <c r="AO1145">
        <v>1</v>
      </c>
      <c r="AP1145">
        <v>8.82</v>
      </c>
      <c r="AQ1145">
        <v>11.90597438812256</v>
      </c>
      <c r="AR1145">
        <v>10.7773380279541</v>
      </c>
      <c r="AS1145">
        <v>10.190486907958981</v>
      </c>
      <c r="AT1145">
        <v>10.52053928375244</v>
      </c>
      <c r="AU1145">
        <f>ABS($AP1145-AQ1145)</f>
        <v>3.0859743881225601</v>
      </c>
      <c r="AV1145">
        <f>ABS($AP1145-AR1145)</f>
        <v>1.9573380279540995</v>
      </c>
      <c r="AW1145">
        <f>ABS($AP1145-AS1145)</f>
        <v>1.3704869079589805</v>
      </c>
      <c r="AX1145">
        <f>ABS($AP1145-AT1145)</f>
        <v>1.7005392837524393</v>
      </c>
      <c r="AY1145">
        <f>AVERAGE(AU1145:AX1145)</f>
        <v>2.0285846519470199</v>
      </c>
    </row>
    <row r="1146" spans="1:51" x14ac:dyDescent="0.2">
      <c r="A1146">
        <v>5</v>
      </c>
      <c r="B1146">
        <v>26098</v>
      </c>
      <c r="C1146" t="s">
        <v>168</v>
      </c>
      <c r="D1146">
        <v>6533</v>
      </c>
      <c r="F1146" t="s">
        <v>2504</v>
      </c>
      <c r="G1146" t="s">
        <v>2505</v>
      </c>
      <c r="H1146" t="s">
        <v>67</v>
      </c>
      <c r="I1146" t="s">
        <v>61</v>
      </c>
      <c r="J1146" t="s">
        <v>52</v>
      </c>
      <c r="K1146">
        <v>25</v>
      </c>
      <c r="L1146">
        <v>0.5</v>
      </c>
      <c r="M1146">
        <v>7</v>
      </c>
      <c r="N1146">
        <v>1.01325</v>
      </c>
      <c r="O1146">
        <v>29</v>
      </c>
      <c r="P1146">
        <v>9</v>
      </c>
      <c r="Q1146">
        <v>1357.77</v>
      </c>
      <c r="R1146">
        <v>2835</v>
      </c>
      <c r="S1146">
        <v>8.9600000000000009</v>
      </c>
      <c r="T1146">
        <v>745.5</v>
      </c>
      <c r="U1146">
        <v>1957.9</v>
      </c>
      <c r="V1146">
        <v>3555</v>
      </c>
      <c r="W1146">
        <v>119.2</v>
      </c>
      <c r="X1146">
        <v>1.4</v>
      </c>
      <c r="Y1146">
        <v>1.1200000000000001</v>
      </c>
      <c r="Z1146">
        <v>1.9</v>
      </c>
      <c r="AA1146">
        <v>0.87</v>
      </c>
      <c r="AB1146">
        <v>33.200000000000003</v>
      </c>
      <c r="AC1146">
        <v>1980</v>
      </c>
      <c r="AD1146">
        <v>74.55</v>
      </c>
      <c r="AE1146">
        <v>1044</v>
      </c>
      <c r="AF1146">
        <v>0</v>
      </c>
      <c r="AG1146">
        <v>1</v>
      </c>
      <c r="AH1146">
        <v>0</v>
      </c>
      <c r="AI1146">
        <v>998</v>
      </c>
      <c r="AJ1146">
        <v>18.010000000000002</v>
      </c>
      <c r="AK1146">
        <v>273</v>
      </c>
      <c r="AL1146">
        <v>-0.5</v>
      </c>
      <c r="AM1146">
        <v>1</v>
      </c>
      <c r="AN1146">
        <v>1</v>
      </c>
      <c r="AO1146">
        <v>1</v>
      </c>
      <c r="AP1146">
        <v>12.07</v>
      </c>
      <c r="AQ1146">
        <v>11.10516834259033</v>
      </c>
      <c r="AR1146">
        <v>9.1934261322021484</v>
      </c>
      <c r="AS1146">
        <v>9.9991683959960938</v>
      </c>
      <c r="AT1146">
        <v>8.9200201034545898</v>
      </c>
      <c r="AU1146">
        <f>ABS($AP1146-AQ1146)</f>
        <v>0.96483165740967003</v>
      </c>
      <c r="AV1146">
        <f>ABS($AP1146-AR1146)</f>
        <v>2.8765738677978518</v>
      </c>
      <c r="AW1146">
        <f>ABS($AP1146-AS1146)</f>
        <v>2.0708316040039065</v>
      </c>
      <c r="AX1146">
        <f>ABS($AP1146-AT1146)</f>
        <v>3.1499798965454104</v>
      </c>
      <c r="AY1146">
        <f>AVERAGE(AU1146:AX1146)</f>
        <v>2.2655542564392097</v>
      </c>
    </row>
    <row r="1147" spans="1:51" x14ac:dyDescent="0.2">
      <c r="A1147">
        <v>5</v>
      </c>
      <c r="B1147">
        <v>26103</v>
      </c>
      <c r="C1147" t="s">
        <v>92</v>
      </c>
      <c r="D1147">
        <v>1567</v>
      </c>
      <c r="F1147" t="s">
        <v>2506</v>
      </c>
      <c r="G1147" t="s">
        <v>2507</v>
      </c>
      <c r="H1147" t="s">
        <v>67</v>
      </c>
      <c r="I1147" t="s">
        <v>61</v>
      </c>
      <c r="J1147" t="s">
        <v>52</v>
      </c>
      <c r="K1147">
        <v>25</v>
      </c>
      <c r="L1147">
        <v>0.5</v>
      </c>
      <c r="M1147">
        <v>7</v>
      </c>
      <c r="N1147">
        <v>1.01325</v>
      </c>
      <c r="O1147">
        <v>29</v>
      </c>
      <c r="P1147">
        <v>9</v>
      </c>
      <c r="Q1147">
        <v>1357.77</v>
      </c>
      <c r="R1147">
        <v>2835</v>
      </c>
      <c r="S1147">
        <v>8.9600000000000009</v>
      </c>
      <c r="T1147">
        <v>745.5</v>
      </c>
      <c r="U1147">
        <v>1957.9</v>
      </c>
      <c r="V1147">
        <v>3555</v>
      </c>
      <c r="W1147">
        <v>119.2</v>
      </c>
      <c r="X1147">
        <v>1.4</v>
      </c>
      <c r="Y1147">
        <v>1.1200000000000001</v>
      </c>
      <c r="Z1147">
        <v>1.9</v>
      </c>
      <c r="AA1147">
        <v>0.87</v>
      </c>
      <c r="AB1147">
        <v>33.200000000000003</v>
      </c>
      <c r="AC1147">
        <v>1980</v>
      </c>
      <c r="AD1147">
        <v>74.55</v>
      </c>
      <c r="AE1147">
        <v>1044</v>
      </c>
      <c r="AF1147">
        <v>0</v>
      </c>
      <c r="AG1147">
        <v>1</v>
      </c>
      <c r="AH1147">
        <v>0</v>
      </c>
      <c r="AI1147">
        <v>998</v>
      </c>
      <c r="AJ1147">
        <v>18.010000000000002</v>
      </c>
      <c r="AK1147">
        <v>273</v>
      </c>
      <c r="AL1147">
        <v>-0.5</v>
      </c>
      <c r="AM1147">
        <v>1</v>
      </c>
      <c r="AN1147">
        <v>1</v>
      </c>
      <c r="AO1147">
        <v>1</v>
      </c>
      <c r="AP1147">
        <v>10.73</v>
      </c>
      <c r="AQ1147">
        <v>12.004140853881839</v>
      </c>
      <c r="AR1147">
        <v>9.1263999938964844</v>
      </c>
      <c r="AS1147">
        <v>12.586661338806151</v>
      </c>
      <c r="AT1147">
        <v>9.6192398071289063</v>
      </c>
      <c r="AU1147">
        <f>ABS($AP1147-AQ1147)</f>
        <v>1.2741408538818391</v>
      </c>
      <c r="AV1147">
        <f>ABS($AP1147-AR1147)</f>
        <v>1.6036000061035161</v>
      </c>
      <c r="AW1147">
        <f>ABS($AP1147-AS1147)</f>
        <v>1.8566613388061501</v>
      </c>
      <c r="AX1147">
        <f>ABS($AP1147-AT1147)</f>
        <v>1.1107601928710942</v>
      </c>
      <c r="AY1147">
        <f>AVERAGE(AU1147:AX1147)</f>
        <v>1.4612905979156499</v>
      </c>
    </row>
    <row r="1148" spans="1:51" x14ac:dyDescent="0.2">
      <c r="A1148">
        <v>5</v>
      </c>
      <c r="B1148">
        <v>26105</v>
      </c>
      <c r="C1148" t="s">
        <v>47</v>
      </c>
      <c r="D1148">
        <v>3929</v>
      </c>
      <c r="F1148" t="s">
        <v>2508</v>
      </c>
      <c r="G1148" t="s">
        <v>2509</v>
      </c>
      <c r="H1148" t="s">
        <v>207</v>
      </c>
      <c r="I1148" t="s">
        <v>85</v>
      </c>
      <c r="J1148" t="s">
        <v>283</v>
      </c>
      <c r="K1148">
        <v>25</v>
      </c>
      <c r="L1148">
        <v>0.05</v>
      </c>
      <c r="M1148">
        <v>7</v>
      </c>
      <c r="N1148">
        <v>1.01325</v>
      </c>
      <c r="O1148">
        <v>47</v>
      </c>
      <c r="P1148">
        <v>10</v>
      </c>
      <c r="Q1148">
        <v>1234.93</v>
      </c>
      <c r="R1148">
        <v>2435</v>
      </c>
      <c r="S1148">
        <v>10.49</v>
      </c>
      <c r="T1148">
        <v>731</v>
      </c>
      <c r="U1148">
        <v>2070</v>
      </c>
      <c r="V1148">
        <v>3361</v>
      </c>
      <c r="W1148">
        <v>125.8</v>
      </c>
      <c r="X1148">
        <v>1.72</v>
      </c>
      <c r="Y1148">
        <v>1.28</v>
      </c>
      <c r="Z1148">
        <v>1.93</v>
      </c>
      <c r="AA1148">
        <v>1.29</v>
      </c>
      <c r="AB1148">
        <v>42.6</v>
      </c>
      <c r="AD1148">
        <v>229.7</v>
      </c>
      <c r="AE1148">
        <v>573</v>
      </c>
      <c r="AF1148">
        <v>0</v>
      </c>
      <c r="AG1148">
        <v>4</v>
      </c>
      <c r="AH1148">
        <v>74.3</v>
      </c>
      <c r="AI1148">
        <v>790</v>
      </c>
      <c r="AJ1148">
        <v>32.03</v>
      </c>
      <c r="AK1148">
        <v>175</v>
      </c>
      <c r="AL1148">
        <v>-0.5</v>
      </c>
      <c r="AM1148">
        <v>1</v>
      </c>
      <c r="AN1148">
        <v>1</v>
      </c>
      <c r="AO1148">
        <v>20.2</v>
      </c>
      <c r="AP1148">
        <v>8.5500000000000007</v>
      </c>
      <c r="AQ1148">
        <v>4.0699405670166016</v>
      </c>
      <c r="AR1148">
        <v>5.4303374290466309</v>
      </c>
      <c r="AS1148">
        <v>7.2554283142089844</v>
      </c>
      <c r="AT1148">
        <v>6.5742526054382324</v>
      </c>
      <c r="AU1148">
        <f>ABS($AP1148-AQ1148)</f>
        <v>4.4800594329833991</v>
      </c>
      <c r="AV1148">
        <f>ABS($AP1148-AR1148)</f>
        <v>3.1196625709533699</v>
      </c>
      <c r="AW1148">
        <f>ABS($AP1148-AS1148)</f>
        <v>1.2945716857910163</v>
      </c>
      <c r="AX1148">
        <f>ABS($AP1148-AT1148)</f>
        <v>1.9757473945617683</v>
      </c>
      <c r="AY1148">
        <f>AVERAGE(AU1148:AX1148)</f>
        <v>2.7175102710723884</v>
      </c>
    </row>
    <row r="1149" spans="1:51" x14ac:dyDescent="0.2">
      <c r="A1149">
        <v>6</v>
      </c>
      <c r="B1149">
        <v>26109</v>
      </c>
      <c r="C1149" t="s">
        <v>47</v>
      </c>
      <c r="D1149">
        <v>992</v>
      </c>
      <c r="F1149" t="s">
        <v>2510</v>
      </c>
      <c r="G1149" t="s">
        <v>2511</v>
      </c>
      <c r="H1149" t="s">
        <v>71</v>
      </c>
      <c r="I1149" t="s">
        <v>68</v>
      </c>
      <c r="J1149" t="s">
        <v>52</v>
      </c>
      <c r="K1149">
        <v>25</v>
      </c>
      <c r="L1149">
        <v>0.1</v>
      </c>
      <c r="M1149">
        <v>7</v>
      </c>
      <c r="N1149">
        <v>1.01325</v>
      </c>
      <c r="O1149">
        <v>1</v>
      </c>
      <c r="P1149">
        <v>0</v>
      </c>
      <c r="Q1149">
        <v>14.01</v>
      </c>
      <c r="R1149">
        <v>20.28</v>
      </c>
      <c r="S1149">
        <v>8.9900000000000003E-5</v>
      </c>
      <c r="T1149">
        <v>1312</v>
      </c>
      <c r="U1149">
        <v>0</v>
      </c>
      <c r="V1149">
        <v>0</v>
      </c>
      <c r="W1149">
        <v>72.78</v>
      </c>
      <c r="X1149">
        <v>1.2</v>
      </c>
      <c r="Y1149">
        <v>0.32</v>
      </c>
      <c r="Z1149">
        <v>2.2000000000000002</v>
      </c>
      <c r="AA1149">
        <v>-0.04</v>
      </c>
      <c r="AB1149">
        <v>130.69999999999999</v>
      </c>
      <c r="AC1149">
        <v>2500</v>
      </c>
      <c r="AD1149">
        <v>122.4</v>
      </c>
      <c r="AE1149">
        <v>741</v>
      </c>
      <c r="AF1149">
        <v>0</v>
      </c>
      <c r="AG1149">
        <v>4</v>
      </c>
      <c r="AH1149">
        <v>74.3</v>
      </c>
      <c r="AI1149">
        <v>998</v>
      </c>
      <c r="AJ1149">
        <v>18.010000000000002</v>
      </c>
      <c r="AK1149">
        <v>273</v>
      </c>
      <c r="AL1149">
        <v>-0.5</v>
      </c>
      <c r="AM1149">
        <v>1</v>
      </c>
      <c r="AN1149">
        <v>1</v>
      </c>
      <c r="AO1149">
        <v>1</v>
      </c>
      <c r="AP1149">
        <v>5.37</v>
      </c>
      <c r="AQ1149">
        <v>6.4536123275756836</v>
      </c>
      <c r="AR1149">
        <v>6.1873602867126456</v>
      </c>
      <c r="AS1149">
        <v>7.2722315788269043</v>
      </c>
      <c r="AT1149">
        <v>7.0269088745117188</v>
      </c>
      <c r="AU1149">
        <f>ABS($AP1149-AQ1149)</f>
        <v>1.0836123275756835</v>
      </c>
      <c r="AV1149">
        <f>ABS($AP1149-AR1149)</f>
        <v>0.81736028671264549</v>
      </c>
      <c r="AW1149">
        <f>ABS($AP1149-AS1149)</f>
        <v>1.9022315788269042</v>
      </c>
      <c r="AX1149">
        <f>ABS($AP1149-AT1149)</f>
        <v>1.6569088745117186</v>
      </c>
      <c r="AY1149">
        <f>AVERAGE(AU1149:AX1149)</f>
        <v>1.365028266906738</v>
      </c>
    </row>
    <row r="1150" spans="1:51" x14ac:dyDescent="0.2">
      <c r="A1150">
        <v>5</v>
      </c>
      <c r="B1150">
        <v>26112</v>
      </c>
      <c r="C1150" t="s">
        <v>47</v>
      </c>
      <c r="D1150">
        <v>3929</v>
      </c>
      <c r="F1150" t="s">
        <v>2512</v>
      </c>
      <c r="G1150" t="s">
        <v>2513</v>
      </c>
      <c r="H1150" t="s">
        <v>207</v>
      </c>
      <c r="I1150" t="s">
        <v>85</v>
      </c>
      <c r="J1150" t="s">
        <v>283</v>
      </c>
      <c r="K1150">
        <v>25</v>
      </c>
      <c r="L1150">
        <v>0.05</v>
      </c>
      <c r="M1150">
        <v>7</v>
      </c>
      <c r="N1150">
        <v>1.01325</v>
      </c>
      <c r="O1150">
        <v>47</v>
      </c>
      <c r="P1150">
        <v>10</v>
      </c>
      <c r="Q1150">
        <v>1234.93</v>
      </c>
      <c r="R1150">
        <v>2435</v>
      </c>
      <c r="S1150">
        <v>10.49</v>
      </c>
      <c r="T1150">
        <v>731</v>
      </c>
      <c r="U1150">
        <v>2070</v>
      </c>
      <c r="V1150">
        <v>3361</v>
      </c>
      <c r="W1150">
        <v>125.8</v>
      </c>
      <c r="X1150">
        <v>1.72</v>
      </c>
      <c r="Y1150">
        <v>1.28</v>
      </c>
      <c r="Z1150">
        <v>1.93</v>
      </c>
      <c r="AA1150">
        <v>1.29</v>
      </c>
      <c r="AB1150">
        <v>42.6</v>
      </c>
      <c r="AD1150">
        <v>229.7</v>
      </c>
      <c r="AE1150">
        <v>573</v>
      </c>
      <c r="AF1150">
        <v>0</v>
      </c>
      <c r="AG1150">
        <v>4</v>
      </c>
      <c r="AH1150">
        <v>74.3</v>
      </c>
      <c r="AI1150">
        <v>790</v>
      </c>
      <c r="AJ1150">
        <v>32.03</v>
      </c>
      <c r="AK1150">
        <v>175</v>
      </c>
      <c r="AL1150">
        <v>-0.5</v>
      </c>
      <c r="AM1150">
        <v>1</v>
      </c>
      <c r="AN1150">
        <v>1</v>
      </c>
      <c r="AO1150">
        <v>20.2</v>
      </c>
      <c r="AP1150">
        <v>10.97</v>
      </c>
      <c r="AQ1150">
        <v>7.5491366386413574</v>
      </c>
      <c r="AR1150">
        <v>9.2678699493408203</v>
      </c>
      <c r="AS1150">
        <v>8.0006656646728516</v>
      </c>
      <c r="AT1150">
        <v>8.5836296081542969</v>
      </c>
      <c r="AU1150">
        <f>ABS($AP1150-AQ1150)</f>
        <v>3.4208633613586432</v>
      </c>
      <c r="AV1150">
        <f>ABS($AP1150-AR1150)</f>
        <v>1.7021300506591803</v>
      </c>
      <c r="AW1150">
        <f>ABS($AP1150-AS1150)</f>
        <v>2.9693343353271491</v>
      </c>
      <c r="AX1150">
        <f>ABS($AP1150-AT1150)</f>
        <v>2.3863703918457038</v>
      </c>
      <c r="AY1150">
        <f>AVERAGE(AU1150:AX1150)</f>
        <v>2.6196745347976691</v>
      </c>
    </row>
    <row r="1151" spans="1:51" x14ac:dyDescent="0.2">
      <c r="A1151">
        <v>4</v>
      </c>
      <c r="B1151">
        <v>26113</v>
      </c>
      <c r="C1151" t="s">
        <v>47</v>
      </c>
      <c r="D1151">
        <v>6073</v>
      </c>
      <c r="F1151" t="s">
        <v>2514</v>
      </c>
      <c r="G1151" t="s">
        <v>2515</v>
      </c>
      <c r="H1151" t="s">
        <v>84</v>
      </c>
      <c r="I1151" t="s">
        <v>68</v>
      </c>
      <c r="J1151" t="s">
        <v>52</v>
      </c>
      <c r="K1151">
        <v>25</v>
      </c>
      <c r="L1151">
        <v>0.1</v>
      </c>
      <c r="M1151">
        <v>7</v>
      </c>
      <c r="N1151">
        <v>1.01325</v>
      </c>
      <c r="O1151">
        <v>27</v>
      </c>
      <c r="P1151">
        <v>7</v>
      </c>
      <c r="Q1151">
        <v>1768</v>
      </c>
      <c r="R1151">
        <v>3200</v>
      </c>
      <c r="S1151">
        <v>8.9</v>
      </c>
      <c r="T1151">
        <v>760.4</v>
      </c>
      <c r="U1151">
        <v>1648</v>
      </c>
      <c r="V1151">
        <v>3232</v>
      </c>
      <c r="W1151">
        <v>63.89</v>
      </c>
      <c r="X1151">
        <v>1.92</v>
      </c>
      <c r="Y1151">
        <v>1.1100000000000001</v>
      </c>
      <c r="Z1151">
        <v>1.88</v>
      </c>
      <c r="AA1151">
        <v>0.79</v>
      </c>
      <c r="AB1151">
        <v>30</v>
      </c>
      <c r="AC1151">
        <v>2500</v>
      </c>
      <c r="AD1151">
        <v>122.4</v>
      </c>
      <c r="AE1151">
        <v>741</v>
      </c>
      <c r="AF1151">
        <v>0</v>
      </c>
      <c r="AG1151">
        <v>4</v>
      </c>
      <c r="AH1151">
        <v>74.3</v>
      </c>
      <c r="AI1151">
        <v>998</v>
      </c>
      <c r="AJ1151">
        <v>18.010000000000002</v>
      </c>
      <c r="AK1151">
        <v>273</v>
      </c>
      <c r="AL1151">
        <v>-0.5</v>
      </c>
      <c r="AM1151">
        <v>1</v>
      </c>
      <c r="AN1151">
        <v>1</v>
      </c>
      <c r="AO1151">
        <v>1</v>
      </c>
      <c r="AP1151">
        <v>4.0999999999999996</v>
      </c>
      <c r="AQ1151">
        <v>3.9694490432739258</v>
      </c>
      <c r="AR1151">
        <v>3.616714715957642</v>
      </c>
      <c r="AS1151">
        <v>7.3545112609863281</v>
      </c>
      <c r="AT1151">
        <v>4.0086979866027832</v>
      </c>
      <c r="AU1151">
        <f>ABS($AP1151-AQ1151)</f>
        <v>0.13055095672607386</v>
      </c>
      <c r="AV1151">
        <f>ABS($AP1151-AR1151)</f>
        <v>0.4832852840423576</v>
      </c>
      <c r="AW1151">
        <f>ABS($AP1151-AS1151)</f>
        <v>3.2545112609863285</v>
      </c>
      <c r="AX1151">
        <f>ABS($AP1151-AT1151)</f>
        <v>9.1302013397216442E-2</v>
      </c>
      <c r="AY1151">
        <f>AVERAGE(AU1151:AX1151)</f>
        <v>0.9899123787879941</v>
      </c>
    </row>
    <row r="1152" spans="1:51" x14ac:dyDescent="0.2">
      <c r="A1152">
        <v>5</v>
      </c>
      <c r="B1152">
        <v>26118</v>
      </c>
      <c r="C1152" t="s">
        <v>47</v>
      </c>
      <c r="D1152">
        <v>6073</v>
      </c>
      <c r="F1152" t="s">
        <v>2516</v>
      </c>
      <c r="G1152" t="s">
        <v>2517</v>
      </c>
      <c r="H1152" t="s">
        <v>67</v>
      </c>
      <c r="I1152" t="s">
        <v>68</v>
      </c>
      <c r="J1152" t="s">
        <v>52</v>
      </c>
      <c r="K1152">
        <v>25</v>
      </c>
      <c r="L1152">
        <v>0.1</v>
      </c>
      <c r="M1152">
        <v>7</v>
      </c>
      <c r="N1152">
        <v>1.01325</v>
      </c>
      <c r="O1152">
        <v>29</v>
      </c>
      <c r="P1152">
        <v>9</v>
      </c>
      <c r="Q1152">
        <v>1357.77</v>
      </c>
      <c r="R1152">
        <v>2835</v>
      </c>
      <c r="S1152">
        <v>8.9600000000000009</v>
      </c>
      <c r="T1152">
        <v>745.5</v>
      </c>
      <c r="U1152">
        <v>1957.9</v>
      </c>
      <c r="V1152">
        <v>3555</v>
      </c>
      <c r="W1152">
        <v>119.2</v>
      </c>
      <c r="X1152">
        <v>1.4</v>
      </c>
      <c r="Y1152">
        <v>1.1200000000000001</v>
      </c>
      <c r="Z1152">
        <v>1.9</v>
      </c>
      <c r="AA1152">
        <v>0.87</v>
      </c>
      <c r="AB1152">
        <v>33.200000000000003</v>
      </c>
      <c r="AC1152">
        <v>2500</v>
      </c>
      <c r="AD1152">
        <v>122.4</v>
      </c>
      <c r="AE1152">
        <v>741</v>
      </c>
      <c r="AF1152">
        <v>0</v>
      </c>
      <c r="AG1152">
        <v>4</v>
      </c>
      <c r="AH1152">
        <v>74.3</v>
      </c>
      <c r="AI1152">
        <v>998</v>
      </c>
      <c r="AJ1152">
        <v>18.010000000000002</v>
      </c>
      <c r="AK1152">
        <v>273</v>
      </c>
      <c r="AL1152">
        <v>-0.5</v>
      </c>
      <c r="AM1152">
        <v>1</v>
      </c>
      <c r="AN1152">
        <v>1</v>
      </c>
      <c r="AO1152">
        <v>1</v>
      </c>
      <c r="AP1152">
        <v>7.83</v>
      </c>
      <c r="AQ1152">
        <v>6.2186098098754883</v>
      </c>
      <c r="AR1152">
        <v>8.2905330657958984</v>
      </c>
      <c r="AS1152">
        <v>8.2343645095825195</v>
      </c>
      <c r="AT1152">
        <v>8.3232145309448242</v>
      </c>
      <c r="AU1152">
        <f>ABS($AP1152-AQ1152)</f>
        <v>1.6113901901245118</v>
      </c>
      <c r="AV1152">
        <f>ABS($AP1152-AR1152)</f>
        <v>0.46053306579589837</v>
      </c>
      <c r="AW1152">
        <f>ABS($AP1152-AS1152)</f>
        <v>0.40436450958251946</v>
      </c>
      <c r="AX1152">
        <f>ABS($AP1152-AT1152)</f>
        <v>0.49321453094482415</v>
      </c>
      <c r="AY1152">
        <f>AVERAGE(AU1152:AX1152)</f>
        <v>0.74237557411193844</v>
      </c>
    </row>
    <row r="1153" spans="1:51" x14ac:dyDescent="0.2">
      <c r="A1153">
        <v>5</v>
      </c>
      <c r="B1153">
        <v>26123</v>
      </c>
      <c r="C1153" t="s">
        <v>47</v>
      </c>
      <c r="D1153">
        <v>6073</v>
      </c>
      <c r="F1153" t="s">
        <v>2518</v>
      </c>
      <c r="G1153" t="s">
        <v>2519</v>
      </c>
      <c r="H1153" t="s">
        <v>67</v>
      </c>
      <c r="I1153" t="s">
        <v>68</v>
      </c>
      <c r="J1153" t="s">
        <v>52</v>
      </c>
      <c r="K1153">
        <v>25</v>
      </c>
      <c r="L1153">
        <v>0.1</v>
      </c>
      <c r="M1153">
        <v>7</v>
      </c>
      <c r="N1153">
        <v>1.01325</v>
      </c>
      <c r="O1153">
        <v>29</v>
      </c>
      <c r="P1153">
        <v>9</v>
      </c>
      <c r="Q1153">
        <v>1357.77</v>
      </c>
      <c r="R1153">
        <v>2835</v>
      </c>
      <c r="S1153">
        <v>8.9600000000000009</v>
      </c>
      <c r="T1153">
        <v>745.5</v>
      </c>
      <c r="U1153">
        <v>1957.9</v>
      </c>
      <c r="V1153">
        <v>3555</v>
      </c>
      <c r="W1153">
        <v>119.2</v>
      </c>
      <c r="X1153">
        <v>1.4</v>
      </c>
      <c r="Y1153">
        <v>1.1200000000000001</v>
      </c>
      <c r="Z1153">
        <v>1.9</v>
      </c>
      <c r="AA1153">
        <v>0.87</v>
      </c>
      <c r="AB1153">
        <v>33.200000000000003</v>
      </c>
      <c r="AC1153">
        <v>2500</v>
      </c>
      <c r="AD1153">
        <v>122.4</v>
      </c>
      <c r="AE1153">
        <v>741</v>
      </c>
      <c r="AF1153">
        <v>0</v>
      </c>
      <c r="AG1153">
        <v>4</v>
      </c>
      <c r="AH1153">
        <v>74.3</v>
      </c>
      <c r="AI1153">
        <v>998</v>
      </c>
      <c r="AJ1153">
        <v>18.010000000000002</v>
      </c>
      <c r="AK1153">
        <v>273</v>
      </c>
      <c r="AL1153">
        <v>-0.5</v>
      </c>
      <c r="AM1153">
        <v>1</v>
      </c>
      <c r="AN1153">
        <v>1</v>
      </c>
      <c r="AO1153">
        <v>1</v>
      </c>
      <c r="AP1153">
        <v>7.9</v>
      </c>
      <c r="AQ1153">
        <v>7.6688165664672852</v>
      </c>
      <c r="AR1153">
        <v>8.6904163360595703</v>
      </c>
      <c r="AS1153">
        <v>7.6374282836914063</v>
      </c>
      <c r="AT1153">
        <v>8.165980339050293</v>
      </c>
      <c r="AU1153">
        <f>ABS($AP1153-AQ1153)</f>
        <v>0.2311834335327152</v>
      </c>
      <c r="AV1153">
        <f>ABS($AP1153-AR1153)</f>
        <v>0.79041633605956996</v>
      </c>
      <c r="AW1153">
        <f>ABS($AP1153-AS1153)</f>
        <v>0.26257171630859411</v>
      </c>
      <c r="AX1153">
        <f>ABS($AP1153-AT1153)</f>
        <v>0.26598033905029261</v>
      </c>
      <c r="AY1153">
        <f>AVERAGE(AU1153:AX1153)</f>
        <v>0.38753795623779297</v>
      </c>
    </row>
    <row r="1154" spans="1:51" x14ac:dyDescent="0.2">
      <c r="A1154">
        <v>5</v>
      </c>
      <c r="B1154">
        <v>26129</v>
      </c>
      <c r="C1154" t="s">
        <v>64</v>
      </c>
      <c r="D1154">
        <v>233</v>
      </c>
      <c r="F1154" t="s">
        <v>2520</v>
      </c>
      <c r="G1154" t="s">
        <v>2521</v>
      </c>
      <c r="H1154" t="s">
        <v>207</v>
      </c>
      <c r="I1154" t="s">
        <v>51</v>
      </c>
      <c r="J1154" t="s">
        <v>2522</v>
      </c>
      <c r="K1154">
        <v>25</v>
      </c>
      <c r="L1154">
        <v>0.01</v>
      </c>
      <c r="M1154">
        <v>7</v>
      </c>
      <c r="N1154">
        <v>1.01325</v>
      </c>
      <c r="O1154">
        <v>47</v>
      </c>
      <c r="P1154">
        <v>10</v>
      </c>
      <c r="Q1154">
        <v>1234.93</v>
      </c>
      <c r="R1154">
        <v>2435</v>
      </c>
      <c r="S1154">
        <v>10.49</v>
      </c>
      <c r="T1154">
        <v>731</v>
      </c>
      <c r="U1154">
        <v>2070</v>
      </c>
      <c r="V1154">
        <v>3361</v>
      </c>
      <c r="W1154">
        <v>125.8</v>
      </c>
      <c r="X1154">
        <v>1.72</v>
      </c>
      <c r="Y1154">
        <v>1.28</v>
      </c>
      <c r="Z1154">
        <v>1.93</v>
      </c>
      <c r="AA1154">
        <v>1.29</v>
      </c>
      <c r="AB1154">
        <v>42.6</v>
      </c>
      <c r="AC1154">
        <v>2100</v>
      </c>
      <c r="AD1154">
        <v>101.10299999999999</v>
      </c>
      <c r="AE1154">
        <v>610</v>
      </c>
      <c r="AF1154">
        <v>0</v>
      </c>
      <c r="AG1154">
        <v>3</v>
      </c>
      <c r="AH1154">
        <v>62.9</v>
      </c>
      <c r="AI1154">
        <v>842</v>
      </c>
      <c r="AJ1154">
        <v>39.032499999999999</v>
      </c>
      <c r="AK1154">
        <v>187.5</v>
      </c>
      <c r="AL1154">
        <v>-0.2</v>
      </c>
      <c r="AM1154">
        <v>1</v>
      </c>
      <c r="AN1154">
        <v>1</v>
      </c>
      <c r="AO1154">
        <v>15.4</v>
      </c>
      <c r="AP1154">
        <v>9</v>
      </c>
      <c r="AQ1154">
        <v>7.1288552284240723</v>
      </c>
      <c r="AR1154">
        <v>5.9578289985656738</v>
      </c>
      <c r="AS1154">
        <v>2.450163841247559</v>
      </c>
      <c r="AT1154">
        <v>6.3025436401367188</v>
      </c>
      <c r="AU1154">
        <f>ABS($AP1154-AQ1154)</f>
        <v>1.8711447715759277</v>
      </c>
      <c r="AV1154">
        <f>ABS($AP1154-AR1154)</f>
        <v>3.0421710014343262</v>
      </c>
      <c r="AW1154">
        <f>ABS($AP1154-AS1154)</f>
        <v>6.5498361587524414</v>
      </c>
      <c r="AX1154">
        <f>ABS($AP1154-AT1154)</f>
        <v>2.6974563598632813</v>
      </c>
      <c r="AY1154">
        <f>AVERAGE(AU1154:AX1154)</f>
        <v>3.5401520729064941</v>
      </c>
    </row>
    <row r="1155" spans="1:51" x14ac:dyDescent="0.2">
      <c r="A1155">
        <v>6</v>
      </c>
      <c r="B1155">
        <v>26136</v>
      </c>
      <c r="C1155" t="s">
        <v>47</v>
      </c>
      <c r="D1155">
        <v>2129</v>
      </c>
      <c r="F1155" t="s">
        <v>2523</v>
      </c>
      <c r="G1155" t="s">
        <v>2524</v>
      </c>
      <c r="H1155" t="s">
        <v>71</v>
      </c>
      <c r="I1155" t="s">
        <v>68</v>
      </c>
      <c r="J1155" t="s">
        <v>52</v>
      </c>
      <c r="K1155">
        <v>20</v>
      </c>
      <c r="L1155">
        <v>0.15</v>
      </c>
      <c r="M1155">
        <v>7</v>
      </c>
      <c r="N1155">
        <v>1.01325</v>
      </c>
      <c r="O1155">
        <v>1</v>
      </c>
      <c r="P1155">
        <v>0</v>
      </c>
      <c r="Q1155">
        <v>14.01</v>
      </c>
      <c r="R1155">
        <v>20.28</v>
      </c>
      <c r="S1155">
        <v>8.9900000000000003E-5</v>
      </c>
      <c r="T1155">
        <v>1312</v>
      </c>
      <c r="U1155">
        <v>0</v>
      </c>
      <c r="V1155">
        <v>0</v>
      </c>
      <c r="W1155">
        <v>72.78</v>
      </c>
      <c r="X1155">
        <v>1.2</v>
      </c>
      <c r="Y1155">
        <v>0.32</v>
      </c>
      <c r="Z1155">
        <v>2.2000000000000002</v>
      </c>
      <c r="AA1155">
        <v>-0.04</v>
      </c>
      <c r="AB1155">
        <v>130.69999999999999</v>
      </c>
      <c r="AC1155">
        <v>2500</v>
      </c>
      <c r="AD1155">
        <v>122.4</v>
      </c>
      <c r="AE1155">
        <v>741</v>
      </c>
      <c r="AF1155">
        <v>0</v>
      </c>
      <c r="AG1155">
        <v>4</v>
      </c>
      <c r="AH1155">
        <v>74.3</v>
      </c>
      <c r="AI1155">
        <v>998</v>
      </c>
      <c r="AJ1155">
        <v>18.010000000000002</v>
      </c>
      <c r="AK1155">
        <v>273</v>
      </c>
      <c r="AL1155">
        <v>-0.5</v>
      </c>
      <c r="AM1155">
        <v>1</v>
      </c>
      <c r="AN1155">
        <v>1</v>
      </c>
      <c r="AO1155">
        <v>1</v>
      </c>
      <c r="AP1155">
        <v>4.47</v>
      </c>
      <c r="AQ1155">
        <v>8.4503917694091797</v>
      </c>
      <c r="AR1155">
        <v>4.8369112014770508</v>
      </c>
      <c r="AS1155">
        <v>9.4148616790771484</v>
      </c>
      <c r="AT1155">
        <v>7.4407601356506348</v>
      </c>
      <c r="AU1155">
        <f>ABS($AP1155-AQ1155)</f>
        <v>3.9803917694091799</v>
      </c>
      <c r="AV1155">
        <f>ABS($AP1155-AR1155)</f>
        <v>0.36691120147705103</v>
      </c>
      <c r="AW1155">
        <f>ABS($AP1155-AS1155)</f>
        <v>4.9448616790771487</v>
      </c>
      <c r="AX1155">
        <f>ABS($AP1155-AT1155)</f>
        <v>2.970760135650635</v>
      </c>
      <c r="AY1155">
        <f>AVERAGE(AU1155:AX1155)</f>
        <v>3.0657311964035037</v>
      </c>
    </row>
    <row r="1156" spans="1:51" x14ac:dyDescent="0.2">
      <c r="A1156">
        <v>6</v>
      </c>
      <c r="B1156">
        <v>26137</v>
      </c>
      <c r="C1156" t="s">
        <v>47</v>
      </c>
      <c r="D1156">
        <v>992</v>
      </c>
      <c r="F1156" t="s">
        <v>2525</v>
      </c>
      <c r="G1156" t="s">
        <v>2526</v>
      </c>
      <c r="H1156" t="s">
        <v>71</v>
      </c>
      <c r="I1156" t="s">
        <v>68</v>
      </c>
      <c r="J1156" t="s">
        <v>52</v>
      </c>
      <c r="K1156">
        <v>25</v>
      </c>
      <c r="L1156">
        <v>0.1</v>
      </c>
      <c r="M1156">
        <v>7</v>
      </c>
      <c r="N1156">
        <v>1.01325</v>
      </c>
      <c r="O1156">
        <v>1</v>
      </c>
      <c r="P1156">
        <v>0</v>
      </c>
      <c r="Q1156">
        <v>14.01</v>
      </c>
      <c r="R1156">
        <v>20.28</v>
      </c>
      <c r="S1156">
        <v>8.9900000000000003E-5</v>
      </c>
      <c r="T1156">
        <v>1312</v>
      </c>
      <c r="U1156">
        <v>0</v>
      </c>
      <c r="V1156">
        <v>0</v>
      </c>
      <c r="W1156">
        <v>72.78</v>
      </c>
      <c r="X1156">
        <v>1.2</v>
      </c>
      <c r="Y1156">
        <v>0.32</v>
      </c>
      <c r="Z1156">
        <v>2.2000000000000002</v>
      </c>
      <c r="AA1156">
        <v>-0.04</v>
      </c>
      <c r="AB1156">
        <v>130.69999999999999</v>
      </c>
      <c r="AC1156">
        <v>2500</v>
      </c>
      <c r="AD1156">
        <v>122.4</v>
      </c>
      <c r="AE1156">
        <v>741</v>
      </c>
      <c r="AF1156">
        <v>0</v>
      </c>
      <c r="AG1156">
        <v>4</v>
      </c>
      <c r="AH1156">
        <v>74.3</v>
      </c>
      <c r="AI1156">
        <v>998</v>
      </c>
      <c r="AJ1156">
        <v>18.010000000000002</v>
      </c>
      <c r="AK1156">
        <v>273</v>
      </c>
      <c r="AL1156">
        <v>-0.5</v>
      </c>
      <c r="AM1156">
        <v>1</v>
      </c>
      <c r="AN1156">
        <v>1</v>
      </c>
      <c r="AO1156">
        <v>1</v>
      </c>
      <c r="AP1156">
        <v>5.53</v>
      </c>
      <c r="AQ1156">
        <v>4.6891021728515616</v>
      </c>
      <c r="AR1156">
        <v>8.0487222671508789</v>
      </c>
      <c r="AS1156">
        <v>7.1976494789123544</v>
      </c>
      <c r="AT1156">
        <v>5.9961981773376456</v>
      </c>
      <c r="AU1156">
        <f>ABS($AP1156-AQ1156)</f>
        <v>0.84089782714843864</v>
      </c>
      <c r="AV1156">
        <f>ABS($AP1156-AR1156)</f>
        <v>2.5187222671508787</v>
      </c>
      <c r="AW1156">
        <f>ABS($AP1156-AS1156)</f>
        <v>1.6676494789123542</v>
      </c>
      <c r="AX1156">
        <f>ABS($AP1156-AT1156)</f>
        <v>0.46619817733764535</v>
      </c>
      <c r="AY1156">
        <f>AVERAGE(AU1156:AX1156)</f>
        <v>1.3733669376373292</v>
      </c>
    </row>
    <row r="1157" spans="1:51" x14ac:dyDescent="0.2">
      <c r="A1157">
        <v>6</v>
      </c>
      <c r="B1157">
        <v>26139</v>
      </c>
      <c r="C1157" t="s">
        <v>149</v>
      </c>
      <c r="D1157">
        <v>1946</v>
      </c>
      <c r="F1157" t="s">
        <v>2527</v>
      </c>
      <c r="G1157" t="s">
        <v>2528</v>
      </c>
      <c r="H1157" t="s">
        <v>560</v>
      </c>
      <c r="I1157" t="s">
        <v>51</v>
      </c>
      <c r="J1157" t="s">
        <v>52</v>
      </c>
      <c r="K1157">
        <v>25</v>
      </c>
      <c r="L1157">
        <v>0.1</v>
      </c>
      <c r="M1157">
        <v>7</v>
      </c>
      <c r="N1157">
        <v>1.01325</v>
      </c>
      <c r="O1157">
        <v>58</v>
      </c>
      <c r="P1157">
        <v>1</v>
      </c>
      <c r="Q1157">
        <v>1071</v>
      </c>
      <c r="R1157">
        <v>3633</v>
      </c>
      <c r="S1157">
        <v>6.6890000000000001</v>
      </c>
      <c r="T1157">
        <v>534.4</v>
      </c>
      <c r="U1157">
        <v>1050</v>
      </c>
      <c r="V1157">
        <v>1949</v>
      </c>
      <c r="W1157">
        <v>55</v>
      </c>
      <c r="X1157">
        <v>2.35</v>
      </c>
      <c r="Y1157">
        <v>1.63</v>
      </c>
      <c r="Z1157">
        <v>1.1200000000000001</v>
      </c>
      <c r="AA1157">
        <v>1.1499999999999999</v>
      </c>
      <c r="AB1157">
        <v>72</v>
      </c>
      <c r="AC1157">
        <v>2100</v>
      </c>
      <c r="AD1157">
        <v>101.10299999999999</v>
      </c>
      <c r="AE1157">
        <v>610</v>
      </c>
      <c r="AF1157">
        <v>0</v>
      </c>
      <c r="AG1157">
        <v>3</v>
      </c>
      <c r="AH1157">
        <v>62.9</v>
      </c>
      <c r="AI1157">
        <v>998</v>
      </c>
      <c r="AJ1157">
        <v>18.010000000000002</v>
      </c>
      <c r="AK1157">
        <v>273</v>
      </c>
      <c r="AL1157">
        <v>-0.5</v>
      </c>
      <c r="AM1157">
        <v>1</v>
      </c>
      <c r="AN1157">
        <v>1</v>
      </c>
      <c r="AO1157">
        <v>1</v>
      </c>
      <c r="AP1157">
        <v>16.73</v>
      </c>
      <c r="AQ1157">
        <v>16.557302474975589</v>
      </c>
      <c r="AR1157">
        <v>16.646438598632809</v>
      </c>
      <c r="AS1157">
        <v>17.001129150390621</v>
      </c>
      <c r="AT1157">
        <v>17.319389343261719</v>
      </c>
      <c r="AU1157">
        <f>ABS($AP1157-AQ1157)</f>
        <v>0.17269752502441094</v>
      </c>
      <c r="AV1157">
        <f>ABS($AP1157-AR1157)</f>
        <v>8.3561401367191479E-2</v>
      </c>
      <c r="AW1157">
        <f>ABS($AP1157-AS1157)</f>
        <v>0.27112915039062102</v>
      </c>
      <c r="AX1157">
        <f>ABS($AP1157-AT1157)</f>
        <v>0.58938934326171832</v>
      </c>
      <c r="AY1157">
        <f>AVERAGE(AU1157:AX1157)</f>
        <v>0.27919435501098544</v>
      </c>
    </row>
    <row r="1158" spans="1:51" x14ac:dyDescent="0.2">
      <c r="A1158">
        <v>3</v>
      </c>
      <c r="B1158">
        <v>26156</v>
      </c>
      <c r="C1158" t="s">
        <v>47</v>
      </c>
      <c r="D1158">
        <v>4245</v>
      </c>
      <c r="F1158" t="s">
        <v>2529</v>
      </c>
      <c r="G1158" t="s">
        <v>2530</v>
      </c>
      <c r="H1158" t="s">
        <v>97</v>
      </c>
      <c r="I1158" t="s">
        <v>1837</v>
      </c>
      <c r="J1158" t="s">
        <v>52</v>
      </c>
      <c r="K1158">
        <v>25</v>
      </c>
      <c r="L1158">
        <v>1</v>
      </c>
      <c r="M1158">
        <v>7</v>
      </c>
      <c r="N1158">
        <v>1.01325</v>
      </c>
      <c r="O1158">
        <v>20</v>
      </c>
      <c r="P1158">
        <v>0</v>
      </c>
      <c r="Q1158">
        <v>1115</v>
      </c>
      <c r="R1158">
        <v>1757</v>
      </c>
      <c r="S1158">
        <v>1.55</v>
      </c>
      <c r="T1158">
        <v>589.79999999999995</v>
      </c>
      <c r="U1158">
        <v>1145.4000000000001</v>
      </c>
      <c r="V1158">
        <v>4912.3999999999996</v>
      </c>
      <c r="W1158">
        <v>2.37</v>
      </c>
      <c r="X1158">
        <v>2.31</v>
      </c>
      <c r="Y1158">
        <v>1.71</v>
      </c>
      <c r="Z1158">
        <v>1</v>
      </c>
      <c r="AA1158">
        <v>1.1399999999999999</v>
      </c>
      <c r="AB1158">
        <v>41.6</v>
      </c>
      <c r="AC1158">
        <v>1560</v>
      </c>
      <c r="AD1158">
        <v>153.01</v>
      </c>
      <c r="AE1158">
        <v>573</v>
      </c>
      <c r="AF1158">
        <v>0</v>
      </c>
      <c r="AG1158">
        <v>1</v>
      </c>
      <c r="AH1158">
        <v>0</v>
      </c>
      <c r="AI1158">
        <v>998</v>
      </c>
      <c r="AJ1158">
        <v>18.010000000000002</v>
      </c>
      <c r="AK1158">
        <v>273</v>
      </c>
      <c r="AL1158">
        <v>-0.5</v>
      </c>
      <c r="AM1158">
        <v>1</v>
      </c>
      <c r="AN1158">
        <v>1</v>
      </c>
      <c r="AO1158">
        <v>1</v>
      </c>
      <c r="AP1158">
        <v>0.5</v>
      </c>
      <c r="AQ1158">
        <v>4.4486122131347656</v>
      </c>
      <c r="AR1158">
        <v>2.5386593341827388</v>
      </c>
      <c r="AS1158">
        <v>1.1444369554519651</v>
      </c>
      <c r="AT1158">
        <v>5.8239593505859384</v>
      </c>
      <c r="AU1158">
        <f>ABS($AP1158-AQ1158)</f>
        <v>3.9486122131347656</v>
      </c>
      <c r="AV1158">
        <f>ABS($AP1158-AR1158)</f>
        <v>2.0386593341827388</v>
      </c>
      <c r="AW1158">
        <f>ABS($AP1158-AS1158)</f>
        <v>0.64443695545196511</v>
      </c>
      <c r="AX1158">
        <f>ABS($AP1158-AT1158)</f>
        <v>5.3239593505859384</v>
      </c>
      <c r="AY1158">
        <f>AVERAGE(AU1158:AX1158)</f>
        <v>2.9889169633388519</v>
      </c>
    </row>
    <row r="1159" spans="1:51" x14ac:dyDescent="0.2">
      <c r="A1159">
        <v>5</v>
      </c>
      <c r="B1159">
        <v>26161</v>
      </c>
      <c r="C1159" t="s">
        <v>1059</v>
      </c>
      <c r="D1159">
        <v>2495</v>
      </c>
      <c r="F1159" t="s">
        <v>2531</v>
      </c>
      <c r="G1159" t="s">
        <v>2532</v>
      </c>
      <c r="H1159" t="s">
        <v>97</v>
      </c>
      <c r="I1159" t="s">
        <v>72</v>
      </c>
      <c r="J1159" t="s">
        <v>52</v>
      </c>
      <c r="K1159">
        <v>25</v>
      </c>
      <c r="L1159">
        <v>0.1</v>
      </c>
      <c r="M1159">
        <v>7</v>
      </c>
      <c r="N1159">
        <v>1.01325</v>
      </c>
      <c r="O1159">
        <v>20</v>
      </c>
      <c r="P1159">
        <v>0</v>
      </c>
      <c r="Q1159">
        <v>1115</v>
      </c>
      <c r="R1159">
        <v>1757</v>
      </c>
      <c r="S1159">
        <v>1.55</v>
      </c>
      <c r="T1159">
        <v>589.79999999999995</v>
      </c>
      <c r="U1159">
        <v>1145.4000000000001</v>
      </c>
      <c r="V1159">
        <v>4912.3999999999996</v>
      </c>
      <c r="W1159">
        <v>2.37</v>
      </c>
      <c r="X1159">
        <v>2.31</v>
      </c>
      <c r="Y1159">
        <v>1.71</v>
      </c>
      <c r="Z1159">
        <v>1</v>
      </c>
      <c r="AA1159">
        <v>1.1399999999999999</v>
      </c>
      <c r="AB1159">
        <v>41.6</v>
      </c>
      <c r="AC1159">
        <v>1170</v>
      </c>
      <c r="AD1159">
        <v>109.6</v>
      </c>
      <c r="AE1159">
        <v>693</v>
      </c>
      <c r="AF1159">
        <v>0</v>
      </c>
      <c r="AG1159">
        <v>1</v>
      </c>
      <c r="AH1159">
        <v>0</v>
      </c>
      <c r="AI1159">
        <v>998</v>
      </c>
      <c r="AJ1159">
        <v>18.010000000000002</v>
      </c>
      <c r="AK1159">
        <v>273</v>
      </c>
      <c r="AL1159">
        <v>-0.5</v>
      </c>
      <c r="AM1159">
        <v>1</v>
      </c>
      <c r="AN1159">
        <v>1</v>
      </c>
      <c r="AO1159">
        <v>1</v>
      </c>
      <c r="AP1159">
        <v>1.72</v>
      </c>
      <c r="AQ1159">
        <v>1.6064144372940059</v>
      </c>
      <c r="AR1159">
        <v>1.400800347328186</v>
      </c>
      <c r="AS1159">
        <v>1.307874798774719</v>
      </c>
      <c r="AT1159">
        <v>2.2625794410705571</v>
      </c>
      <c r="AU1159">
        <f>ABS($AP1159-AQ1159)</f>
        <v>0.11358556270599407</v>
      </c>
      <c r="AV1159">
        <f>ABS($AP1159-AR1159)</f>
        <v>0.31919965267181394</v>
      </c>
      <c r="AW1159">
        <f>ABS($AP1159-AS1159)</f>
        <v>0.41212520122528096</v>
      </c>
      <c r="AX1159">
        <f>ABS($AP1159-AT1159)</f>
        <v>0.54257944107055711</v>
      </c>
      <c r="AY1159">
        <f>AVERAGE(AU1159:AX1159)</f>
        <v>0.34687246441841152</v>
      </c>
    </row>
    <row r="1160" spans="1:51" x14ac:dyDescent="0.2">
      <c r="A1160">
        <v>6</v>
      </c>
      <c r="B1160">
        <v>26162</v>
      </c>
      <c r="C1160" t="s">
        <v>47</v>
      </c>
      <c r="D1160">
        <v>1144</v>
      </c>
      <c r="F1160" t="s">
        <v>2533</v>
      </c>
      <c r="G1160" t="s">
        <v>2534</v>
      </c>
      <c r="H1160" t="s">
        <v>97</v>
      </c>
      <c r="I1160" t="s">
        <v>275</v>
      </c>
      <c r="J1160" t="s">
        <v>52</v>
      </c>
      <c r="K1160">
        <v>37</v>
      </c>
      <c r="L1160">
        <v>0.15</v>
      </c>
      <c r="M1160">
        <v>7</v>
      </c>
      <c r="N1160">
        <v>1.01325</v>
      </c>
      <c r="O1160">
        <v>20</v>
      </c>
      <c r="P1160">
        <v>0</v>
      </c>
      <c r="Q1160">
        <v>1115</v>
      </c>
      <c r="R1160">
        <v>1757</v>
      </c>
      <c r="S1160">
        <v>1.55</v>
      </c>
      <c r="T1160">
        <v>589.79999999999995</v>
      </c>
      <c r="U1160">
        <v>1145.4000000000001</v>
      </c>
      <c r="V1160">
        <v>4912.3999999999996</v>
      </c>
      <c r="W1160">
        <v>2.37</v>
      </c>
      <c r="X1160">
        <v>2.31</v>
      </c>
      <c r="Y1160">
        <v>1.71</v>
      </c>
      <c r="Z1160">
        <v>1</v>
      </c>
      <c r="AA1160">
        <v>1.1399999999999999</v>
      </c>
      <c r="AB1160">
        <v>41.6</v>
      </c>
      <c r="AC1160">
        <v>2165</v>
      </c>
      <c r="AD1160">
        <v>58.442999999999998</v>
      </c>
      <c r="AE1160">
        <v>1074</v>
      </c>
      <c r="AF1160">
        <v>0</v>
      </c>
      <c r="AG1160">
        <v>1</v>
      </c>
      <c r="AH1160">
        <v>0</v>
      </c>
      <c r="AI1160">
        <v>998</v>
      </c>
      <c r="AJ1160">
        <v>18.010000000000002</v>
      </c>
      <c r="AK1160">
        <v>273</v>
      </c>
      <c r="AL1160">
        <v>-0.5</v>
      </c>
      <c r="AM1160">
        <v>1</v>
      </c>
      <c r="AN1160">
        <v>1</v>
      </c>
      <c r="AO1160">
        <v>1</v>
      </c>
      <c r="AP1160">
        <v>4.0599999999999996</v>
      </c>
      <c r="AQ1160">
        <v>8.5753202438354492</v>
      </c>
      <c r="AR1160">
        <v>4.0715117454528809</v>
      </c>
      <c r="AS1160">
        <v>6.4038195610046387</v>
      </c>
      <c r="AT1160">
        <v>4.0515251159667969</v>
      </c>
      <c r="AU1160">
        <f>ABS($AP1160-AQ1160)</f>
        <v>4.5153202438354496</v>
      </c>
      <c r="AV1160">
        <f>ABS($AP1160-AR1160)</f>
        <v>1.151174545288125E-2</v>
      </c>
      <c r="AW1160">
        <f>ABS($AP1160-AS1160)</f>
        <v>2.3438195610046391</v>
      </c>
      <c r="AX1160">
        <f>ABS($AP1160-AT1160)</f>
        <v>8.4748840332027342E-3</v>
      </c>
      <c r="AY1160">
        <f>AVERAGE(AU1160:AX1160)</f>
        <v>1.7197816085815432</v>
      </c>
    </row>
    <row r="1161" spans="1:51" x14ac:dyDescent="0.2">
      <c r="A1161">
        <v>5</v>
      </c>
      <c r="B1161">
        <v>26167</v>
      </c>
      <c r="C1161" t="s">
        <v>47</v>
      </c>
      <c r="D1161">
        <v>3381</v>
      </c>
      <c r="F1161" t="s">
        <v>2535</v>
      </c>
      <c r="G1161" t="s">
        <v>2536</v>
      </c>
      <c r="H1161" t="s">
        <v>67</v>
      </c>
      <c r="I1161" t="s">
        <v>68</v>
      </c>
      <c r="J1161" t="s">
        <v>52</v>
      </c>
      <c r="K1161">
        <v>21</v>
      </c>
      <c r="L1161">
        <v>0.1</v>
      </c>
      <c r="M1161">
        <v>7</v>
      </c>
      <c r="N1161">
        <v>1.01325</v>
      </c>
      <c r="O1161">
        <v>29</v>
      </c>
      <c r="P1161">
        <v>9</v>
      </c>
      <c r="Q1161">
        <v>1357.77</v>
      </c>
      <c r="R1161">
        <v>2835</v>
      </c>
      <c r="S1161">
        <v>8.9600000000000009</v>
      </c>
      <c r="T1161">
        <v>745.5</v>
      </c>
      <c r="U1161">
        <v>1957.9</v>
      </c>
      <c r="V1161">
        <v>3555</v>
      </c>
      <c r="W1161">
        <v>119.2</v>
      </c>
      <c r="X1161">
        <v>1.4</v>
      </c>
      <c r="Y1161">
        <v>1.1200000000000001</v>
      </c>
      <c r="Z1161">
        <v>1.9</v>
      </c>
      <c r="AA1161">
        <v>0.87</v>
      </c>
      <c r="AB1161">
        <v>33.200000000000003</v>
      </c>
      <c r="AC1161">
        <v>2500</v>
      </c>
      <c r="AD1161">
        <v>122.4</v>
      </c>
      <c r="AE1161">
        <v>741</v>
      </c>
      <c r="AF1161">
        <v>0</v>
      </c>
      <c r="AG1161">
        <v>4</v>
      </c>
      <c r="AH1161">
        <v>74.3</v>
      </c>
      <c r="AI1161">
        <v>998</v>
      </c>
      <c r="AJ1161">
        <v>18.010000000000002</v>
      </c>
      <c r="AK1161">
        <v>273</v>
      </c>
      <c r="AL1161">
        <v>-0.5</v>
      </c>
      <c r="AM1161">
        <v>1</v>
      </c>
      <c r="AN1161">
        <v>1</v>
      </c>
      <c r="AO1161">
        <v>1</v>
      </c>
      <c r="AP1161">
        <v>7.3</v>
      </c>
      <c r="AQ1161">
        <v>7.5955743789672852</v>
      </c>
      <c r="AR1161">
        <v>9.8033018112182617</v>
      </c>
      <c r="AS1161">
        <v>13.980522155761721</v>
      </c>
      <c r="AT1161">
        <v>9.2255373001098633</v>
      </c>
      <c r="AU1161">
        <f>ABS($AP1161-AQ1161)</f>
        <v>0.29557437896728533</v>
      </c>
      <c r="AV1161">
        <f>ABS($AP1161-AR1161)</f>
        <v>2.5033018112182619</v>
      </c>
      <c r="AW1161">
        <f>ABS($AP1161-AS1161)</f>
        <v>6.6805221557617207</v>
      </c>
      <c r="AX1161">
        <f>ABS($AP1161-AT1161)</f>
        <v>1.9255373001098635</v>
      </c>
      <c r="AY1161">
        <f>AVERAGE(AU1161:AX1161)</f>
        <v>2.8512339115142824</v>
      </c>
    </row>
    <row r="1162" spans="1:51" x14ac:dyDescent="0.2">
      <c r="A1162">
        <v>4</v>
      </c>
      <c r="B1162">
        <v>26179</v>
      </c>
      <c r="C1162" t="s">
        <v>47</v>
      </c>
      <c r="D1162">
        <v>2170</v>
      </c>
      <c r="F1162" t="s">
        <v>2537</v>
      </c>
      <c r="G1162" t="s">
        <v>2538</v>
      </c>
      <c r="H1162" t="s">
        <v>97</v>
      </c>
      <c r="I1162" t="s">
        <v>275</v>
      </c>
      <c r="J1162" t="s">
        <v>52</v>
      </c>
      <c r="K1162">
        <v>37</v>
      </c>
      <c r="L1162">
        <v>0.15</v>
      </c>
      <c r="M1162">
        <v>7</v>
      </c>
      <c r="N1162">
        <v>1.01325</v>
      </c>
      <c r="O1162">
        <v>20</v>
      </c>
      <c r="P1162">
        <v>0</v>
      </c>
      <c r="Q1162">
        <v>1115</v>
      </c>
      <c r="R1162">
        <v>1757</v>
      </c>
      <c r="S1162">
        <v>1.55</v>
      </c>
      <c r="T1162">
        <v>589.79999999999995</v>
      </c>
      <c r="U1162">
        <v>1145.4000000000001</v>
      </c>
      <c r="V1162">
        <v>4912.3999999999996</v>
      </c>
      <c r="W1162">
        <v>2.37</v>
      </c>
      <c r="X1162">
        <v>2.31</v>
      </c>
      <c r="Y1162">
        <v>1.71</v>
      </c>
      <c r="Z1162">
        <v>1</v>
      </c>
      <c r="AA1162">
        <v>1.1399999999999999</v>
      </c>
      <c r="AB1162">
        <v>41.6</v>
      </c>
      <c r="AC1162">
        <v>2165</v>
      </c>
      <c r="AD1162">
        <v>58.442999999999998</v>
      </c>
      <c r="AE1162">
        <v>1074</v>
      </c>
      <c r="AF1162">
        <v>0</v>
      </c>
      <c r="AG1162">
        <v>1</v>
      </c>
      <c r="AH1162">
        <v>0</v>
      </c>
      <c r="AI1162">
        <v>998</v>
      </c>
      <c r="AJ1162">
        <v>18.010000000000002</v>
      </c>
      <c r="AK1162">
        <v>273</v>
      </c>
      <c r="AL1162">
        <v>-0.5</v>
      </c>
      <c r="AM1162">
        <v>1</v>
      </c>
      <c r="AN1162">
        <v>1</v>
      </c>
      <c r="AO1162">
        <v>1</v>
      </c>
      <c r="AP1162">
        <v>4.5999999999999996</v>
      </c>
      <c r="AQ1162">
        <v>5.121513843536377</v>
      </c>
      <c r="AR1162">
        <v>5.4732275009155273</v>
      </c>
      <c r="AS1162">
        <v>4.9718031883239746</v>
      </c>
      <c r="AT1162">
        <v>3.7958273887634282</v>
      </c>
      <c r="AU1162">
        <f>ABS($AP1162-AQ1162)</f>
        <v>0.52151384353637731</v>
      </c>
      <c r="AV1162">
        <f>ABS($AP1162-AR1162)</f>
        <v>0.8732275009155277</v>
      </c>
      <c r="AW1162">
        <f>ABS($AP1162-AS1162)</f>
        <v>0.37180318832397496</v>
      </c>
      <c r="AX1162">
        <f>ABS($AP1162-AT1162)</f>
        <v>0.80417261123657147</v>
      </c>
      <c r="AY1162">
        <f>AVERAGE(AU1162:AX1162)</f>
        <v>0.64267928600311286</v>
      </c>
    </row>
    <row r="1163" spans="1:51" x14ac:dyDescent="0.2">
      <c r="A1163">
        <v>4</v>
      </c>
      <c r="B1163">
        <v>26186</v>
      </c>
      <c r="C1163" t="s">
        <v>47</v>
      </c>
      <c r="D1163">
        <v>1144</v>
      </c>
      <c r="F1163" t="s">
        <v>2539</v>
      </c>
      <c r="G1163" t="s">
        <v>2540</v>
      </c>
      <c r="H1163" t="s">
        <v>97</v>
      </c>
      <c r="I1163" t="s">
        <v>275</v>
      </c>
      <c r="J1163" t="s">
        <v>52</v>
      </c>
      <c r="K1163">
        <v>37</v>
      </c>
      <c r="L1163">
        <v>0.15</v>
      </c>
      <c r="M1163">
        <v>7</v>
      </c>
      <c r="N1163">
        <v>1.01325</v>
      </c>
      <c r="O1163">
        <v>20</v>
      </c>
      <c r="P1163">
        <v>0</v>
      </c>
      <c r="Q1163">
        <v>1115</v>
      </c>
      <c r="R1163">
        <v>1757</v>
      </c>
      <c r="S1163">
        <v>1.55</v>
      </c>
      <c r="T1163">
        <v>589.79999999999995</v>
      </c>
      <c r="U1163">
        <v>1145.4000000000001</v>
      </c>
      <c r="V1163">
        <v>4912.3999999999996</v>
      </c>
      <c r="W1163">
        <v>2.37</v>
      </c>
      <c r="X1163">
        <v>2.31</v>
      </c>
      <c r="Y1163">
        <v>1.71</v>
      </c>
      <c r="Z1163">
        <v>1</v>
      </c>
      <c r="AA1163">
        <v>1.1399999999999999</v>
      </c>
      <c r="AB1163">
        <v>41.6</v>
      </c>
      <c r="AC1163">
        <v>2165</v>
      </c>
      <c r="AD1163">
        <v>58.442999999999998</v>
      </c>
      <c r="AE1163">
        <v>1074</v>
      </c>
      <c r="AF1163">
        <v>0</v>
      </c>
      <c r="AG1163">
        <v>1</v>
      </c>
      <c r="AH1163">
        <v>0</v>
      </c>
      <c r="AI1163">
        <v>998</v>
      </c>
      <c r="AJ1163">
        <v>18.010000000000002</v>
      </c>
      <c r="AK1163">
        <v>273</v>
      </c>
      <c r="AL1163">
        <v>-0.5</v>
      </c>
      <c r="AM1163">
        <v>1</v>
      </c>
      <c r="AN1163">
        <v>1</v>
      </c>
      <c r="AO1163">
        <v>1</v>
      </c>
      <c r="AP1163">
        <v>5.2</v>
      </c>
      <c r="AQ1163">
        <v>5.4778728485107422</v>
      </c>
      <c r="AR1163">
        <v>5.0554561614990234</v>
      </c>
      <c r="AS1163">
        <v>4.6136989593505859</v>
      </c>
      <c r="AT1163">
        <v>5.9196829795837402</v>
      </c>
      <c r="AU1163">
        <f>ABS($AP1163-AQ1163)</f>
        <v>0.27787284851074201</v>
      </c>
      <c r="AV1163">
        <f>ABS($AP1163-AR1163)</f>
        <v>0.14454383850097674</v>
      </c>
      <c r="AW1163">
        <f>ABS($AP1163-AS1163)</f>
        <v>0.58630104064941424</v>
      </c>
      <c r="AX1163">
        <f>ABS($AP1163-AT1163)</f>
        <v>0.71968297958374006</v>
      </c>
      <c r="AY1163">
        <f>AVERAGE(AU1163:AX1163)</f>
        <v>0.43210017681121826</v>
      </c>
    </row>
    <row r="1164" spans="1:51" x14ac:dyDescent="0.2">
      <c r="A1164">
        <v>0</v>
      </c>
      <c r="B1164">
        <v>26193</v>
      </c>
      <c r="C1164" t="s">
        <v>47</v>
      </c>
      <c r="D1164">
        <v>1382</v>
      </c>
      <c r="F1164" t="s">
        <v>2541</v>
      </c>
      <c r="G1164" t="s">
        <v>2542</v>
      </c>
      <c r="H1164" t="s">
        <v>537</v>
      </c>
      <c r="I1164" t="s">
        <v>61</v>
      </c>
      <c r="J1164" t="s">
        <v>52</v>
      </c>
      <c r="K1164">
        <v>25</v>
      </c>
      <c r="L1164">
        <v>0.1</v>
      </c>
      <c r="M1164">
        <v>7</v>
      </c>
      <c r="N1164">
        <v>1.01325</v>
      </c>
      <c r="O1164">
        <v>13</v>
      </c>
      <c r="P1164">
        <v>0</v>
      </c>
      <c r="Q1164">
        <v>933.47</v>
      </c>
      <c r="R1164">
        <v>2792</v>
      </c>
      <c r="S1164">
        <v>2.7</v>
      </c>
      <c r="T1164">
        <v>577.5</v>
      </c>
      <c r="U1164">
        <v>1816.7</v>
      </c>
      <c r="V1164">
        <v>2744.8</v>
      </c>
      <c r="W1164">
        <v>41.76</v>
      </c>
      <c r="X1164">
        <v>1.84</v>
      </c>
      <c r="Y1164">
        <v>1.26</v>
      </c>
      <c r="Z1164">
        <v>1.61</v>
      </c>
      <c r="AA1164">
        <v>0.67500000000000004</v>
      </c>
      <c r="AB1164">
        <v>28.3</v>
      </c>
      <c r="AC1164">
        <v>1980</v>
      </c>
      <c r="AD1164">
        <v>74.55</v>
      </c>
      <c r="AE1164">
        <v>1044</v>
      </c>
      <c r="AF1164">
        <v>0</v>
      </c>
      <c r="AG1164">
        <v>1</v>
      </c>
      <c r="AH1164">
        <v>0</v>
      </c>
      <c r="AI1164">
        <v>998</v>
      </c>
      <c r="AJ1164">
        <v>18.010000000000002</v>
      </c>
      <c r="AK1164">
        <v>273</v>
      </c>
      <c r="AL1164">
        <v>-0.5</v>
      </c>
      <c r="AM1164">
        <v>1</v>
      </c>
      <c r="AN1164">
        <v>1</v>
      </c>
      <c r="AO1164">
        <v>1</v>
      </c>
      <c r="AP1164">
        <v>24.14</v>
      </c>
      <c r="AQ1164">
        <v>25.011056900024411</v>
      </c>
      <c r="AR1164">
        <v>23.77166748046875</v>
      </c>
      <c r="AS1164">
        <v>21.218526840209961</v>
      </c>
      <c r="AT1164">
        <v>24.986564636230469</v>
      </c>
      <c r="AU1164">
        <f>ABS($AP1164-AQ1164)</f>
        <v>0.87105690002440994</v>
      </c>
      <c r="AV1164">
        <f>ABS($AP1164-AR1164)</f>
        <v>0.36833251953125057</v>
      </c>
      <c r="AW1164">
        <f>ABS($AP1164-AS1164)</f>
        <v>2.9214731597900396</v>
      </c>
      <c r="AX1164">
        <f>ABS($AP1164-AT1164)</f>
        <v>0.84656463623046818</v>
      </c>
      <c r="AY1164">
        <f>AVERAGE(AU1164:AX1164)</f>
        <v>1.2518568038940421</v>
      </c>
    </row>
    <row r="1165" spans="1:51" x14ac:dyDescent="0.2">
      <c r="A1165">
        <v>5</v>
      </c>
      <c r="B1165">
        <v>26275</v>
      </c>
      <c r="C1165" t="s">
        <v>47</v>
      </c>
      <c r="D1165">
        <v>6529</v>
      </c>
      <c r="F1165" t="s">
        <v>2543</v>
      </c>
      <c r="G1165" t="s">
        <v>2544</v>
      </c>
      <c r="H1165" t="s">
        <v>560</v>
      </c>
      <c r="I1165" t="s">
        <v>51</v>
      </c>
      <c r="J1165" t="s">
        <v>52</v>
      </c>
      <c r="K1165">
        <v>25</v>
      </c>
      <c r="L1165">
        <v>0.1</v>
      </c>
      <c r="M1165">
        <v>7</v>
      </c>
      <c r="N1165">
        <v>1.01325</v>
      </c>
      <c r="O1165">
        <v>58</v>
      </c>
      <c r="P1165">
        <v>1</v>
      </c>
      <c r="Q1165">
        <v>1071</v>
      </c>
      <c r="R1165">
        <v>3633</v>
      </c>
      <c r="S1165">
        <v>6.6890000000000001</v>
      </c>
      <c r="T1165">
        <v>534.4</v>
      </c>
      <c r="U1165">
        <v>1050</v>
      </c>
      <c r="V1165">
        <v>1949</v>
      </c>
      <c r="W1165">
        <v>55</v>
      </c>
      <c r="X1165">
        <v>2.35</v>
      </c>
      <c r="Y1165">
        <v>1.63</v>
      </c>
      <c r="Z1165">
        <v>1.1200000000000001</v>
      </c>
      <c r="AA1165">
        <v>1.1499999999999999</v>
      </c>
      <c r="AB1165">
        <v>72</v>
      </c>
      <c r="AC1165">
        <v>2100</v>
      </c>
      <c r="AD1165">
        <v>101.10299999999999</v>
      </c>
      <c r="AE1165">
        <v>610</v>
      </c>
      <c r="AF1165">
        <v>0</v>
      </c>
      <c r="AG1165">
        <v>3</v>
      </c>
      <c r="AH1165">
        <v>62.9</v>
      </c>
      <c r="AI1165">
        <v>998</v>
      </c>
      <c r="AJ1165">
        <v>18.010000000000002</v>
      </c>
      <c r="AK1165">
        <v>273</v>
      </c>
      <c r="AL1165">
        <v>-0.5</v>
      </c>
      <c r="AM1165">
        <v>1</v>
      </c>
      <c r="AN1165">
        <v>1</v>
      </c>
      <c r="AO1165">
        <v>1</v>
      </c>
      <c r="AP1165">
        <v>14.26</v>
      </c>
      <c r="AQ1165">
        <v>14.98280048370361</v>
      </c>
      <c r="AR1165">
        <v>16.483049392700199</v>
      </c>
      <c r="AS1165">
        <v>15.760374069213871</v>
      </c>
      <c r="AT1165">
        <v>15.136422157287599</v>
      </c>
      <c r="AU1165">
        <f>ABS($AP1165-AQ1165)</f>
        <v>0.72280048370360994</v>
      </c>
      <c r="AV1165">
        <f>ABS($AP1165-AR1165)</f>
        <v>2.2230493927001991</v>
      </c>
      <c r="AW1165">
        <f>ABS($AP1165-AS1165)</f>
        <v>1.500374069213871</v>
      </c>
      <c r="AX1165">
        <f>ABS($AP1165-AT1165)</f>
        <v>0.87642215728759965</v>
      </c>
      <c r="AY1165">
        <f>AVERAGE(AU1165:AX1165)</f>
        <v>1.3306615257263199</v>
      </c>
    </row>
    <row r="1166" spans="1:51" x14ac:dyDescent="0.2">
      <c r="A1166">
        <v>5</v>
      </c>
      <c r="B1166">
        <v>26293</v>
      </c>
      <c r="C1166" t="s">
        <v>47</v>
      </c>
      <c r="D1166">
        <v>2292</v>
      </c>
      <c r="F1166" t="s">
        <v>2545</v>
      </c>
      <c r="G1166" t="s">
        <v>2546</v>
      </c>
      <c r="H1166" t="s">
        <v>97</v>
      </c>
      <c r="I1166" t="s">
        <v>68</v>
      </c>
      <c r="J1166" t="s">
        <v>52</v>
      </c>
      <c r="K1166">
        <v>25</v>
      </c>
      <c r="L1166">
        <v>0.1</v>
      </c>
      <c r="M1166">
        <v>7</v>
      </c>
      <c r="N1166">
        <v>1.01325</v>
      </c>
      <c r="O1166">
        <v>20</v>
      </c>
      <c r="P1166">
        <v>0</v>
      </c>
      <c r="Q1166">
        <v>1115</v>
      </c>
      <c r="R1166">
        <v>1757</v>
      </c>
      <c r="S1166">
        <v>1.55</v>
      </c>
      <c r="T1166">
        <v>589.79999999999995</v>
      </c>
      <c r="U1166">
        <v>1145.4000000000001</v>
      </c>
      <c r="V1166">
        <v>4912.3999999999996</v>
      </c>
      <c r="W1166">
        <v>2.37</v>
      </c>
      <c r="X1166">
        <v>2.31</v>
      </c>
      <c r="Y1166">
        <v>1.71</v>
      </c>
      <c r="Z1166">
        <v>1</v>
      </c>
      <c r="AA1166">
        <v>1.1399999999999999</v>
      </c>
      <c r="AB1166">
        <v>41.6</v>
      </c>
      <c r="AC1166">
        <v>2500</v>
      </c>
      <c r="AD1166">
        <v>122.4</v>
      </c>
      <c r="AE1166">
        <v>741</v>
      </c>
      <c r="AF1166">
        <v>0</v>
      </c>
      <c r="AG1166">
        <v>4</v>
      </c>
      <c r="AH1166">
        <v>74.3</v>
      </c>
      <c r="AI1166">
        <v>998</v>
      </c>
      <c r="AJ1166">
        <v>18.010000000000002</v>
      </c>
      <c r="AK1166">
        <v>273</v>
      </c>
      <c r="AL1166">
        <v>-0.5</v>
      </c>
      <c r="AM1166">
        <v>1</v>
      </c>
      <c r="AN1166">
        <v>1</v>
      </c>
      <c r="AO1166">
        <v>1</v>
      </c>
      <c r="AP1166">
        <v>1.61</v>
      </c>
      <c r="AQ1166">
        <v>1.526312470436096</v>
      </c>
      <c r="AR1166">
        <v>1.787999749183655</v>
      </c>
      <c r="AS1166">
        <v>3.2282090187072749</v>
      </c>
      <c r="AT1166">
        <v>1.5690933465957639</v>
      </c>
      <c r="AU1166">
        <f>ABS($AP1166-AQ1166)</f>
        <v>8.3687529563904128E-2</v>
      </c>
      <c r="AV1166">
        <f>ABS($AP1166-AR1166)</f>
        <v>0.17799974918365491</v>
      </c>
      <c r="AW1166">
        <f>ABS($AP1166-AS1166)</f>
        <v>1.6182090187072748</v>
      </c>
      <c r="AX1166">
        <f>ABS($AP1166-AT1166)</f>
        <v>4.090665340423616E-2</v>
      </c>
      <c r="AY1166">
        <f>AVERAGE(AU1166:AX1166)</f>
        <v>0.48020073771476751</v>
      </c>
    </row>
    <row r="1167" spans="1:51" x14ac:dyDescent="0.2">
      <c r="A1167">
        <v>6</v>
      </c>
      <c r="B1167">
        <v>26304</v>
      </c>
      <c r="C1167" t="s">
        <v>47</v>
      </c>
      <c r="D1167">
        <v>1977</v>
      </c>
      <c r="F1167" t="s">
        <v>2547</v>
      </c>
      <c r="G1167" t="s">
        <v>2548</v>
      </c>
      <c r="H1167" t="s">
        <v>84</v>
      </c>
      <c r="I1167" t="s">
        <v>51</v>
      </c>
      <c r="J1167" t="s">
        <v>52</v>
      </c>
      <c r="K1167">
        <v>25</v>
      </c>
      <c r="L1167">
        <v>0.1</v>
      </c>
      <c r="M1167">
        <v>7</v>
      </c>
      <c r="N1167">
        <v>1.01325</v>
      </c>
      <c r="O1167">
        <v>27</v>
      </c>
      <c r="P1167">
        <v>7</v>
      </c>
      <c r="Q1167">
        <v>1768</v>
      </c>
      <c r="R1167">
        <v>3200</v>
      </c>
      <c r="S1167">
        <v>8.9</v>
      </c>
      <c r="T1167">
        <v>760.4</v>
      </c>
      <c r="U1167">
        <v>1648</v>
      </c>
      <c r="V1167">
        <v>3232</v>
      </c>
      <c r="W1167">
        <v>63.89</v>
      </c>
      <c r="X1167">
        <v>1.92</v>
      </c>
      <c r="Y1167">
        <v>1.1100000000000001</v>
      </c>
      <c r="Z1167">
        <v>1.88</v>
      </c>
      <c r="AA1167">
        <v>0.79</v>
      </c>
      <c r="AB1167">
        <v>30</v>
      </c>
      <c r="AC1167">
        <v>2100</v>
      </c>
      <c r="AD1167">
        <v>101.10299999999999</v>
      </c>
      <c r="AE1167">
        <v>610</v>
      </c>
      <c r="AF1167">
        <v>0</v>
      </c>
      <c r="AG1167">
        <v>3</v>
      </c>
      <c r="AH1167">
        <v>62.9</v>
      </c>
      <c r="AI1167">
        <v>998</v>
      </c>
      <c r="AJ1167">
        <v>18.010000000000002</v>
      </c>
      <c r="AK1167">
        <v>273</v>
      </c>
      <c r="AL1167">
        <v>-0.5</v>
      </c>
      <c r="AM1167">
        <v>1</v>
      </c>
      <c r="AN1167">
        <v>1</v>
      </c>
      <c r="AO1167">
        <v>1</v>
      </c>
      <c r="AP1167">
        <v>8.5399999999999991</v>
      </c>
      <c r="AQ1167">
        <v>7.5488171577453613</v>
      </c>
      <c r="AR1167">
        <v>11.617082595825201</v>
      </c>
      <c r="AS1167">
        <v>11.56611156463623</v>
      </c>
      <c r="AT1167">
        <v>11.051334381103519</v>
      </c>
      <c r="AU1167">
        <f>ABS($AP1167-AQ1167)</f>
        <v>0.99118284225463782</v>
      </c>
      <c r="AV1167">
        <f>ABS($AP1167-AR1167)</f>
        <v>3.0770825958252015</v>
      </c>
      <c r="AW1167">
        <f>ABS($AP1167-AS1167)</f>
        <v>3.0261115646362313</v>
      </c>
      <c r="AX1167">
        <f>ABS($AP1167-AT1167)</f>
        <v>2.51133438110352</v>
      </c>
      <c r="AY1167">
        <f>AVERAGE(AU1167:AX1167)</f>
        <v>2.4014278459548977</v>
      </c>
    </row>
    <row r="1168" spans="1:51" x14ac:dyDescent="0.2">
      <c r="A1168">
        <v>6</v>
      </c>
      <c r="B1168">
        <v>26314</v>
      </c>
      <c r="C1168" t="s">
        <v>47</v>
      </c>
      <c r="D1168">
        <v>999</v>
      </c>
      <c r="F1168" t="s">
        <v>2549</v>
      </c>
      <c r="G1168" t="s">
        <v>2550</v>
      </c>
      <c r="H1168" t="s">
        <v>50</v>
      </c>
      <c r="I1168" t="s">
        <v>61</v>
      </c>
      <c r="J1168" t="s">
        <v>52</v>
      </c>
      <c r="K1168">
        <v>25</v>
      </c>
      <c r="L1168">
        <v>1</v>
      </c>
      <c r="M1168">
        <v>7</v>
      </c>
      <c r="N1168">
        <v>1.01325</v>
      </c>
      <c r="O1168">
        <v>48</v>
      </c>
      <c r="P1168">
        <v>10</v>
      </c>
      <c r="Q1168">
        <v>594.22</v>
      </c>
      <c r="R1168">
        <v>1040</v>
      </c>
      <c r="S1168">
        <v>8.65</v>
      </c>
      <c r="T1168">
        <v>867.8</v>
      </c>
      <c r="U1168">
        <v>1631.4</v>
      </c>
      <c r="V1168">
        <v>3616</v>
      </c>
      <c r="W1168">
        <v>-68</v>
      </c>
      <c r="X1168">
        <v>1.58</v>
      </c>
      <c r="Y1168">
        <v>1.36</v>
      </c>
      <c r="Z1168">
        <v>1.69</v>
      </c>
      <c r="AA1168">
        <v>1.0900000000000001</v>
      </c>
      <c r="AB1168">
        <v>51.76</v>
      </c>
      <c r="AC1168">
        <v>1980</v>
      </c>
      <c r="AD1168">
        <v>74.55</v>
      </c>
      <c r="AE1168">
        <v>1044</v>
      </c>
      <c r="AF1168">
        <v>0</v>
      </c>
      <c r="AG1168">
        <v>1</v>
      </c>
      <c r="AH1168">
        <v>0</v>
      </c>
      <c r="AI1168">
        <v>998</v>
      </c>
      <c r="AJ1168">
        <v>18.010000000000002</v>
      </c>
      <c r="AK1168">
        <v>273</v>
      </c>
      <c r="AL1168">
        <v>-0.5</v>
      </c>
      <c r="AM1168">
        <v>1</v>
      </c>
      <c r="AN1168">
        <v>1</v>
      </c>
      <c r="AO1168">
        <v>1</v>
      </c>
      <c r="AP1168">
        <v>3.33</v>
      </c>
      <c r="AQ1168">
        <v>3.256386280059814</v>
      </c>
      <c r="AR1168">
        <v>3.482080459594727</v>
      </c>
      <c r="AS1168">
        <v>2.3744239807128911</v>
      </c>
      <c r="AT1168">
        <v>4.3222460746765137</v>
      </c>
      <c r="AU1168">
        <f>ABS($AP1168-AQ1168)</f>
        <v>7.3613719940186062E-2</v>
      </c>
      <c r="AV1168">
        <f>ABS($AP1168-AR1168)</f>
        <v>0.15208045959472694</v>
      </c>
      <c r="AW1168">
        <f>ABS($AP1168-AS1168)</f>
        <v>0.955576019287109</v>
      </c>
      <c r="AX1168">
        <f>ABS($AP1168-AT1168)</f>
        <v>0.9922460746765136</v>
      </c>
      <c r="AY1168">
        <f>AVERAGE(AU1168:AX1168)</f>
        <v>0.5433790683746339</v>
      </c>
    </row>
    <row r="1169" spans="1:51" x14ac:dyDescent="0.2">
      <c r="A1169">
        <v>6</v>
      </c>
      <c r="B1169">
        <v>26334</v>
      </c>
      <c r="C1169" t="s">
        <v>47</v>
      </c>
      <c r="D1169">
        <v>992</v>
      </c>
      <c r="F1169" t="s">
        <v>2551</v>
      </c>
      <c r="G1169" t="s">
        <v>2552</v>
      </c>
      <c r="H1169" t="s">
        <v>71</v>
      </c>
      <c r="I1169" t="s">
        <v>68</v>
      </c>
      <c r="J1169" t="s">
        <v>52</v>
      </c>
      <c r="K1169">
        <v>25</v>
      </c>
      <c r="L1169">
        <v>0.1</v>
      </c>
      <c r="M1169">
        <v>7</v>
      </c>
      <c r="N1169">
        <v>1.01325</v>
      </c>
      <c r="O1169">
        <v>1</v>
      </c>
      <c r="P1169">
        <v>0</v>
      </c>
      <c r="Q1169">
        <v>14.01</v>
      </c>
      <c r="R1169">
        <v>20.28</v>
      </c>
      <c r="S1169">
        <v>8.9900000000000003E-5</v>
      </c>
      <c r="T1169">
        <v>1312</v>
      </c>
      <c r="U1169">
        <v>0</v>
      </c>
      <c r="V1169">
        <v>0</v>
      </c>
      <c r="W1169">
        <v>72.78</v>
      </c>
      <c r="X1169">
        <v>1.2</v>
      </c>
      <c r="Y1169">
        <v>0.32</v>
      </c>
      <c r="Z1169">
        <v>2.2000000000000002</v>
      </c>
      <c r="AA1169">
        <v>-0.04</v>
      </c>
      <c r="AB1169">
        <v>130.69999999999999</v>
      </c>
      <c r="AC1169">
        <v>2500</v>
      </c>
      <c r="AD1169">
        <v>122.4</v>
      </c>
      <c r="AE1169">
        <v>741</v>
      </c>
      <c r="AF1169">
        <v>0</v>
      </c>
      <c r="AG1169">
        <v>4</v>
      </c>
      <c r="AH1169">
        <v>74.3</v>
      </c>
      <c r="AI1169">
        <v>998</v>
      </c>
      <c r="AJ1169">
        <v>18.010000000000002</v>
      </c>
      <c r="AK1169">
        <v>273</v>
      </c>
      <c r="AL1169">
        <v>-0.5</v>
      </c>
      <c r="AM1169">
        <v>1</v>
      </c>
      <c r="AN1169">
        <v>1</v>
      </c>
      <c r="AO1169">
        <v>1</v>
      </c>
      <c r="AP1169">
        <v>5.31</v>
      </c>
      <c r="AQ1169">
        <v>8.4103755950927734</v>
      </c>
      <c r="AR1169">
        <v>5.7805581092834473</v>
      </c>
      <c r="AS1169">
        <v>6.0450148582458496</v>
      </c>
      <c r="AT1169">
        <v>3.998227596282959</v>
      </c>
      <c r="AU1169">
        <f>ABS($AP1169-AQ1169)</f>
        <v>3.1003755950927738</v>
      </c>
      <c r="AV1169">
        <f>ABS($AP1169-AR1169)</f>
        <v>0.47055810928344766</v>
      </c>
      <c r="AW1169">
        <f>ABS($AP1169-AS1169)</f>
        <v>0.73501485824585</v>
      </c>
      <c r="AX1169">
        <f>ABS($AP1169-AT1169)</f>
        <v>1.3117724037170406</v>
      </c>
      <c r="AY1169">
        <f>AVERAGE(AU1169:AX1169)</f>
        <v>1.404430241584778</v>
      </c>
    </row>
    <row r="1170" spans="1:51" x14ac:dyDescent="0.2">
      <c r="A1170">
        <v>5</v>
      </c>
      <c r="B1170">
        <v>26337</v>
      </c>
      <c r="C1170" t="s">
        <v>290</v>
      </c>
      <c r="D1170">
        <v>2540</v>
      </c>
      <c r="F1170" t="s">
        <v>2553</v>
      </c>
      <c r="G1170" t="s">
        <v>2554</v>
      </c>
      <c r="H1170" t="s">
        <v>67</v>
      </c>
      <c r="I1170" t="s">
        <v>51</v>
      </c>
      <c r="J1170" t="s">
        <v>52</v>
      </c>
      <c r="K1170">
        <v>25</v>
      </c>
      <c r="L1170">
        <v>0.1</v>
      </c>
      <c r="M1170">
        <v>7</v>
      </c>
      <c r="N1170">
        <v>1.01325</v>
      </c>
      <c r="O1170">
        <v>29</v>
      </c>
      <c r="P1170">
        <v>9</v>
      </c>
      <c r="Q1170">
        <v>1357.77</v>
      </c>
      <c r="R1170">
        <v>2835</v>
      </c>
      <c r="S1170">
        <v>8.9600000000000009</v>
      </c>
      <c r="T1170">
        <v>745.5</v>
      </c>
      <c r="U1170">
        <v>1957.9</v>
      </c>
      <c r="V1170">
        <v>3555</v>
      </c>
      <c r="W1170">
        <v>119.2</v>
      </c>
      <c r="X1170">
        <v>1.4</v>
      </c>
      <c r="Y1170">
        <v>1.1200000000000001</v>
      </c>
      <c r="Z1170">
        <v>1.9</v>
      </c>
      <c r="AA1170">
        <v>0.87</v>
      </c>
      <c r="AB1170">
        <v>33.200000000000003</v>
      </c>
      <c r="AC1170">
        <v>2100</v>
      </c>
      <c r="AD1170">
        <v>101.10299999999999</v>
      </c>
      <c r="AE1170">
        <v>610</v>
      </c>
      <c r="AF1170">
        <v>0</v>
      </c>
      <c r="AG1170">
        <v>3</v>
      </c>
      <c r="AH1170">
        <v>62.9</v>
      </c>
      <c r="AI1170">
        <v>998</v>
      </c>
      <c r="AJ1170">
        <v>18.010000000000002</v>
      </c>
      <c r="AK1170">
        <v>273</v>
      </c>
      <c r="AL1170">
        <v>-0.5</v>
      </c>
      <c r="AM1170">
        <v>1</v>
      </c>
      <c r="AN1170">
        <v>1</v>
      </c>
      <c r="AO1170">
        <v>1</v>
      </c>
      <c r="AP1170">
        <v>6.25</v>
      </c>
      <c r="AQ1170">
        <v>2.1753053665161128</v>
      </c>
      <c r="AR1170">
        <v>11.31270790100098</v>
      </c>
      <c r="AS1170">
        <v>-2.6857550144195561</v>
      </c>
      <c r="AT1170">
        <v>7.7178325653076172</v>
      </c>
      <c r="AU1170">
        <f>ABS($AP1170-AQ1170)</f>
        <v>4.0746946334838867</v>
      </c>
      <c r="AV1170">
        <f>ABS($AP1170-AR1170)</f>
        <v>5.0627079010009801</v>
      </c>
      <c r="AW1170">
        <f>ABS($AP1170-AS1170)</f>
        <v>8.9357550144195557</v>
      </c>
      <c r="AX1170">
        <f>ABS($AP1170-AT1170)</f>
        <v>1.4678325653076172</v>
      </c>
      <c r="AY1170">
        <f>AVERAGE(AU1170:AX1170)</f>
        <v>4.8852475285530099</v>
      </c>
    </row>
    <row r="1171" spans="1:51" x14ac:dyDescent="0.2">
      <c r="A1171">
        <v>3</v>
      </c>
      <c r="B1171">
        <v>26339</v>
      </c>
      <c r="C1171" t="s">
        <v>47</v>
      </c>
      <c r="D1171">
        <v>1744</v>
      </c>
      <c r="F1171" t="s">
        <v>2555</v>
      </c>
      <c r="G1171" t="s">
        <v>2556</v>
      </c>
      <c r="H1171" t="s">
        <v>100</v>
      </c>
      <c r="I1171" t="s">
        <v>75</v>
      </c>
      <c r="J1171" t="s">
        <v>52</v>
      </c>
      <c r="K1171">
        <v>25</v>
      </c>
      <c r="L1171">
        <v>0.1</v>
      </c>
      <c r="M1171">
        <v>7</v>
      </c>
      <c r="N1171">
        <v>1.01325</v>
      </c>
      <c r="O1171">
        <v>56</v>
      </c>
      <c r="P1171">
        <v>0</v>
      </c>
      <c r="Q1171">
        <v>1000</v>
      </c>
      <c r="R1171">
        <v>2143</v>
      </c>
      <c r="S1171">
        <v>3.51</v>
      </c>
      <c r="T1171">
        <v>502.9</v>
      </c>
      <c r="U1171">
        <v>965.2</v>
      </c>
      <c r="V1171">
        <v>3600</v>
      </c>
      <c r="W1171">
        <v>13.95</v>
      </c>
      <c r="X1171">
        <v>2.68</v>
      </c>
      <c r="Y1171">
        <v>1.96</v>
      </c>
      <c r="Z1171">
        <v>0.89</v>
      </c>
      <c r="AA1171">
        <v>1.49</v>
      </c>
      <c r="AB1171">
        <v>62.5</v>
      </c>
      <c r="AC1171">
        <v>2300</v>
      </c>
      <c r="AD1171">
        <v>84.995000000000005</v>
      </c>
      <c r="AE1171">
        <v>581</v>
      </c>
      <c r="AF1171">
        <v>0</v>
      </c>
      <c r="AG1171">
        <v>3</v>
      </c>
      <c r="AH1171">
        <v>62.9</v>
      </c>
      <c r="AI1171">
        <v>998</v>
      </c>
      <c r="AJ1171">
        <v>18.010000000000002</v>
      </c>
      <c r="AK1171">
        <v>273</v>
      </c>
      <c r="AL1171">
        <v>-0.5</v>
      </c>
      <c r="AM1171">
        <v>1</v>
      </c>
      <c r="AN1171">
        <v>1</v>
      </c>
      <c r="AO1171">
        <v>1</v>
      </c>
      <c r="AP1171">
        <v>1.1000000000000001</v>
      </c>
      <c r="AQ1171">
        <v>1.4509245157241819</v>
      </c>
      <c r="AR1171">
        <v>2.0705668926239009</v>
      </c>
      <c r="AS1171">
        <v>1.2613850831985469</v>
      </c>
      <c r="AT1171">
        <v>1.710981488227844</v>
      </c>
      <c r="AU1171">
        <f>ABS($AP1171-AQ1171)</f>
        <v>0.35092451572418182</v>
      </c>
      <c r="AV1171">
        <f>ABS($AP1171-AR1171)</f>
        <v>0.97056689262390083</v>
      </c>
      <c r="AW1171">
        <f>ABS($AP1171-AS1171)</f>
        <v>0.16138508319854683</v>
      </c>
      <c r="AX1171">
        <f>ABS($AP1171-AT1171)</f>
        <v>0.61098148822784393</v>
      </c>
      <c r="AY1171">
        <f>AVERAGE(AU1171:AX1171)</f>
        <v>0.52346449494361835</v>
      </c>
    </row>
    <row r="1172" spans="1:51" x14ac:dyDescent="0.2">
      <c r="A1172">
        <v>6</v>
      </c>
      <c r="B1172">
        <v>26350</v>
      </c>
      <c r="C1172" t="s">
        <v>47</v>
      </c>
      <c r="D1172">
        <v>999</v>
      </c>
      <c r="F1172" t="s">
        <v>2557</v>
      </c>
      <c r="G1172" t="s">
        <v>2558</v>
      </c>
      <c r="H1172" t="s">
        <v>84</v>
      </c>
      <c r="I1172" t="s">
        <v>51</v>
      </c>
      <c r="J1172" t="s">
        <v>52</v>
      </c>
      <c r="K1172">
        <v>20</v>
      </c>
      <c r="L1172">
        <v>0.5</v>
      </c>
      <c r="M1172">
        <v>7</v>
      </c>
      <c r="N1172">
        <v>1.01325</v>
      </c>
      <c r="O1172">
        <v>27</v>
      </c>
      <c r="P1172">
        <v>7</v>
      </c>
      <c r="Q1172">
        <v>1768</v>
      </c>
      <c r="R1172">
        <v>3200</v>
      </c>
      <c r="S1172">
        <v>8.9</v>
      </c>
      <c r="T1172">
        <v>760.4</v>
      </c>
      <c r="U1172">
        <v>1648</v>
      </c>
      <c r="V1172">
        <v>3232</v>
      </c>
      <c r="W1172">
        <v>63.89</v>
      </c>
      <c r="X1172">
        <v>1.92</v>
      </c>
      <c r="Y1172">
        <v>1.1100000000000001</v>
      </c>
      <c r="Z1172">
        <v>1.88</v>
      </c>
      <c r="AA1172">
        <v>0.79</v>
      </c>
      <c r="AB1172">
        <v>30</v>
      </c>
      <c r="AC1172">
        <v>2100</v>
      </c>
      <c r="AD1172">
        <v>101.10299999999999</v>
      </c>
      <c r="AE1172">
        <v>610</v>
      </c>
      <c r="AF1172">
        <v>0</v>
      </c>
      <c r="AG1172">
        <v>3</v>
      </c>
      <c r="AH1172">
        <v>62.9</v>
      </c>
      <c r="AI1172">
        <v>998</v>
      </c>
      <c r="AJ1172">
        <v>18.010000000000002</v>
      </c>
      <c r="AK1172">
        <v>273</v>
      </c>
      <c r="AL1172">
        <v>-0.5</v>
      </c>
      <c r="AM1172">
        <v>1</v>
      </c>
      <c r="AN1172">
        <v>1</v>
      </c>
      <c r="AO1172">
        <v>1</v>
      </c>
      <c r="AP1172">
        <v>4.84</v>
      </c>
      <c r="AQ1172">
        <v>3.9837572574615479</v>
      </c>
      <c r="AR1172">
        <v>4.1390666961669922</v>
      </c>
      <c r="AS1172">
        <v>3.804458856582642</v>
      </c>
      <c r="AT1172">
        <v>5.5304403305053711</v>
      </c>
      <c r="AU1172">
        <f>ABS($AP1172-AQ1172)</f>
        <v>0.85624274253845201</v>
      </c>
      <c r="AV1172">
        <f>ABS($AP1172-AR1172)</f>
        <v>0.70093330383300767</v>
      </c>
      <c r="AW1172">
        <f>ABS($AP1172-AS1172)</f>
        <v>1.0355411434173578</v>
      </c>
      <c r="AX1172">
        <f>ABS($AP1172-AT1172)</f>
        <v>0.69044033050537124</v>
      </c>
      <c r="AY1172">
        <f>AVERAGE(AU1172:AX1172)</f>
        <v>0.82078938007354718</v>
      </c>
    </row>
    <row r="1173" spans="1:51" x14ac:dyDescent="0.2">
      <c r="A1173">
        <v>0</v>
      </c>
      <c r="B1173">
        <v>26355</v>
      </c>
      <c r="C1173" t="s">
        <v>265</v>
      </c>
      <c r="D1173">
        <v>999</v>
      </c>
      <c r="F1173" t="s">
        <v>2559</v>
      </c>
      <c r="G1173" t="s">
        <v>2560</v>
      </c>
      <c r="H1173" t="s">
        <v>50</v>
      </c>
      <c r="I1173" t="s">
        <v>68</v>
      </c>
      <c r="J1173" t="s">
        <v>52</v>
      </c>
      <c r="K1173">
        <v>25</v>
      </c>
      <c r="L1173">
        <v>0.2</v>
      </c>
      <c r="M1173">
        <v>7</v>
      </c>
      <c r="N1173">
        <v>1.01325</v>
      </c>
      <c r="O1173">
        <v>48</v>
      </c>
      <c r="P1173">
        <v>10</v>
      </c>
      <c r="Q1173">
        <v>594.22</v>
      </c>
      <c r="R1173">
        <v>1040</v>
      </c>
      <c r="S1173">
        <v>8.65</v>
      </c>
      <c r="T1173">
        <v>867.8</v>
      </c>
      <c r="U1173">
        <v>1631.4</v>
      </c>
      <c r="V1173">
        <v>3616</v>
      </c>
      <c r="W1173">
        <v>-68</v>
      </c>
      <c r="X1173">
        <v>1.58</v>
      </c>
      <c r="Y1173">
        <v>1.36</v>
      </c>
      <c r="Z1173">
        <v>1.69</v>
      </c>
      <c r="AA1173">
        <v>1.0900000000000001</v>
      </c>
      <c r="AB1173">
        <v>51.76</v>
      </c>
      <c r="AC1173">
        <v>2500</v>
      </c>
      <c r="AD1173">
        <v>122.4</v>
      </c>
      <c r="AE1173">
        <v>741</v>
      </c>
      <c r="AF1173">
        <v>0</v>
      </c>
      <c r="AG1173">
        <v>4</v>
      </c>
      <c r="AH1173">
        <v>74.3</v>
      </c>
      <c r="AI1173">
        <v>998</v>
      </c>
      <c r="AJ1173">
        <v>18.010000000000002</v>
      </c>
      <c r="AK1173">
        <v>273</v>
      </c>
      <c r="AL1173">
        <v>-0.5</v>
      </c>
      <c r="AM1173">
        <v>1</v>
      </c>
      <c r="AN1173">
        <v>1</v>
      </c>
      <c r="AO1173">
        <v>1</v>
      </c>
      <c r="AP1173">
        <v>5.5</v>
      </c>
      <c r="AQ1173">
        <v>6.2129726409912109</v>
      </c>
      <c r="AR1173">
        <v>5.062563419342041</v>
      </c>
      <c r="AS1173">
        <v>4.0646576881408691</v>
      </c>
      <c r="AT1173">
        <v>6.1072893142700204</v>
      </c>
      <c r="AU1173">
        <f>ABS($AP1173-AQ1173)</f>
        <v>0.71297264099121094</v>
      </c>
      <c r="AV1173">
        <f>ABS($AP1173-AR1173)</f>
        <v>0.43743658065795898</v>
      </c>
      <c r="AW1173">
        <f>ABS($AP1173-AS1173)</f>
        <v>1.4353423118591309</v>
      </c>
      <c r="AX1173">
        <f>ABS($AP1173-AT1173)</f>
        <v>0.60728931427002042</v>
      </c>
      <c r="AY1173">
        <f>AVERAGE(AU1173:AX1173)</f>
        <v>0.7982602119445803</v>
      </c>
    </row>
    <row r="1174" spans="1:51" x14ac:dyDescent="0.2">
      <c r="A1174">
        <v>4</v>
      </c>
      <c r="B1174">
        <v>26488</v>
      </c>
      <c r="C1174" t="s">
        <v>47</v>
      </c>
      <c r="D1174">
        <v>1017</v>
      </c>
      <c r="F1174" t="s">
        <v>2561</v>
      </c>
      <c r="G1174" t="s">
        <v>2562</v>
      </c>
      <c r="H1174" t="s">
        <v>71</v>
      </c>
      <c r="I1174" t="s">
        <v>51</v>
      </c>
      <c r="J1174" t="s">
        <v>52</v>
      </c>
      <c r="K1174">
        <v>25</v>
      </c>
      <c r="L1174">
        <v>0.1</v>
      </c>
      <c r="M1174">
        <v>7</v>
      </c>
      <c r="N1174">
        <v>1.01325</v>
      </c>
      <c r="O1174">
        <v>1</v>
      </c>
      <c r="P1174">
        <v>0</v>
      </c>
      <c r="Q1174">
        <v>14.01</v>
      </c>
      <c r="R1174">
        <v>20.28</v>
      </c>
      <c r="S1174">
        <v>8.9900000000000003E-5</v>
      </c>
      <c r="T1174">
        <v>1312</v>
      </c>
      <c r="U1174">
        <v>0</v>
      </c>
      <c r="V1174">
        <v>0</v>
      </c>
      <c r="W1174">
        <v>72.78</v>
      </c>
      <c r="X1174">
        <v>1.2</v>
      </c>
      <c r="Y1174">
        <v>0.32</v>
      </c>
      <c r="Z1174">
        <v>2.2000000000000002</v>
      </c>
      <c r="AA1174">
        <v>-0.04</v>
      </c>
      <c r="AB1174">
        <v>130.69999999999999</v>
      </c>
      <c r="AC1174">
        <v>2100</v>
      </c>
      <c r="AD1174">
        <v>101.10299999999999</v>
      </c>
      <c r="AE1174">
        <v>610</v>
      </c>
      <c r="AF1174">
        <v>0</v>
      </c>
      <c r="AG1174">
        <v>3</v>
      </c>
      <c r="AH1174">
        <v>62.9</v>
      </c>
      <c r="AI1174">
        <v>998</v>
      </c>
      <c r="AJ1174">
        <v>18.010000000000002</v>
      </c>
      <c r="AK1174">
        <v>273</v>
      </c>
      <c r="AL1174">
        <v>-0.5</v>
      </c>
      <c r="AM1174">
        <v>1</v>
      </c>
      <c r="AN1174">
        <v>1</v>
      </c>
      <c r="AO1174">
        <v>1</v>
      </c>
      <c r="AP1174">
        <v>8.06</v>
      </c>
      <c r="AQ1174">
        <v>8.7615022659301758</v>
      </c>
      <c r="AR1174">
        <v>9.2494316101074219</v>
      </c>
      <c r="AS1174">
        <v>9.8565340042114258</v>
      </c>
      <c r="AT1174">
        <v>8.3883724212646484</v>
      </c>
      <c r="AU1174">
        <f>ABS($AP1174-AQ1174)</f>
        <v>0.70150226593017528</v>
      </c>
      <c r="AV1174">
        <f>ABS($AP1174-AR1174)</f>
        <v>1.1894316101074214</v>
      </c>
      <c r="AW1174">
        <f>ABS($AP1174-AS1174)</f>
        <v>1.7965340042114253</v>
      </c>
      <c r="AX1174">
        <f>ABS($AP1174-AT1174)</f>
        <v>0.32837242126464794</v>
      </c>
      <c r="AY1174">
        <f>AVERAGE(AU1174:AX1174)</f>
        <v>1.0039600753784175</v>
      </c>
    </row>
    <row r="1175" spans="1:51" x14ac:dyDescent="0.2">
      <c r="A1175">
        <v>1</v>
      </c>
      <c r="B1175">
        <v>26489</v>
      </c>
      <c r="C1175" t="s">
        <v>504</v>
      </c>
      <c r="F1175" t="s">
        <v>2563</v>
      </c>
      <c r="G1175" t="s">
        <v>2564</v>
      </c>
      <c r="H1175" t="s">
        <v>100</v>
      </c>
      <c r="I1175" t="s">
        <v>320</v>
      </c>
      <c r="J1175" t="s">
        <v>52</v>
      </c>
      <c r="K1175">
        <v>25</v>
      </c>
      <c r="L1175">
        <v>9.9999999999999995E-7</v>
      </c>
      <c r="M1175">
        <v>7</v>
      </c>
      <c r="N1175">
        <v>1.01325</v>
      </c>
      <c r="O1175">
        <v>56</v>
      </c>
      <c r="P1175">
        <v>0</v>
      </c>
      <c r="Q1175">
        <v>1000</v>
      </c>
      <c r="R1175">
        <v>2143</v>
      </c>
      <c r="S1175">
        <v>3.51</v>
      </c>
      <c r="T1175">
        <v>502.9</v>
      </c>
      <c r="U1175">
        <v>965.2</v>
      </c>
      <c r="V1175">
        <v>3600</v>
      </c>
      <c r="W1175">
        <v>13.95</v>
      </c>
      <c r="X1175">
        <v>2.68</v>
      </c>
      <c r="Y1175">
        <v>1.96</v>
      </c>
      <c r="Z1175">
        <v>0.89</v>
      </c>
      <c r="AA1175">
        <v>1.49</v>
      </c>
      <c r="AB1175">
        <v>62.5</v>
      </c>
      <c r="AI1175">
        <v>998</v>
      </c>
      <c r="AJ1175">
        <v>18.010000000000002</v>
      </c>
      <c r="AK1175">
        <v>273</v>
      </c>
      <c r="AL1175">
        <v>-0.5</v>
      </c>
      <c r="AM1175">
        <v>1</v>
      </c>
      <c r="AN1175">
        <v>1</v>
      </c>
      <c r="AO1175">
        <v>1</v>
      </c>
      <c r="AP1175">
        <v>7</v>
      </c>
      <c r="AQ1175">
        <v>6.5647077560424796</v>
      </c>
      <c r="AR1175">
        <v>4.6163754463195801</v>
      </c>
      <c r="AS1175">
        <v>5.4521865844726563</v>
      </c>
      <c r="AT1175">
        <v>7.7762150764465332</v>
      </c>
      <c r="AU1175">
        <f>ABS($AP1175-AQ1175)</f>
        <v>0.43529224395752042</v>
      </c>
      <c r="AV1175">
        <f>ABS($AP1175-AR1175)</f>
        <v>2.3836245536804199</v>
      </c>
      <c r="AW1175">
        <f>ABS($AP1175-AS1175)</f>
        <v>1.5478134155273438</v>
      </c>
      <c r="AX1175">
        <f>ABS($AP1175-AT1175)</f>
        <v>0.7762150764465332</v>
      </c>
      <c r="AY1175">
        <f>AVERAGE(AU1175:AX1175)</f>
        <v>1.2857363224029543</v>
      </c>
    </row>
    <row r="1176" spans="1:51" x14ac:dyDescent="0.2">
      <c r="A1176">
        <v>5</v>
      </c>
      <c r="B1176">
        <v>26529</v>
      </c>
      <c r="C1176" t="s">
        <v>47</v>
      </c>
      <c r="D1176">
        <v>4703</v>
      </c>
      <c r="F1176" t="s">
        <v>2565</v>
      </c>
      <c r="G1176" t="s">
        <v>2566</v>
      </c>
      <c r="H1176" t="s">
        <v>71</v>
      </c>
      <c r="I1176" t="s">
        <v>320</v>
      </c>
      <c r="J1176" t="s">
        <v>52</v>
      </c>
      <c r="K1176">
        <v>25</v>
      </c>
      <c r="L1176">
        <v>9.9999999999999995E-7</v>
      </c>
      <c r="M1176">
        <v>7</v>
      </c>
      <c r="N1176">
        <v>1.01325</v>
      </c>
      <c r="O1176">
        <v>1</v>
      </c>
      <c r="P1176">
        <v>0</v>
      </c>
      <c r="Q1176">
        <v>14.01</v>
      </c>
      <c r="R1176">
        <v>20.28</v>
      </c>
      <c r="S1176">
        <v>8.9900000000000003E-5</v>
      </c>
      <c r="T1176">
        <v>1312</v>
      </c>
      <c r="U1176">
        <v>0</v>
      </c>
      <c r="V1176">
        <v>0</v>
      </c>
      <c r="W1176">
        <v>72.78</v>
      </c>
      <c r="X1176">
        <v>1.2</v>
      </c>
      <c r="Y1176">
        <v>0.32</v>
      </c>
      <c r="Z1176">
        <v>2.2000000000000002</v>
      </c>
      <c r="AA1176">
        <v>-0.04</v>
      </c>
      <c r="AB1176">
        <v>130.69999999999999</v>
      </c>
      <c r="AI1176">
        <v>998</v>
      </c>
      <c r="AJ1176">
        <v>18.010000000000002</v>
      </c>
      <c r="AK1176">
        <v>273</v>
      </c>
      <c r="AL1176">
        <v>-0.5</v>
      </c>
      <c r="AM1176">
        <v>1</v>
      </c>
      <c r="AN1176">
        <v>1</v>
      </c>
      <c r="AO1176">
        <v>1</v>
      </c>
      <c r="AP1176">
        <v>11.3</v>
      </c>
      <c r="AQ1176">
        <v>10.552370071411129</v>
      </c>
      <c r="AR1176">
        <v>9.5912036895751953</v>
      </c>
      <c r="AS1176">
        <v>9.7216720581054688</v>
      </c>
      <c r="AT1176">
        <v>9.2173490524291992</v>
      </c>
      <c r="AU1176">
        <f>ABS($AP1176-AQ1176)</f>
        <v>0.74762992858887145</v>
      </c>
      <c r="AV1176">
        <f>ABS($AP1176-AR1176)</f>
        <v>1.7087963104248054</v>
      </c>
      <c r="AW1176">
        <f>ABS($AP1176-AS1176)</f>
        <v>1.578327941894532</v>
      </c>
      <c r="AX1176">
        <f>ABS($AP1176-AT1176)</f>
        <v>2.0826509475708015</v>
      </c>
      <c r="AY1176">
        <f>AVERAGE(AU1176:AX1176)</f>
        <v>1.5293512821197526</v>
      </c>
    </row>
    <row r="1177" spans="1:51" x14ac:dyDescent="0.2">
      <c r="A1177">
        <v>5</v>
      </c>
      <c r="B1177">
        <v>26530</v>
      </c>
      <c r="C1177" t="s">
        <v>47</v>
      </c>
      <c r="D1177">
        <v>4703</v>
      </c>
      <c r="F1177" t="s">
        <v>2567</v>
      </c>
      <c r="G1177" t="s">
        <v>2568</v>
      </c>
      <c r="H1177" t="s">
        <v>71</v>
      </c>
      <c r="I1177" t="s">
        <v>320</v>
      </c>
      <c r="J1177" t="s">
        <v>52</v>
      </c>
      <c r="K1177">
        <v>25</v>
      </c>
      <c r="L1177">
        <v>9.9999999999999995E-7</v>
      </c>
      <c r="M1177">
        <v>7</v>
      </c>
      <c r="N1177">
        <v>1.01325</v>
      </c>
      <c r="O1177">
        <v>1</v>
      </c>
      <c r="P1177">
        <v>0</v>
      </c>
      <c r="Q1177">
        <v>14.01</v>
      </c>
      <c r="R1177">
        <v>20.28</v>
      </c>
      <c r="S1177">
        <v>8.9900000000000003E-5</v>
      </c>
      <c r="T1177">
        <v>1312</v>
      </c>
      <c r="U1177">
        <v>0</v>
      </c>
      <c r="V1177">
        <v>0</v>
      </c>
      <c r="W1177">
        <v>72.78</v>
      </c>
      <c r="X1177">
        <v>1.2</v>
      </c>
      <c r="Y1177">
        <v>0.32</v>
      </c>
      <c r="Z1177">
        <v>2.2000000000000002</v>
      </c>
      <c r="AA1177">
        <v>-0.04</v>
      </c>
      <c r="AB1177">
        <v>130.69999999999999</v>
      </c>
      <c r="AI1177">
        <v>998</v>
      </c>
      <c r="AJ1177">
        <v>18.010000000000002</v>
      </c>
      <c r="AK1177">
        <v>273</v>
      </c>
      <c r="AL1177">
        <v>-0.5</v>
      </c>
      <c r="AM1177">
        <v>1</v>
      </c>
      <c r="AN1177">
        <v>1</v>
      </c>
      <c r="AO1177">
        <v>1</v>
      </c>
      <c r="AP1177">
        <v>10.93</v>
      </c>
      <c r="AQ1177">
        <v>10.111513137817379</v>
      </c>
      <c r="AR1177">
        <v>9.6819524765014648</v>
      </c>
      <c r="AS1177">
        <v>9.6935052871704102</v>
      </c>
      <c r="AT1177">
        <v>10.908840179443359</v>
      </c>
      <c r="AU1177">
        <f>ABS($AP1177-AQ1177)</f>
        <v>0.81848686218262046</v>
      </c>
      <c r="AV1177">
        <f>ABS($AP1177-AR1177)</f>
        <v>1.2480475234985349</v>
      </c>
      <c r="AW1177">
        <f>ABS($AP1177-AS1177)</f>
        <v>1.2364947128295896</v>
      </c>
      <c r="AX1177">
        <f>ABS($AP1177-AT1177)</f>
        <v>2.1159820556640341E-2</v>
      </c>
      <c r="AY1177">
        <f>AVERAGE(AU1177:AX1177)</f>
        <v>0.83104722976684631</v>
      </c>
    </row>
    <row r="1178" spans="1:51" x14ac:dyDescent="0.2">
      <c r="A1178">
        <v>5</v>
      </c>
      <c r="B1178">
        <v>26531</v>
      </c>
      <c r="C1178" t="s">
        <v>265</v>
      </c>
      <c r="D1178">
        <v>3776</v>
      </c>
      <c r="F1178" t="s">
        <v>2569</v>
      </c>
      <c r="G1178" t="s">
        <v>2570</v>
      </c>
      <c r="H1178" t="s">
        <v>108</v>
      </c>
      <c r="I1178" t="s">
        <v>109</v>
      </c>
      <c r="J1178" t="s">
        <v>52</v>
      </c>
      <c r="K1178">
        <v>25</v>
      </c>
      <c r="L1178">
        <v>0.5</v>
      </c>
      <c r="M1178">
        <v>7</v>
      </c>
      <c r="N1178">
        <v>1.01325</v>
      </c>
      <c r="O1178">
        <v>83</v>
      </c>
      <c r="P1178">
        <v>2</v>
      </c>
      <c r="Q1178">
        <v>544.4</v>
      </c>
      <c r="R1178">
        <v>1837</v>
      </c>
      <c r="S1178">
        <v>9.7799999999999994</v>
      </c>
      <c r="T1178">
        <v>703</v>
      </c>
      <c r="U1178">
        <v>1610</v>
      </c>
      <c r="V1178">
        <v>2466</v>
      </c>
      <c r="W1178">
        <v>90.92</v>
      </c>
      <c r="X1178">
        <v>2.0699999999999998</v>
      </c>
      <c r="Y1178">
        <v>1.51</v>
      </c>
      <c r="Z1178">
        <v>2.02</v>
      </c>
      <c r="AA1178">
        <v>1.17</v>
      </c>
      <c r="AB1178">
        <v>56.74</v>
      </c>
      <c r="AC1178">
        <v>1512.9</v>
      </c>
      <c r="AD1178">
        <v>63</v>
      </c>
      <c r="AE1178">
        <v>231.6</v>
      </c>
      <c r="AF1178">
        <v>1</v>
      </c>
      <c r="AG1178">
        <v>3</v>
      </c>
      <c r="AH1178">
        <v>66</v>
      </c>
      <c r="AI1178">
        <v>998</v>
      </c>
      <c r="AJ1178">
        <v>18.010000000000002</v>
      </c>
      <c r="AK1178">
        <v>273</v>
      </c>
      <c r="AL1178">
        <v>-0.5</v>
      </c>
      <c r="AM1178">
        <v>1</v>
      </c>
      <c r="AN1178">
        <v>1</v>
      </c>
      <c r="AO1178">
        <v>1</v>
      </c>
      <c r="AP1178">
        <v>9</v>
      </c>
      <c r="AQ1178">
        <v>7.883265495300293</v>
      </c>
      <c r="AR1178">
        <v>9.7244892120361328</v>
      </c>
      <c r="AS1178">
        <v>9.7887725830078125</v>
      </c>
      <c r="AT1178">
        <v>10.55872821807861</v>
      </c>
      <c r="AU1178">
        <f>ABS($AP1178-AQ1178)</f>
        <v>1.116734504699707</v>
      </c>
      <c r="AV1178">
        <f>ABS($AP1178-AR1178)</f>
        <v>0.72448921203613281</v>
      </c>
      <c r="AW1178">
        <f>ABS($AP1178-AS1178)</f>
        <v>0.7887725830078125</v>
      </c>
      <c r="AX1178">
        <f>ABS($AP1178-AT1178)</f>
        <v>1.5587282180786097</v>
      </c>
      <c r="AY1178">
        <f>AVERAGE(AU1178:AX1178)</f>
        <v>1.0471811294555655</v>
      </c>
    </row>
    <row r="1179" spans="1:51" x14ac:dyDescent="0.2">
      <c r="A1179">
        <v>6</v>
      </c>
      <c r="B1179">
        <v>26536</v>
      </c>
      <c r="C1179" t="s">
        <v>47</v>
      </c>
      <c r="D1179">
        <v>999</v>
      </c>
      <c r="F1179" t="s">
        <v>2571</v>
      </c>
      <c r="G1179" t="s">
        <v>2572</v>
      </c>
      <c r="H1179" t="s">
        <v>207</v>
      </c>
      <c r="I1179" t="s">
        <v>51</v>
      </c>
      <c r="J1179" t="s">
        <v>52</v>
      </c>
      <c r="K1179">
        <v>20</v>
      </c>
      <c r="L1179">
        <v>0.1</v>
      </c>
      <c r="M1179">
        <v>7</v>
      </c>
      <c r="N1179">
        <v>1.01325</v>
      </c>
      <c r="O1179">
        <v>47</v>
      </c>
      <c r="P1179">
        <v>10</v>
      </c>
      <c r="Q1179">
        <v>1234.93</v>
      </c>
      <c r="R1179">
        <v>2435</v>
      </c>
      <c r="S1179">
        <v>10.49</v>
      </c>
      <c r="T1179">
        <v>731</v>
      </c>
      <c r="U1179">
        <v>2070</v>
      </c>
      <c r="V1179">
        <v>3361</v>
      </c>
      <c r="W1179">
        <v>125.8</v>
      </c>
      <c r="X1179">
        <v>1.72</v>
      </c>
      <c r="Y1179">
        <v>1.28</v>
      </c>
      <c r="Z1179">
        <v>1.93</v>
      </c>
      <c r="AA1179">
        <v>1.29</v>
      </c>
      <c r="AB1179">
        <v>42.6</v>
      </c>
      <c r="AC1179">
        <v>2100</v>
      </c>
      <c r="AD1179">
        <v>101.10299999999999</v>
      </c>
      <c r="AE1179">
        <v>610</v>
      </c>
      <c r="AF1179">
        <v>0</v>
      </c>
      <c r="AG1179">
        <v>3</v>
      </c>
      <c r="AH1179">
        <v>62.9</v>
      </c>
      <c r="AI1179">
        <v>998</v>
      </c>
      <c r="AJ1179">
        <v>18.010000000000002</v>
      </c>
      <c r="AK1179">
        <v>273</v>
      </c>
      <c r="AL1179">
        <v>-0.5</v>
      </c>
      <c r="AM1179">
        <v>1</v>
      </c>
      <c r="AN1179">
        <v>1</v>
      </c>
      <c r="AO1179">
        <v>1</v>
      </c>
      <c r="AP1179">
        <v>3.2</v>
      </c>
      <c r="AQ1179">
        <v>2.7789263725280762</v>
      </c>
      <c r="AR1179">
        <v>4.4082918167114258</v>
      </c>
      <c r="AS1179">
        <v>3.6718065738677979</v>
      </c>
      <c r="AT1179">
        <v>4.5079622268676758</v>
      </c>
      <c r="AU1179">
        <f>ABS($AP1179-AQ1179)</f>
        <v>0.42107362747192401</v>
      </c>
      <c r="AV1179">
        <f>ABS($AP1179-AR1179)</f>
        <v>1.2082918167114256</v>
      </c>
      <c r="AW1179">
        <f>ABS($AP1179-AS1179)</f>
        <v>0.47180657386779767</v>
      </c>
      <c r="AX1179">
        <f>ABS($AP1179-AT1179)</f>
        <v>1.3079622268676756</v>
      </c>
      <c r="AY1179">
        <f>AVERAGE(AU1179:AX1179)</f>
        <v>0.85228356122970572</v>
      </c>
    </row>
    <row r="1180" spans="1:51" x14ac:dyDescent="0.2">
      <c r="A1180">
        <v>6</v>
      </c>
      <c r="B1180">
        <v>26546</v>
      </c>
      <c r="C1180" t="s">
        <v>47</v>
      </c>
      <c r="D1180">
        <v>3100</v>
      </c>
      <c r="F1180" t="s">
        <v>2573</v>
      </c>
      <c r="G1180" t="s">
        <v>2574</v>
      </c>
      <c r="H1180" t="s">
        <v>84</v>
      </c>
      <c r="I1180" t="s">
        <v>68</v>
      </c>
      <c r="J1180" t="s">
        <v>52</v>
      </c>
      <c r="K1180">
        <v>25</v>
      </c>
      <c r="L1180">
        <v>0.1</v>
      </c>
      <c r="M1180">
        <v>7</v>
      </c>
      <c r="N1180">
        <v>1.01325</v>
      </c>
      <c r="O1180">
        <v>27</v>
      </c>
      <c r="P1180">
        <v>7</v>
      </c>
      <c r="Q1180">
        <v>1768</v>
      </c>
      <c r="R1180">
        <v>3200</v>
      </c>
      <c r="S1180">
        <v>8.9</v>
      </c>
      <c r="T1180">
        <v>760.4</v>
      </c>
      <c r="U1180">
        <v>1648</v>
      </c>
      <c r="V1180">
        <v>3232</v>
      </c>
      <c r="W1180">
        <v>63.89</v>
      </c>
      <c r="X1180">
        <v>1.92</v>
      </c>
      <c r="Y1180">
        <v>1.1100000000000001</v>
      </c>
      <c r="Z1180">
        <v>1.88</v>
      </c>
      <c r="AA1180">
        <v>0.79</v>
      </c>
      <c r="AB1180">
        <v>30</v>
      </c>
      <c r="AC1180">
        <v>2500</v>
      </c>
      <c r="AD1180">
        <v>122.4</v>
      </c>
      <c r="AE1180">
        <v>741</v>
      </c>
      <c r="AF1180">
        <v>0</v>
      </c>
      <c r="AG1180">
        <v>4</v>
      </c>
      <c r="AH1180">
        <v>74.3</v>
      </c>
      <c r="AI1180">
        <v>998</v>
      </c>
      <c r="AJ1180">
        <v>18.010000000000002</v>
      </c>
      <c r="AK1180">
        <v>273</v>
      </c>
      <c r="AL1180">
        <v>-0.5</v>
      </c>
      <c r="AM1180">
        <v>1</v>
      </c>
      <c r="AN1180">
        <v>1</v>
      </c>
      <c r="AO1180">
        <v>1</v>
      </c>
      <c r="AP1180">
        <v>2.6</v>
      </c>
      <c r="AQ1180">
        <v>4.2100396156311044</v>
      </c>
      <c r="AR1180">
        <v>3.2316875457763672</v>
      </c>
      <c r="AS1180">
        <v>2.9954898357391362</v>
      </c>
      <c r="AT1180">
        <v>2.7982597351074219</v>
      </c>
      <c r="AU1180">
        <f>ABS($AP1180-AQ1180)</f>
        <v>1.6100396156311043</v>
      </c>
      <c r="AV1180">
        <f>ABS($AP1180-AR1180)</f>
        <v>0.6316875457763671</v>
      </c>
      <c r="AW1180">
        <f>ABS($AP1180-AS1180)</f>
        <v>0.3954898357391361</v>
      </c>
      <c r="AX1180">
        <f>ABS($AP1180-AT1180)</f>
        <v>0.19825973510742179</v>
      </c>
      <c r="AY1180">
        <f>AVERAGE(AU1180:AX1180)</f>
        <v>0.70886918306350732</v>
      </c>
    </row>
    <row r="1181" spans="1:51" x14ac:dyDescent="0.2">
      <c r="A1181">
        <v>6</v>
      </c>
      <c r="B1181">
        <v>26552</v>
      </c>
      <c r="C1181" t="s">
        <v>47</v>
      </c>
      <c r="D1181">
        <v>999</v>
      </c>
      <c r="F1181" t="s">
        <v>2575</v>
      </c>
      <c r="G1181" t="s">
        <v>2576</v>
      </c>
      <c r="H1181" t="s">
        <v>207</v>
      </c>
      <c r="I1181" t="s">
        <v>51</v>
      </c>
      <c r="J1181" t="s">
        <v>52</v>
      </c>
      <c r="K1181">
        <v>20</v>
      </c>
      <c r="L1181">
        <v>0.1</v>
      </c>
      <c r="M1181">
        <v>7</v>
      </c>
      <c r="N1181">
        <v>1.01325</v>
      </c>
      <c r="O1181">
        <v>47</v>
      </c>
      <c r="P1181">
        <v>10</v>
      </c>
      <c r="Q1181">
        <v>1234.93</v>
      </c>
      <c r="R1181">
        <v>2435</v>
      </c>
      <c r="S1181">
        <v>10.49</v>
      </c>
      <c r="T1181">
        <v>731</v>
      </c>
      <c r="U1181">
        <v>2070</v>
      </c>
      <c r="V1181">
        <v>3361</v>
      </c>
      <c r="W1181">
        <v>125.8</v>
      </c>
      <c r="X1181">
        <v>1.72</v>
      </c>
      <c r="Y1181">
        <v>1.28</v>
      </c>
      <c r="Z1181">
        <v>1.93</v>
      </c>
      <c r="AA1181">
        <v>1.29</v>
      </c>
      <c r="AB1181">
        <v>42.6</v>
      </c>
      <c r="AC1181">
        <v>2100</v>
      </c>
      <c r="AD1181">
        <v>101.10299999999999</v>
      </c>
      <c r="AE1181">
        <v>610</v>
      </c>
      <c r="AF1181">
        <v>0</v>
      </c>
      <c r="AG1181">
        <v>3</v>
      </c>
      <c r="AH1181">
        <v>62.9</v>
      </c>
      <c r="AI1181">
        <v>998</v>
      </c>
      <c r="AJ1181">
        <v>18.010000000000002</v>
      </c>
      <c r="AK1181">
        <v>273</v>
      </c>
      <c r="AL1181">
        <v>-0.5</v>
      </c>
      <c r="AM1181">
        <v>1</v>
      </c>
      <c r="AN1181">
        <v>1</v>
      </c>
      <c r="AO1181">
        <v>1</v>
      </c>
      <c r="AP1181">
        <v>3.33</v>
      </c>
      <c r="AQ1181">
        <v>3.8003466129302979</v>
      </c>
      <c r="AR1181">
        <v>4.3474202156066886</v>
      </c>
      <c r="AS1181">
        <v>4.1083440780639648</v>
      </c>
      <c r="AT1181">
        <v>3.7910094261169429</v>
      </c>
      <c r="AU1181">
        <f>ABS($AP1181-AQ1181)</f>
        <v>0.47034661293029778</v>
      </c>
      <c r="AV1181">
        <f>ABS($AP1181-AR1181)</f>
        <v>1.0174202156066885</v>
      </c>
      <c r="AW1181">
        <f>ABS($AP1181-AS1181)</f>
        <v>0.77834407806396477</v>
      </c>
      <c r="AX1181">
        <f>ABS($AP1181-AT1181)</f>
        <v>0.46100942611694284</v>
      </c>
      <c r="AY1181">
        <f>AVERAGE(AU1181:AX1181)</f>
        <v>0.68178008317947347</v>
      </c>
    </row>
    <row r="1182" spans="1:51" x14ac:dyDescent="0.2">
      <c r="A1182">
        <v>2</v>
      </c>
      <c r="B1182">
        <v>26566</v>
      </c>
      <c r="C1182" t="s">
        <v>149</v>
      </c>
      <c r="D1182">
        <v>1565</v>
      </c>
      <c r="F1182" t="s">
        <v>2577</v>
      </c>
      <c r="G1182" t="s">
        <v>2578</v>
      </c>
      <c r="H1182" t="s">
        <v>207</v>
      </c>
      <c r="I1182" t="s">
        <v>51</v>
      </c>
      <c r="J1182" t="s">
        <v>52</v>
      </c>
      <c r="K1182">
        <v>25</v>
      </c>
      <c r="L1182">
        <v>0.1</v>
      </c>
      <c r="M1182">
        <v>7</v>
      </c>
      <c r="N1182">
        <v>1.01325</v>
      </c>
      <c r="O1182">
        <v>47</v>
      </c>
      <c r="P1182">
        <v>10</v>
      </c>
      <c r="Q1182">
        <v>1234.93</v>
      </c>
      <c r="R1182">
        <v>2435</v>
      </c>
      <c r="S1182">
        <v>10.49</v>
      </c>
      <c r="T1182">
        <v>731</v>
      </c>
      <c r="U1182">
        <v>2070</v>
      </c>
      <c r="V1182">
        <v>3361</v>
      </c>
      <c r="W1182">
        <v>125.8</v>
      </c>
      <c r="X1182">
        <v>1.72</v>
      </c>
      <c r="Y1182">
        <v>1.28</v>
      </c>
      <c r="Z1182">
        <v>1.93</v>
      </c>
      <c r="AA1182">
        <v>1.29</v>
      </c>
      <c r="AB1182">
        <v>42.6</v>
      </c>
      <c r="AC1182">
        <v>2100</v>
      </c>
      <c r="AD1182">
        <v>101.10299999999999</v>
      </c>
      <c r="AE1182">
        <v>610</v>
      </c>
      <c r="AF1182">
        <v>0</v>
      </c>
      <c r="AG1182">
        <v>3</v>
      </c>
      <c r="AH1182">
        <v>62.9</v>
      </c>
      <c r="AI1182">
        <v>998</v>
      </c>
      <c r="AJ1182">
        <v>18.010000000000002</v>
      </c>
      <c r="AK1182">
        <v>273</v>
      </c>
      <c r="AL1182">
        <v>-0.5</v>
      </c>
      <c r="AM1182">
        <v>1</v>
      </c>
      <c r="AN1182">
        <v>1</v>
      </c>
      <c r="AO1182">
        <v>1</v>
      </c>
      <c r="AP1182">
        <v>5.5</v>
      </c>
      <c r="AQ1182">
        <v>5.3061513900756836</v>
      </c>
      <c r="AR1182">
        <v>4.8623995780944824</v>
      </c>
      <c r="AS1182">
        <v>3.6057248115539551</v>
      </c>
      <c r="AT1182">
        <v>6.4416027069091797</v>
      </c>
      <c r="AU1182">
        <f>ABS($AP1182-AQ1182)</f>
        <v>0.19384860992431641</v>
      </c>
      <c r="AV1182">
        <f>ABS($AP1182-AR1182)</f>
        <v>0.63760042190551758</v>
      </c>
      <c r="AW1182">
        <f>ABS($AP1182-AS1182)</f>
        <v>1.8942751884460449</v>
      </c>
      <c r="AX1182">
        <f>ABS($AP1182-AT1182)</f>
        <v>0.94160270690917969</v>
      </c>
      <c r="AY1182">
        <f>AVERAGE(AU1182:AX1182)</f>
        <v>0.91683173179626465</v>
      </c>
    </row>
    <row r="1183" spans="1:51" x14ac:dyDescent="0.2">
      <c r="A1183">
        <v>5</v>
      </c>
      <c r="B1183">
        <v>26596</v>
      </c>
      <c r="C1183" t="s">
        <v>209</v>
      </c>
      <c r="D1183">
        <v>906</v>
      </c>
      <c r="F1183" t="s">
        <v>2579</v>
      </c>
      <c r="G1183" t="s">
        <v>2580</v>
      </c>
      <c r="H1183" t="s">
        <v>207</v>
      </c>
      <c r="I1183" t="s">
        <v>2581</v>
      </c>
      <c r="J1183" t="s">
        <v>52</v>
      </c>
      <c r="K1183">
        <v>25</v>
      </c>
      <c r="L1183">
        <v>2</v>
      </c>
      <c r="M1183">
        <v>7</v>
      </c>
      <c r="N1183">
        <v>1.01325</v>
      </c>
      <c r="O1183">
        <v>47</v>
      </c>
      <c r="P1183">
        <v>10</v>
      </c>
      <c r="Q1183">
        <v>1234.93</v>
      </c>
      <c r="R1183">
        <v>2435</v>
      </c>
      <c r="S1183">
        <v>10.49</v>
      </c>
      <c r="T1183">
        <v>731</v>
      </c>
      <c r="U1183">
        <v>2070</v>
      </c>
      <c r="V1183">
        <v>3361</v>
      </c>
      <c r="W1183">
        <v>125.8</v>
      </c>
      <c r="X1183">
        <v>1.72</v>
      </c>
      <c r="Y1183">
        <v>1.28</v>
      </c>
      <c r="Z1183">
        <v>1.93</v>
      </c>
      <c r="AA1183">
        <v>1.29</v>
      </c>
      <c r="AB1183">
        <v>42.6</v>
      </c>
      <c r="AC1183">
        <v>1720</v>
      </c>
      <c r="AD1183">
        <v>80.02</v>
      </c>
      <c r="AE1183">
        <v>443</v>
      </c>
      <c r="AF1183">
        <v>1</v>
      </c>
      <c r="AG1183">
        <v>3</v>
      </c>
      <c r="AH1183">
        <v>63.9</v>
      </c>
      <c r="AI1183">
        <v>998</v>
      </c>
      <c r="AJ1183">
        <v>18.010000000000002</v>
      </c>
      <c r="AK1183">
        <v>273</v>
      </c>
      <c r="AL1183">
        <v>-0.5</v>
      </c>
      <c r="AM1183">
        <v>1</v>
      </c>
      <c r="AN1183">
        <v>1</v>
      </c>
      <c r="AO1183">
        <v>1</v>
      </c>
      <c r="AP1183">
        <v>3</v>
      </c>
      <c r="AQ1183">
        <v>2.9616250991821289</v>
      </c>
      <c r="AR1183">
        <v>3.1072936058044429</v>
      </c>
      <c r="AS1183">
        <v>3.6227796077728271</v>
      </c>
      <c r="AT1183">
        <v>3.5206656455993648</v>
      </c>
      <c r="AU1183">
        <f>ABS($AP1183-AQ1183)</f>
        <v>3.8374900817871094E-2</v>
      </c>
      <c r="AV1183">
        <f>ABS($AP1183-AR1183)</f>
        <v>0.10729360580444292</v>
      </c>
      <c r="AW1183">
        <f>ABS($AP1183-AS1183)</f>
        <v>0.62277960777282715</v>
      </c>
      <c r="AX1183">
        <f>ABS($AP1183-AT1183)</f>
        <v>0.52066564559936479</v>
      </c>
      <c r="AY1183">
        <f>AVERAGE(AU1183:AX1183)</f>
        <v>0.32227843999862649</v>
      </c>
    </row>
    <row r="1184" spans="1:51" x14ac:dyDescent="0.2">
      <c r="A1184">
        <v>5</v>
      </c>
      <c r="B1184">
        <v>26604</v>
      </c>
      <c r="C1184" t="s">
        <v>2332</v>
      </c>
      <c r="D1184">
        <v>4861</v>
      </c>
      <c r="F1184" t="s">
        <v>2582</v>
      </c>
      <c r="G1184" t="s">
        <v>2583</v>
      </c>
      <c r="H1184" t="s">
        <v>97</v>
      </c>
      <c r="I1184" t="s">
        <v>320</v>
      </c>
      <c r="J1184" t="s">
        <v>52</v>
      </c>
      <c r="K1184">
        <v>35</v>
      </c>
      <c r="L1184">
        <v>9.9999999999999995E-7</v>
      </c>
      <c r="M1184">
        <v>7</v>
      </c>
      <c r="N1184">
        <v>1.01325</v>
      </c>
      <c r="O1184">
        <v>20</v>
      </c>
      <c r="P1184">
        <v>0</v>
      </c>
      <c r="Q1184">
        <v>1115</v>
      </c>
      <c r="R1184">
        <v>1757</v>
      </c>
      <c r="S1184">
        <v>1.55</v>
      </c>
      <c r="T1184">
        <v>589.79999999999995</v>
      </c>
      <c r="U1184">
        <v>1145.4000000000001</v>
      </c>
      <c r="V1184">
        <v>4912.3999999999996</v>
      </c>
      <c r="W1184">
        <v>2.37</v>
      </c>
      <c r="X1184">
        <v>2.31</v>
      </c>
      <c r="Y1184">
        <v>1.71</v>
      </c>
      <c r="Z1184">
        <v>1</v>
      </c>
      <c r="AA1184">
        <v>1.1399999999999999</v>
      </c>
      <c r="AB1184">
        <v>41.6</v>
      </c>
      <c r="AI1184">
        <v>998</v>
      </c>
      <c r="AJ1184">
        <v>18.010000000000002</v>
      </c>
      <c r="AK1184">
        <v>273</v>
      </c>
      <c r="AL1184">
        <v>-0.5</v>
      </c>
      <c r="AM1184">
        <v>1</v>
      </c>
      <c r="AN1184">
        <v>1</v>
      </c>
      <c r="AO1184">
        <v>1</v>
      </c>
      <c r="AP1184">
        <v>2.6230000000000002</v>
      </c>
      <c r="AQ1184">
        <v>1.552585244178772</v>
      </c>
      <c r="AR1184">
        <v>2.9208190441131592</v>
      </c>
      <c r="AS1184">
        <v>3.547360897064209</v>
      </c>
      <c r="AT1184">
        <v>1.418766140937805</v>
      </c>
      <c r="AU1184">
        <f>ABS($AP1184-AQ1184)</f>
        <v>1.0704147558212282</v>
      </c>
      <c r="AV1184">
        <f>ABS($AP1184-AR1184)</f>
        <v>0.29781904411315896</v>
      </c>
      <c r="AW1184">
        <f>ABS($AP1184-AS1184)</f>
        <v>0.92436089706420876</v>
      </c>
      <c r="AX1184">
        <f>ABS($AP1184-AT1184)</f>
        <v>1.2042338590621953</v>
      </c>
      <c r="AY1184">
        <f>AVERAGE(AU1184:AX1184)</f>
        <v>0.87420713901519775</v>
      </c>
    </row>
    <row r="1185" spans="1:51" x14ac:dyDescent="0.2">
      <c r="A1185">
        <v>5</v>
      </c>
      <c r="B1185">
        <v>26619</v>
      </c>
      <c r="C1185" t="s">
        <v>47</v>
      </c>
      <c r="D1185">
        <v>3929</v>
      </c>
      <c r="F1185" t="s">
        <v>2584</v>
      </c>
      <c r="G1185" t="s">
        <v>2585</v>
      </c>
      <c r="H1185" t="s">
        <v>207</v>
      </c>
      <c r="I1185" t="s">
        <v>85</v>
      </c>
      <c r="J1185" t="s">
        <v>283</v>
      </c>
      <c r="K1185">
        <v>25</v>
      </c>
      <c r="L1185">
        <v>0.05</v>
      </c>
      <c r="M1185">
        <v>7</v>
      </c>
      <c r="N1185">
        <v>1.01325</v>
      </c>
      <c r="O1185">
        <v>47</v>
      </c>
      <c r="P1185">
        <v>10</v>
      </c>
      <c r="Q1185">
        <v>1234.93</v>
      </c>
      <c r="R1185">
        <v>2435</v>
      </c>
      <c r="S1185">
        <v>10.49</v>
      </c>
      <c r="T1185">
        <v>731</v>
      </c>
      <c r="U1185">
        <v>2070</v>
      </c>
      <c r="V1185">
        <v>3361</v>
      </c>
      <c r="W1185">
        <v>125.8</v>
      </c>
      <c r="X1185">
        <v>1.72</v>
      </c>
      <c r="Y1185">
        <v>1.28</v>
      </c>
      <c r="Z1185">
        <v>1.93</v>
      </c>
      <c r="AA1185">
        <v>1.29</v>
      </c>
      <c r="AB1185">
        <v>42.6</v>
      </c>
      <c r="AD1185">
        <v>229.7</v>
      </c>
      <c r="AE1185">
        <v>573</v>
      </c>
      <c r="AF1185">
        <v>0</v>
      </c>
      <c r="AG1185">
        <v>4</v>
      </c>
      <c r="AH1185">
        <v>74.3</v>
      </c>
      <c r="AI1185">
        <v>790</v>
      </c>
      <c r="AJ1185">
        <v>32.03</v>
      </c>
      <c r="AK1185">
        <v>175</v>
      </c>
      <c r="AL1185">
        <v>-0.5</v>
      </c>
      <c r="AM1185">
        <v>1</v>
      </c>
      <c r="AN1185">
        <v>1</v>
      </c>
      <c r="AO1185">
        <v>20.2</v>
      </c>
      <c r="AP1185">
        <v>7.02</v>
      </c>
      <c r="AQ1185">
        <v>7.4819674491882324</v>
      </c>
      <c r="AR1185">
        <v>10.07149600982666</v>
      </c>
      <c r="AS1185">
        <v>9.2311172485351563</v>
      </c>
      <c r="AT1185">
        <v>9.8509426116943359</v>
      </c>
      <c r="AU1185">
        <f>ABS($AP1185-AQ1185)</f>
        <v>0.46196744918823285</v>
      </c>
      <c r="AV1185">
        <f>ABS($AP1185-AR1185)</f>
        <v>3.0514960098266606</v>
      </c>
      <c r="AW1185">
        <f>ABS($AP1185-AS1185)</f>
        <v>2.2111172485351567</v>
      </c>
      <c r="AX1185">
        <f>ABS($AP1185-AT1185)</f>
        <v>2.8309426116943364</v>
      </c>
      <c r="AY1185">
        <f>AVERAGE(AU1185:AX1185)</f>
        <v>2.1388808298110966</v>
      </c>
    </row>
    <row r="1186" spans="1:51" x14ac:dyDescent="0.2">
      <c r="A1186">
        <v>4</v>
      </c>
      <c r="B1186">
        <v>26620</v>
      </c>
      <c r="C1186" t="s">
        <v>47</v>
      </c>
      <c r="D1186">
        <v>1622</v>
      </c>
      <c r="F1186" t="s">
        <v>2586</v>
      </c>
      <c r="G1186" t="s">
        <v>2587</v>
      </c>
      <c r="H1186" t="s">
        <v>84</v>
      </c>
      <c r="I1186" t="s">
        <v>275</v>
      </c>
      <c r="J1186" t="s">
        <v>52</v>
      </c>
      <c r="K1186">
        <v>25</v>
      </c>
      <c r="L1186">
        <v>0.1</v>
      </c>
      <c r="M1186">
        <v>7</v>
      </c>
      <c r="N1186">
        <v>1.01325</v>
      </c>
      <c r="O1186">
        <v>27</v>
      </c>
      <c r="P1186">
        <v>7</v>
      </c>
      <c r="Q1186">
        <v>1768</v>
      </c>
      <c r="R1186">
        <v>3200</v>
      </c>
      <c r="S1186">
        <v>8.9</v>
      </c>
      <c r="T1186">
        <v>760.4</v>
      </c>
      <c r="U1186">
        <v>1648</v>
      </c>
      <c r="V1186">
        <v>3232</v>
      </c>
      <c r="W1186">
        <v>63.89</v>
      </c>
      <c r="X1186">
        <v>1.92</v>
      </c>
      <c r="Y1186">
        <v>1.1100000000000001</v>
      </c>
      <c r="Z1186">
        <v>1.88</v>
      </c>
      <c r="AA1186">
        <v>0.79</v>
      </c>
      <c r="AB1186">
        <v>30</v>
      </c>
      <c r="AC1186">
        <v>2165</v>
      </c>
      <c r="AD1186">
        <v>58.442999999999998</v>
      </c>
      <c r="AE1186">
        <v>1074</v>
      </c>
      <c r="AF1186">
        <v>0</v>
      </c>
      <c r="AG1186">
        <v>1</v>
      </c>
      <c r="AH1186">
        <v>0</v>
      </c>
      <c r="AI1186">
        <v>998</v>
      </c>
      <c r="AJ1186">
        <v>18.010000000000002</v>
      </c>
      <c r="AK1186">
        <v>273</v>
      </c>
      <c r="AL1186">
        <v>-0.5</v>
      </c>
      <c r="AM1186">
        <v>1</v>
      </c>
      <c r="AN1186">
        <v>1</v>
      </c>
      <c r="AO1186">
        <v>1</v>
      </c>
      <c r="AP1186">
        <v>7.1</v>
      </c>
      <c r="AQ1186">
        <v>5.3999862670898438</v>
      </c>
      <c r="AR1186">
        <v>5.0227375030517578</v>
      </c>
      <c r="AS1186">
        <v>4.853147029876709</v>
      </c>
      <c r="AT1186">
        <v>4.8533859252929688</v>
      </c>
      <c r="AU1186">
        <f>ABS($AP1186-AQ1186)</f>
        <v>1.7000137329101559</v>
      </c>
      <c r="AV1186">
        <f>ABS($AP1186-AR1186)</f>
        <v>2.0772624969482418</v>
      </c>
      <c r="AW1186">
        <f>ABS($AP1186-AS1186)</f>
        <v>2.2468529701232907</v>
      </c>
      <c r="AX1186">
        <f>ABS($AP1186-AT1186)</f>
        <v>2.2466140747070309</v>
      </c>
      <c r="AY1186">
        <f>AVERAGE(AU1186:AX1186)</f>
        <v>2.0676858186721798</v>
      </c>
    </row>
    <row r="1187" spans="1:51" x14ac:dyDescent="0.2">
      <c r="A1187">
        <v>5</v>
      </c>
      <c r="B1187">
        <v>26634</v>
      </c>
      <c r="C1187" t="s">
        <v>414</v>
      </c>
      <c r="D1187">
        <v>5998</v>
      </c>
      <c r="F1187" t="s">
        <v>2588</v>
      </c>
      <c r="G1187" t="s">
        <v>2589</v>
      </c>
      <c r="H1187" t="s">
        <v>71</v>
      </c>
      <c r="I1187" t="s">
        <v>61</v>
      </c>
      <c r="J1187" t="s">
        <v>52</v>
      </c>
      <c r="K1187">
        <v>25</v>
      </c>
      <c r="L1187">
        <v>0.1</v>
      </c>
      <c r="M1187">
        <v>7</v>
      </c>
      <c r="N1187">
        <v>1.01325</v>
      </c>
      <c r="O1187">
        <v>1</v>
      </c>
      <c r="P1187">
        <v>0</v>
      </c>
      <c r="Q1187">
        <v>14.01</v>
      </c>
      <c r="R1187">
        <v>20.28</v>
      </c>
      <c r="S1187">
        <v>8.9900000000000003E-5</v>
      </c>
      <c r="T1187">
        <v>1312</v>
      </c>
      <c r="U1187">
        <v>0</v>
      </c>
      <c r="V1187">
        <v>0</v>
      </c>
      <c r="W1187">
        <v>72.78</v>
      </c>
      <c r="X1187">
        <v>1.2</v>
      </c>
      <c r="Y1187">
        <v>0.32</v>
      </c>
      <c r="Z1187">
        <v>2.2000000000000002</v>
      </c>
      <c r="AA1187">
        <v>-0.04</v>
      </c>
      <c r="AB1187">
        <v>130.69999999999999</v>
      </c>
      <c r="AC1187">
        <v>1980</v>
      </c>
      <c r="AD1187">
        <v>74.55</v>
      </c>
      <c r="AE1187">
        <v>1044</v>
      </c>
      <c r="AF1187">
        <v>0</v>
      </c>
      <c r="AG1187">
        <v>1</v>
      </c>
      <c r="AH1187">
        <v>0</v>
      </c>
      <c r="AI1187">
        <v>998</v>
      </c>
      <c r="AJ1187">
        <v>18.010000000000002</v>
      </c>
      <c r="AK1187">
        <v>273</v>
      </c>
      <c r="AL1187">
        <v>-0.5</v>
      </c>
      <c r="AM1187">
        <v>1</v>
      </c>
      <c r="AN1187">
        <v>1</v>
      </c>
      <c r="AO1187">
        <v>1</v>
      </c>
      <c r="AP1187">
        <v>8.6549999999999994</v>
      </c>
      <c r="AQ1187">
        <v>8.7346878051757813</v>
      </c>
      <c r="AR1187">
        <v>8.4707155227661133</v>
      </c>
      <c r="AS1187">
        <v>8.886622428894043</v>
      </c>
      <c r="AT1187">
        <v>8.2898406982421875</v>
      </c>
      <c r="AU1187">
        <f>ABS($AP1187-AQ1187)</f>
        <v>7.9687805175781889E-2</v>
      </c>
      <c r="AV1187">
        <f>ABS($AP1187-AR1187)</f>
        <v>0.18428447723388608</v>
      </c>
      <c r="AW1187">
        <f>ABS($AP1187-AS1187)</f>
        <v>0.23162242889404361</v>
      </c>
      <c r="AX1187">
        <f>ABS($AP1187-AT1187)</f>
        <v>0.36515930175781186</v>
      </c>
      <c r="AY1187">
        <f>AVERAGE(AU1187:AX1187)</f>
        <v>0.21518850326538086</v>
      </c>
    </row>
    <row r="1188" spans="1:51" x14ac:dyDescent="0.2">
      <c r="A1188">
        <v>5</v>
      </c>
      <c r="B1188">
        <v>26636</v>
      </c>
      <c r="C1188" t="s">
        <v>118</v>
      </c>
      <c r="D1188">
        <v>2556</v>
      </c>
      <c r="F1188" t="s">
        <v>2590</v>
      </c>
      <c r="G1188" t="s">
        <v>2591</v>
      </c>
      <c r="H1188" t="s">
        <v>171</v>
      </c>
      <c r="I1188" t="s">
        <v>320</v>
      </c>
      <c r="J1188" t="s">
        <v>52</v>
      </c>
      <c r="K1188">
        <v>20</v>
      </c>
      <c r="L1188">
        <v>9.9999999999999995E-7</v>
      </c>
      <c r="M1188">
        <v>7</v>
      </c>
      <c r="N1188">
        <v>1.01325</v>
      </c>
      <c r="O1188">
        <v>28</v>
      </c>
      <c r="P1188">
        <v>8</v>
      </c>
      <c r="Q1188">
        <v>1728</v>
      </c>
      <c r="R1188">
        <v>3186</v>
      </c>
      <c r="S1188">
        <v>8.9079999999999995</v>
      </c>
      <c r="T1188">
        <v>737.1</v>
      </c>
      <c r="U1188">
        <v>1753</v>
      </c>
      <c r="V1188">
        <v>3395</v>
      </c>
      <c r="W1188">
        <v>111.6</v>
      </c>
      <c r="X1188">
        <v>1.63</v>
      </c>
      <c r="Y1188">
        <v>1.1000000000000001</v>
      </c>
      <c r="Z1188">
        <v>1.91</v>
      </c>
      <c r="AA1188">
        <v>0.83</v>
      </c>
      <c r="AB1188">
        <v>29.9</v>
      </c>
      <c r="AI1188">
        <v>998</v>
      </c>
      <c r="AJ1188">
        <v>18.010000000000002</v>
      </c>
      <c r="AK1188">
        <v>273</v>
      </c>
      <c r="AL1188">
        <v>-0.5</v>
      </c>
      <c r="AM1188">
        <v>1</v>
      </c>
      <c r="AN1188">
        <v>1</v>
      </c>
      <c r="AO1188">
        <v>1</v>
      </c>
      <c r="AP1188">
        <v>2.7</v>
      </c>
      <c r="AQ1188">
        <v>-5.256293773651123</v>
      </c>
      <c r="AR1188">
        <v>0.57189148664474487</v>
      </c>
      <c r="AS1188">
        <v>1.8575230836868291</v>
      </c>
      <c r="AT1188">
        <v>2.7907578945159912</v>
      </c>
      <c r="AU1188">
        <f>ABS($AP1188-AQ1188)</f>
        <v>7.9562937736511232</v>
      </c>
      <c r="AV1188">
        <f>ABS($AP1188-AR1188)</f>
        <v>2.1281085133552553</v>
      </c>
      <c r="AW1188">
        <f>ABS($AP1188-AS1188)</f>
        <v>0.84247691631317112</v>
      </c>
      <c r="AX1188">
        <f>ABS($AP1188-AT1188)</f>
        <v>9.0757894515991033E-2</v>
      </c>
      <c r="AY1188">
        <f>AVERAGE(AU1188:AX1188)</f>
        <v>2.7544092744588848</v>
      </c>
    </row>
    <row r="1189" spans="1:51" x14ac:dyDescent="0.2">
      <c r="A1189">
        <v>5</v>
      </c>
      <c r="B1189">
        <v>26637</v>
      </c>
      <c r="C1189" t="s">
        <v>414</v>
      </c>
      <c r="D1189">
        <v>5998</v>
      </c>
      <c r="F1189" t="s">
        <v>2592</v>
      </c>
      <c r="G1189" t="s">
        <v>2593</v>
      </c>
      <c r="H1189" t="s">
        <v>71</v>
      </c>
      <c r="I1189" t="s">
        <v>61</v>
      </c>
      <c r="J1189" t="s">
        <v>52</v>
      </c>
      <c r="K1189">
        <v>25</v>
      </c>
      <c r="L1189">
        <v>0.1</v>
      </c>
      <c r="M1189">
        <v>7</v>
      </c>
      <c r="N1189">
        <v>1.01325</v>
      </c>
      <c r="O1189">
        <v>1</v>
      </c>
      <c r="P1189">
        <v>0</v>
      </c>
      <c r="Q1189">
        <v>14.01</v>
      </c>
      <c r="R1189">
        <v>20.28</v>
      </c>
      <c r="S1189">
        <v>8.9900000000000003E-5</v>
      </c>
      <c r="T1189">
        <v>1312</v>
      </c>
      <c r="U1189">
        <v>0</v>
      </c>
      <c r="V1189">
        <v>0</v>
      </c>
      <c r="W1189">
        <v>72.78</v>
      </c>
      <c r="X1189">
        <v>1.2</v>
      </c>
      <c r="Y1189">
        <v>0.32</v>
      </c>
      <c r="Z1189">
        <v>2.2000000000000002</v>
      </c>
      <c r="AA1189">
        <v>-0.04</v>
      </c>
      <c r="AB1189">
        <v>130.69999999999999</v>
      </c>
      <c r="AC1189">
        <v>1980</v>
      </c>
      <c r="AD1189">
        <v>74.55</v>
      </c>
      <c r="AE1189">
        <v>1044</v>
      </c>
      <c r="AF1189">
        <v>0</v>
      </c>
      <c r="AG1189">
        <v>1</v>
      </c>
      <c r="AH1189">
        <v>0</v>
      </c>
      <c r="AI1189">
        <v>998</v>
      </c>
      <c r="AJ1189">
        <v>18.010000000000002</v>
      </c>
      <c r="AK1189">
        <v>273</v>
      </c>
      <c r="AL1189">
        <v>-0.5</v>
      </c>
      <c r="AM1189">
        <v>1</v>
      </c>
      <c r="AN1189">
        <v>1</v>
      </c>
      <c r="AO1189">
        <v>1</v>
      </c>
      <c r="AP1189">
        <v>8.25</v>
      </c>
      <c r="AQ1189">
        <v>9.3093814849853516</v>
      </c>
      <c r="AR1189">
        <v>9.1328697204589844</v>
      </c>
      <c r="AS1189">
        <v>9.1300802230834961</v>
      </c>
      <c r="AT1189">
        <v>8.6550312042236328</v>
      </c>
      <c r="AU1189">
        <f>ABS($AP1189-AQ1189)</f>
        <v>1.0593814849853516</v>
      </c>
      <c r="AV1189">
        <f>ABS($AP1189-AR1189)</f>
        <v>0.88286972045898438</v>
      </c>
      <c r="AW1189">
        <f>ABS($AP1189-AS1189)</f>
        <v>0.88008022308349609</v>
      </c>
      <c r="AX1189">
        <f>ABS($AP1189-AT1189)</f>
        <v>0.40503120422363281</v>
      </c>
      <c r="AY1189">
        <f>AVERAGE(AU1189:AX1189)</f>
        <v>0.80684065818786621</v>
      </c>
    </row>
    <row r="1190" spans="1:51" x14ac:dyDescent="0.2">
      <c r="A1190">
        <v>5</v>
      </c>
      <c r="B1190">
        <v>26640</v>
      </c>
      <c r="C1190" t="s">
        <v>265</v>
      </c>
      <c r="D1190">
        <v>3300</v>
      </c>
      <c r="F1190" t="s">
        <v>2594</v>
      </c>
      <c r="G1190" t="s">
        <v>2595</v>
      </c>
      <c r="H1190" t="s">
        <v>84</v>
      </c>
      <c r="I1190" t="s">
        <v>275</v>
      </c>
      <c r="J1190" t="s">
        <v>52</v>
      </c>
      <c r="K1190">
        <v>25</v>
      </c>
      <c r="L1190">
        <v>0.1</v>
      </c>
      <c r="M1190">
        <v>7</v>
      </c>
      <c r="N1190">
        <v>1.01325</v>
      </c>
      <c r="O1190">
        <v>27</v>
      </c>
      <c r="P1190">
        <v>7</v>
      </c>
      <c r="Q1190">
        <v>1768</v>
      </c>
      <c r="R1190">
        <v>3200</v>
      </c>
      <c r="S1190">
        <v>8.9</v>
      </c>
      <c r="T1190">
        <v>760.4</v>
      </c>
      <c r="U1190">
        <v>1648</v>
      </c>
      <c r="V1190">
        <v>3232</v>
      </c>
      <c r="W1190">
        <v>63.89</v>
      </c>
      <c r="X1190">
        <v>1.92</v>
      </c>
      <c r="Y1190">
        <v>1.1100000000000001</v>
      </c>
      <c r="Z1190">
        <v>1.88</v>
      </c>
      <c r="AA1190">
        <v>0.79</v>
      </c>
      <c r="AB1190">
        <v>30</v>
      </c>
      <c r="AC1190">
        <v>2165</v>
      </c>
      <c r="AD1190">
        <v>58.442999999999998</v>
      </c>
      <c r="AE1190">
        <v>1074</v>
      </c>
      <c r="AF1190">
        <v>0</v>
      </c>
      <c r="AG1190">
        <v>1</v>
      </c>
      <c r="AH1190">
        <v>0</v>
      </c>
      <c r="AI1190">
        <v>998</v>
      </c>
      <c r="AJ1190">
        <v>18.010000000000002</v>
      </c>
      <c r="AK1190">
        <v>273</v>
      </c>
      <c r="AL1190">
        <v>-0.5</v>
      </c>
      <c r="AM1190">
        <v>1</v>
      </c>
      <c r="AN1190">
        <v>1</v>
      </c>
      <c r="AO1190">
        <v>1</v>
      </c>
      <c r="AP1190">
        <v>6.55</v>
      </c>
      <c r="AQ1190">
        <v>7.0618524551391602</v>
      </c>
      <c r="AR1190">
        <v>5.0227365493774414</v>
      </c>
      <c r="AS1190">
        <v>4.6670050621032706</v>
      </c>
      <c r="AT1190">
        <v>4.9154930114746094</v>
      </c>
      <c r="AU1190">
        <f>ABS($AP1190-AQ1190)</f>
        <v>0.51185245513916033</v>
      </c>
      <c r="AV1190">
        <f>ABS($AP1190-AR1190)</f>
        <v>1.5272634506225584</v>
      </c>
      <c r="AW1190">
        <f>ABS($AP1190-AS1190)</f>
        <v>1.8829949378967292</v>
      </c>
      <c r="AX1190">
        <f>ABS($AP1190-AT1190)</f>
        <v>1.6345069885253904</v>
      </c>
      <c r="AY1190">
        <f>AVERAGE(AU1190:AX1190)</f>
        <v>1.3891544580459596</v>
      </c>
    </row>
    <row r="1191" spans="1:51" x14ac:dyDescent="0.2">
      <c r="A1191">
        <v>6</v>
      </c>
      <c r="B1191">
        <v>26667</v>
      </c>
      <c r="C1191" t="s">
        <v>47</v>
      </c>
      <c r="D1191">
        <v>123</v>
      </c>
      <c r="F1191" t="s">
        <v>2596</v>
      </c>
      <c r="G1191" t="s">
        <v>2597</v>
      </c>
      <c r="H1191" t="s">
        <v>207</v>
      </c>
      <c r="I1191" t="s">
        <v>320</v>
      </c>
      <c r="J1191" t="s">
        <v>52</v>
      </c>
      <c r="K1191">
        <v>10</v>
      </c>
      <c r="L1191">
        <v>9.9999999999999995E-7</v>
      </c>
      <c r="M1191">
        <v>7</v>
      </c>
      <c r="N1191">
        <v>1.01325</v>
      </c>
      <c r="O1191">
        <v>47</v>
      </c>
      <c r="P1191">
        <v>10</v>
      </c>
      <c r="Q1191">
        <v>1234.93</v>
      </c>
      <c r="R1191">
        <v>2435</v>
      </c>
      <c r="S1191">
        <v>10.49</v>
      </c>
      <c r="T1191">
        <v>731</v>
      </c>
      <c r="U1191">
        <v>2070</v>
      </c>
      <c r="V1191">
        <v>3361</v>
      </c>
      <c r="W1191">
        <v>125.8</v>
      </c>
      <c r="X1191">
        <v>1.72</v>
      </c>
      <c r="Y1191">
        <v>1.28</v>
      </c>
      <c r="Z1191">
        <v>1.93</v>
      </c>
      <c r="AA1191">
        <v>1.29</v>
      </c>
      <c r="AB1191">
        <v>42.6</v>
      </c>
      <c r="AI1191">
        <v>998</v>
      </c>
      <c r="AJ1191">
        <v>18.010000000000002</v>
      </c>
      <c r="AK1191">
        <v>273</v>
      </c>
      <c r="AL1191">
        <v>-0.5</v>
      </c>
      <c r="AM1191">
        <v>1</v>
      </c>
      <c r="AN1191">
        <v>1</v>
      </c>
      <c r="AO1191">
        <v>1</v>
      </c>
      <c r="AP1191">
        <v>5.96</v>
      </c>
      <c r="AQ1191">
        <v>5.5627245903015137</v>
      </c>
      <c r="AR1191">
        <v>6.2095804214477539</v>
      </c>
      <c r="AS1191">
        <v>5.3947358131408691</v>
      </c>
      <c r="AT1191">
        <v>7.1592450141906738</v>
      </c>
      <c r="AU1191">
        <f>ABS($AP1191-AQ1191)</f>
        <v>0.39727540969848629</v>
      </c>
      <c r="AV1191">
        <f>ABS($AP1191-AR1191)</f>
        <v>0.24958042144775394</v>
      </c>
      <c r="AW1191">
        <f>ABS($AP1191-AS1191)</f>
        <v>0.56526418685913082</v>
      </c>
      <c r="AX1191">
        <f>ABS($AP1191-AT1191)</f>
        <v>1.1992450141906739</v>
      </c>
      <c r="AY1191">
        <f>AVERAGE(AU1191:AX1191)</f>
        <v>0.60284125804901123</v>
      </c>
    </row>
    <row r="1192" spans="1:51" x14ac:dyDescent="0.2">
      <c r="A1192">
        <v>5</v>
      </c>
      <c r="B1192">
        <v>26702</v>
      </c>
      <c r="C1192" t="s">
        <v>47</v>
      </c>
      <c r="D1192">
        <v>4703</v>
      </c>
      <c r="F1192" t="s">
        <v>2598</v>
      </c>
      <c r="G1192" t="s">
        <v>2599</v>
      </c>
      <c r="H1192" t="s">
        <v>71</v>
      </c>
      <c r="I1192" t="s">
        <v>320</v>
      </c>
      <c r="J1192" t="s">
        <v>52</v>
      </c>
      <c r="K1192">
        <v>25</v>
      </c>
      <c r="L1192">
        <v>9.9999999999999995E-7</v>
      </c>
      <c r="M1192">
        <v>7</v>
      </c>
      <c r="N1192">
        <v>1.01325</v>
      </c>
      <c r="O1192">
        <v>1</v>
      </c>
      <c r="P1192">
        <v>0</v>
      </c>
      <c r="Q1192">
        <v>14.01</v>
      </c>
      <c r="R1192">
        <v>20.28</v>
      </c>
      <c r="S1192">
        <v>8.9900000000000003E-5</v>
      </c>
      <c r="T1192">
        <v>1312</v>
      </c>
      <c r="U1192">
        <v>0</v>
      </c>
      <c r="V1192">
        <v>0</v>
      </c>
      <c r="W1192">
        <v>72.78</v>
      </c>
      <c r="X1192">
        <v>1.2</v>
      </c>
      <c r="Y1192">
        <v>0.32</v>
      </c>
      <c r="Z1192">
        <v>2.2000000000000002</v>
      </c>
      <c r="AA1192">
        <v>-0.04</v>
      </c>
      <c r="AB1192">
        <v>130.69999999999999</v>
      </c>
      <c r="AI1192">
        <v>998</v>
      </c>
      <c r="AJ1192">
        <v>18.010000000000002</v>
      </c>
      <c r="AK1192">
        <v>273</v>
      </c>
      <c r="AL1192">
        <v>-0.5</v>
      </c>
      <c r="AM1192">
        <v>1</v>
      </c>
      <c r="AN1192">
        <v>1</v>
      </c>
      <c r="AO1192">
        <v>1</v>
      </c>
      <c r="AP1192">
        <v>8.5</v>
      </c>
      <c r="AQ1192">
        <v>8.258514404296875</v>
      </c>
      <c r="AR1192">
        <v>9.0259866714477539</v>
      </c>
      <c r="AS1192">
        <v>6.219599723815918</v>
      </c>
      <c r="AT1192">
        <v>5.0675125122070313</v>
      </c>
      <c r="AU1192">
        <f>ABS($AP1192-AQ1192)</f>
        <v>0.241485595703125</v>
      </c>
      <c r="AV1192">
        <f>ABS($AP1192-AR1192)</f>
        <v>0.52598667144775391</v>
      </c>
      <c r="AW1192">
        <f>ABS($AP1192-AS1192)</f>
        <v>2.280400276184082</v>
      </c>
      <c r="AX1192">
        <f>ABS($AP1192-AT1192)</f>
        <v>3.4324874877929688</v>
      </c>
      <c r="AY1192">
        <f>AVERAGE(AU1192:AX1192)</f>
        <v>1.6200900077819824</v>
      </c>
    </row>
    <row r="1193" spans="1:51" x14ac:dyDescent="0.2">
      <c r="A1193">
        <v>4</v>
      </c>
      <c r="B1193">
        <v>26704</v>
      </c>
      <c r="C1193" t="s">
        <v>47</v>
      </c>
      <c r="D1193">
        <v>906</v>
      </c>
      <c r="F1193" t="s">
        <v>2600</v>
      </c>
      <c r="G1193" t="s">
        <v>2601</v>
      </c>
      <c r="H1193" t="s">
        <v>84</v>
      </c>
      <c r="I1193" t="s">
        <v>320</v>
      </c>
      <c r="J1193" t="s">
        <v>962</v>
      </c>
      <c r="K1193">
        <v>30</v>
      </c>
      <c r="L1193">
        <v>9.9999999999999995E-7</v>
      </c>
      <c r="M1193">
        <v>7</v>
      </c>
      <c r="N1193">
        <v>1.01325</v>
      </c>
      <c r="O1193">
        <v>27</v>
      </c>
      <c r="P1193">
        <v>7</v>
      </c>
      <c r="Q1193">
        <v>1768</v>
      </c>
      <c r="R1193">
        <v>3200</v>
      </c>
      <c r="S1193">
        <v>8.9</v>
      </c>
      <c r="T1193">
        <v>760.4</v>
      </c>
      <c r="U1193">
        <v>1648</v>
      </c>
      <c r="V1193">
        <v>3232</v>
      </c>
      <c r="W1193">
        <v>63.89</v>
      </c>
      <c r="X1193">
        <v>1.92</v>
      </c>
      <c r="Y1193">
        <v>1.1100000000000001</v>
      </c>
      <c r="Z1193">
        <v>1.88</v>
      </c>
      <c r="AA1193">
        <v>0.79</v>
      </c>
      <c r="AB1193">
        <v>30</v>
      </c>
      <c r="AI1193">
        <v>1016</v>
      </c>
      <c r="AJ1193">
        <v>53.03</v>
      </c>
      <c r="AK1193">
        <v>279</v>
      </c>
      <c r="AL1193">
        <v>-0.4</v>
      </c>
      <c r="AM1193">
        <v>0.5</v>
      </c>
      <c r="AN1193">
        <v>1.5</v>
      </c>
      <c r="AO1193">
        <v>9.75</v>
      </c>
      <c r="AP1193">
        <v>5.22</v>
      </c>
      <c r="AQ1193">
        <v>2.847028255462646</v>
      </c>
      <c r="AR1193">
        <v>4.5363163948059082</v>
      </c>
      <c r="AS1193">
        <v>4.5736527442932129</v>
      </c>
      <c r="AT1193">
        <v>10.13766574859619</v>
      </c>
      <c r="AU1193">
        <f>ABS($AP1193-AQ1193)</f>
        <v>2.3729717445373537</v>
      </c>
      <c r="AV1193">
        <f>ABS($AP1193-AR1193)</f>
        <v>0.68368360519409155</v>
      </c>
      <c r="AW1193">
        <f>ABS($AP1193-AS1193)</f>
        <v>0.64634725570678686</v>
      </c>
      <c r="AX1193">
        <f>ABS($AP1193-AT1193)</f>
        <v>4.9176657485961899</v>
      </c>
      <c r="AY1193">
        <f>AVERAGE(AU1193:AX1193)</f>
        <v>2.1551670885086054</v>
      </c>
    </row>
    <row r="1194" spans="1:51" x14ac:dyDescent="0.2">
      <c r="A1194">
        <v>5</v>
      </c>
      <c r="B1194">
        <v>26714</v>
      </c>
      <c r="C1194" t="s">
        <v>47</v>
      </c>
      <c r="D1194">
        <v>2360</v>
      </c>
      <c r="F1194" t="s">
        <v>2602</v>
      </c>
      <c r="G1194" t="s">
        <v>2603</v>
      </c>
      <c r="H1194" t="s">
        <v>207</v>
      </c>
      <c r="J1194" t="s">
        <v>468</v>
      </c>
      <c r="K1194">
        <v>25</v>
      </c>
      <c r="M1194">
        <v>7</v>
      </c>
      <c r="N1194">
        <v>1.01325</v>
      </c>
      <c r="O1194">
        <v>47</v>
      </c>
      <c r="P1194">
        <v>10</v>
      </c>
      <c r="Q1194">
        <v>1234.93</v>
      </c>
      <c r="R1194">
        <v>2435</v>
      </c>
      <c r="S1194">
        <v>10.49</v>
      </c>
      <c r="T1194">
        <v>731</v>
      </c>
      <c r="U1194">
        <v>2070</v>
      </c>
      <c r="V1194">
        <v>3361</v>
      </c>
      <c r="W1194">
        <v>125.8</v>
      </c>
      <c r="X1194">
        <v>1.72</v>
      </c>
      <c r="Y1194">
        <v>1.28</v>
      </c>
      <c r="Z1194">
        <v>1.93</v>
      </c>
      <c r="AA1194">
        <v>1.29</v>
      </c>
      <c r="AB1194">
        <v>42.6</v>
      </c>
      <c r="AC1194">
        <v>2100</v>
      </c>
      <c r="AD1194">
        <v>101.10299999999999</v>
      </c>
      <c r="AE1194">
        <v>610</v>
      </c>
      <c r="AF1194">
        <v>0</v>
      </c>
      <c r="AG1194">
        <v>3</v>
      </c>
      <c r="AH1194">
        <v>62.9</v>
      </c>
      <c r="AI1194">
        <v>1025</v>
      </c>
      <c r="AJ1194">
        <v>70.539999999999992</v>
      </c>
      <c r="AK1194">
        <v>282</v>
      </c>
      <c r="AL1194">
        <v>-0.35</v>
      </c>
      <c r="AM1194">
        <v>0.25</v>
      </c>
      <c r="AN1194">
        <v>1.75</v>
      </c>
      <c r="AO1194">
        <v>14.125</v>
      </c>
      <c r="AP1194">
        <v>6.17</v>
      </c>
      <c r="AQ1194">
        <v>6.6096134185791016</v>
      </c>
      <c r="AR1194">
        <v>5.1977977752685547</v>
      </c>
      <c r="AS1194">
        <v>8.8326015472412109</v>
      </c>
      <c r="AT1194">
        <v>4.8468403816223136</v>
      </c>
      <c r="AU1194">
        <f>ABS($AP1194-AQ1194)</f>
        <v>0.43961341857910163</v>
      </c>
      <c r="AV1194">
        <f>ABS($AP1194-AR1194)</f>
        <v>0.97220222473144524</v>
      </c>
      <c r="AW1194">
        <f>ABS($AP1194-AS1194)</f>
        <v>2.662601547241211</v>
      </c>
      <c r="AX1194">
        <f>ABS($AP1194-AT1194)</f>
        <v>1.3231596183776864</v>
      </c>
      <c r="AY1194">
        <f>AVERAGE(AU1194:AX1194)</f>
        <v>1.3493942022323611</v>
      </c>
    </row>
    <row r="1195" spans="1:51" x14ac:dyDescent="0.2">
      <c r="A1195">
        <v>6</v>
      </c>
      <c r="B1195">
        <v>26759</v>
      </c>
      <c r="C1195" t="s">
        <v>47</v>
      </c>
      <c r="D1195">
        <v>2403</v>
      </c>
      <c r="F1195" t="s">
        <v>2604</v>
      </c>
      <c r="G1195" t="s">
        <v>2605</v>
      </c>
      <c r="H1195" t="s">
        <v>71</v>
      </c>
      <c r="I1195" t="s">
        <v>51</v>
      </c>
      <c r="J1195" t="s">
        <v>52</v>
      </c>
      <c r="K1195">
        <v>25</v>
      </c>
      <c r="L1195">
        <v>0.1</v>
      </c>
      <c r="M1195">
        <v>7</v>
      </c>
      <c r="N1195">
        <v>1.01325</v>
      </c>
      <c r="O1195">
        <v>1</v>
      </c>
      <c r="P1195">
        <v>0</v>
      </c>
      <c r="Q1195">
        <v>14.01</v>
      </c>
      <c r="R1195">
        <v>20.28</v>
      </c>
      <c r="S1195">
        <v>8.9900000000000003E-5</v>
      </c>
      <c r="T1195">
        <v>1312</v>
      </c>
      <c r="U1195">
        <v>0</v>
      </c>
      <c r="V1195">
        <v>0</v>
      </c>
      <c r="W1195">
        <v>72.78</v>
      </c>
      <c r="X1195">
        <v>1.2</v>
      </c>
      <c r="Y1195">
        <v>0.32</v>
      </c>
      <c r="Z1195">
        <v>2.2000000000000002</v>
      </c>
      <c r="AA1195">
        <v>-0.04</v>
      </c>
      <c r="AB1195">
        <v>130.69999999999999</v>
      </c>
      <c r="AC1195">
        <v>2100</v>
      </c>
      <c r="AD1195">
        <v>101.10299999999999</v>
      </c>
      <c r="AE1195">
        <v>610</v>
      </c>
      <c r="AF1195">
        <v>0</v>
      </c>
      <c r="AG1195">
        <v>3</v>
      </c>
      <c r="AH1195">
        <v>62.9</v>
      </c>
      <c r="AI1195">
        <v>998</v>
      </c>
      <c r="AJ1195">
        <v>18.010000000000002</v>
      </c>
      <c r="AK1195">
        <v>273</v>
      </c>
      <c r="AL1195">
        <v>-0.5</v>
      </c>
      <c r="AM1195">
        <v>1</v>
      </c>
      <c r="AN1195">
        <v>1</v>
      </c>
      <c r="AO1195">
        <v>1</v>
      </c>
      <c r="AP1195">
        <v>5.4</v>
      </c>
      <c r="AQ1195">
        <v>5.9806203842163086</v>
      </c>
      <c r="AR1195">
        <v>7.8931307792663574</v>
      </c>
      <c r="AS1195">
        <v>8.6195764541625977</v>
      </c>
      <c r="AT1195">
        <v>4.9932694435119629</v>
      </c>
      <c r="AU1195">
        <f>ABS($AP1195-AQ1195)</f>
        <v>0.58062038421630824</v>
      </c>
      <c r="AV1195">
        <f>ABS($AP1195-AR1195)</f>
        <v>2.4931307792663571</v>
      </c>
      <c r="AW1195">
        <f>ABS($AP1195-AS1195)</f>
        <v>3.2195764541625973</v>
      </c>
      <c r="AX1195">
        <f>ABS($AP1195-AT1195)</f>
        <v>0.40673055648803746</v>
      </c>
      <c r="AY1195">
        <f>AVERAGE(AU1195:AX1195)</f>
        <v>1.675014543533325</v>
      </c>
    </row>
    <row r="1196" spans="1:51" x14ac:dyDescent="0.2">
      <c r="A1196">
        <v>5</v>
      </c>
      <c r="B1196">
        <v>26760</v>
      </c>
      <c r="C1196" t="s">
        <v>209</v>
      </c>
      <c r="D1196">
        <v>2972</v>
      </c>
      <c r="F1196" t="s">
        <v>2606</v>
      </c>
      <c r="G1196" t="s">
        <v>2607</v>
      </c>
      <c r="H1196" t="s">
        <v>207</v>
      </c>
      <c r="I1196" t="s">
        <v>85</v>
      </c>
      <c r="J1196" t="s">
        <v>598</v>
      </c>
      <c r="K1196">
        <v>25</v>
      </c>
      <c r="L1196">
        <v>0.1</v>
      </c>
      <c r="M1196">
        <v>7</v>
      </c>
      <c r="N1196">
        <v>1.01325</v>
      </c>
      <c r="O1196">
        <v>47</v>
      </c>
      <c r="P1196">
        <v>10</v>
      </c>
      <c r="Q1196">
        <v>1234.93</v>
      </c>
      <c r="R1196">
        <v>2435</v>
      </c>
      <c r="S1196">
        <v>10.49</v>
      </c>
      <c r="T1196">
        <v>731</v>
      </c>
      <c r="U1196">
        <v>2070</v>
      </c>
      <c r="V1196">
        <v>3361</v>
      </c>
      <c r="W1196">
        <v>125.8</v>
      </c>
      <c r="X1196">
        <v>1.72</v>
      </c>
      <c r="Y1196">
        <v>1.28</v>
      </c>
      <c r="Z1196">
        <v>1.93</v>
      </c>
      <c r="AA1196">
        <v>1.29</v>
      </c>
      <c r="AB1196">
        <v>42.6</v>
      </c>
      <c r="AD1196">
        <v>229.7</v>
      </c>
      <c r="AE1196">
        <v>573</v>
      </c>
      <c r="AF1196">
        <v>0</v>
      </c>
      <c r="AG1196">
        <v>4</v>
      </c>
      <c r="AH1196">
        <v>74.3</v>
      </c>
      <c r="AI1196">
        <v>1101</v>
      </c>
      <c r="AJ1196">
        <v>78.010000000000005</v>
      </c>
      <c r="AK1196">
        <v>291.60000000000002</v>
      </c>
      <c r="AL1196">
        <v>-0.6</v>
      </c>
      <c r="AM1196">
        <v>0</v>
      </c>
      <c r="AN1196">
        <v>2</v>
      </c>
      <c r="AO1196">
        <v>36.299999999999997</v>
      </c>
      <c r="AP1196">
        <v>2.66</v>
      </c>
      <c r="AQ1196">
        <v>6.4968585968017578</v>
      </c>
      <c r="AR1196">
        <v>5.4502387046813956</v>
      </c>
      <c r="AS1196">
        <v>4.6705002784729004</v>
      </c>
      <c r="AT1196">
        <v>5.4089922904968262</v>
      </c>
      <c r="AU1196">
        <f>ABS($AP1196-AQ1196)</f>
        <v>3.8368585968017577</v>
      </c>
      <c r="AV1196">
        <f>ABS($AP1196-AR1196)</f>
        <v>2.7902387046813955</v>
      </c>
      <c r="AW1196">
        <f>ABS($AP1196-AS1196)</f>
        <v>2.0105002784729002</v>
      </c>
      <c r="AX1196">
        <f>ABS($AP1196-AT1196)</f>
        <v>2.748992290496826</v>
      </c>
      <c r="AY1196">
        <f>AVERAGE(AU1196:AX1196)</f>
        <v>2.8466474676132201</v>
      </c>
    </row>
    <row r="1197" spans="1:51" x14ac:dyDescent="0.2">
      <c r="A1197">
        <v>5</v>
      </c>
      <c r="B1197">
        <v>26766</v>
      </c>
      <c r="C1197" t="s">
        <v>47</v>
      </c>
      <c r="D1197">
        <v>3667</v>
      </c>
      <c r="F1197" t="s">
        <v>2608</v>
      </c>
      <c r="G1197" t="s">
        <v>2609</v>
      </c>
      <c r="H1197" t="s">
        <v>84</v>
      </c>
      <c r="I1197" t="s">
        <v>68</v>
      </c>
      <c r="J1197" t="s">
        <v>52</v>
      </c>
      <c r="K1197">
        <v>25</v>
      </c>
      <c r="L1197">
        <v>0.1</v>
      </c>
      <c r="M1197">
        <v>7</v>
      </c>
      <c r="N1197">
        <v>1.01325</v>
      </c>
      <c r="O1197">
        <v>27</v>
      </c>
      <c r="P1197">
        <v>7</v>
      </c>
      <c r="Q1197">
        <v>1768</v>
      </c>
      <c r="R1197">
        <v>3200</v>
      </c>
      <c r="S1197">
        <v>8.9</v>
      </c>
      <c r="T1197">
        <v>760.4</v>
      </c>
      <c r="U1197">
        <v>1648</v>
      </c>
      <c r="V1197">
        <v>3232</v>
      </c>
      <c r="W1197">
        <v>63.89</v>
      </c>
      <c r="X1197">
        <v>1.92</v>
      </c>
      <c r="Y1197">
        <v>1.1100000000000001</v>
      </c>
      <c r="Z1197">
        <v>1.88</v>
      </c>
      <c r="AA1197">
        <v>0.79</v>
      </c>
      <c r="AB1197">
        <v>30</v>
      </c>
      <c r="AC1197">
        <v>2500</v>
      </c>
      <c r="AD1197">
        <v>122.4</v>
      </c>
      <c r="AE1197">
        <v>741</v>
      </c>
      <c r="AF1197">
        <v>0</v>
      </c>
      <c r="AG1197">
        <v>4</v>
      </c>
      <c r="AH1197">
        <v>74.3</v>
      </c>
      <c r="AI1197">
        <v>998</v>
      </c>
      <c r="AJ1197">
        <v>18.010000000000002</v>
      </c>
      <c r="AK1197">
        <v>273</v>
      </c>
      <c r="AL1197">
        <v>-0.5</v>
      </c>
      <c r="AM1197">
        <v>1</v>
      </c>
      <c r="AN1197">
        <v>1</v>
      </c>
      <c r="AO1197">
        <v>1</v>
      </c>
      <c r="AP1197">
        <v>2.2999999999999998</v>
      </c>
      <c r="AQ1197">
        <v>2.3051133155822749</v>
      </c>
      <c r="AR1197">
        <v>2.9306423664093022</v>
      </c>
      <c r="AS1197">
        <v>4.5293111801147461</v>
      </c>
      <c r="AT1197">
        <v>4.2964143753051758</v>
      </c>
      <c r="AU1197">
        <f>ABS($AP1197-AQ1197)</f>
        <v>5.1133155822751242E-3</v>
      </c>
      <c r="AV1197">
        <f>ABS($AP1197-AR1197)</f>
        <v>0.63064236640930238</v>
      </c>
      <c r="AW1197">
        <f>ABS($AP1197-AS1197)</f>
        <v>2.2293111801147463</v>
      </c>
      <c r="AX1197">
        <f>ABS($AP1197-AT1197)</f>
        <v>1.996414375305176</v>
      </c>
      <c r="AY1197">
        <f>AVERAGE(AU1197:AX1197)</f>
        <v>1.2153703093528749</v>
      </c>
    </row>
    <row r="1198" spans="1:51" x14ac:dyDescent="0.2">
      <c r="A1198">
        <v>6</v>
      </c>
      <c r="B1198">
        <v>26789</v>
      </c>
      <c r="C1198" t="s">
        <v>156</v>
      </c>
      <c r="D1198">
        <v>1536</v>
      </c>
      <c r="F1198" t="s">
        <v>2610</v>
      </c>
      <c r="G1198" t="s">
        <v>2611</v>
      </c>
      <c r="H1198" t="s">
        <v>159</v>
      </c>
      <c r="I1198" t="s">
        <v>68</v>
      </c>
      <c r="J1198" t="s">
        <v>52</v>
      </c>
      <c r="K1198">
        <v>25</v>
      </c>
      <c r="L1198">
        <v>2</v>
      </c>
      <c r="M1198">
        <v>7</v>
      </c>
      <c r="N1198">
        <v>1.01325</v>
      </c>
      <c r="O1198">
        <v>95</v>
      </c>
      <c r="P1198">
        <v>6</v>
      </c>
      <c r="Q1198">
        <v>1449</v>
      </c>
      <c r="R1198">
        <v>2011</v>
      </c>
      <c r="S1198">
        <v>13.67</v>
      </c>
      <c r="T1198">
        <v>578</v>
      </c>
      <c r="U1198">
        <v>1158</v>
      </c>
      <c r="V1198">
        <v>2132</v>
      </c>
      <c r="W1198">
        <v>9.93</v>
      </c>
      <c r="X1198">
        <v>2.44</v>
      </c>
      <c r="Y1198">
        <v>1.66</v>
      </c>
      <c r="Z1198">
        <v>1.3</v>
      </c>
      <c r="AA1198">
        <v>1.115</v>
      </c>
      <c r="AB1198">
        <v>55.4</v>
      </c>
      <c r="AC1198">
        <v>2500</v>
      </c>
      <c r="AD1198">
        <v>122.4</v>
      </c>
      <c r="AE1198">
        <v>741</v>
      </c>
      <c r="AF1198">
        <v>0</v>
      </c>
      <c r="AG1198">
        <v>4</v>
      </c>
      <c r="AH1198">
        <v>74.3</v>
      </c>
      <c r="AI1198">
        <v>998</v>
      </c>
      <c r="AJ1198">
        <v>18.010000000000002</v>
      </c>
      <c r="AK1198">
        <v>273</v>
      </c>
      <c r="AL1198">
        <v>-0.5</v>
      </c>
      <c r="AM1198">
        <v>1</v>
      </c>
      <c r="AN1198">
        <v>1</v>
      </c>
      <c r="AO1198">
        <v>1</v>
      </c>
      <c r="AP1198">
        <v>0.78</v>
      </c>
      <c r="AQ1198">
        <v>1.0134602785110469</v>
      </c>
      <c r="AR1198">
        <v>0.8316766619682312</v>
      </c>
      <c r="AS1198">
        <v>0.91830509901046753</v>
      </c>
      <c r="AT1198">
        <v>2.0784540176391602</v>
      </c>
      <c r="AU1198">
        <f>ABS($AP1198-AQ1198)</f>
        <v>0.23346027851104689</v>
      </c>
      <c r="AV1198">
        <f>ABS($AP1198-AR1198)</f>
        <v>5.1676661968231175E-2</v>
      </c>
      <c r="AW1198">
        <f>ABS($AP1198-AS1198)</f>
        <v>0.1383050990104675</v>
      </c>
      <c r="AX1198">
        <f>ABS($AP1198-AT1198)</f>
        <v>1.2984540176391601</v>
      </c>
      <c r="AY1198">
        <f>AVERAGE(AU1198:AX1198)</f>
        <v>0.43047401428222642</v>
      </c>
    </row>
    <row r="1199" spans="1:51" x14ac:dyDescent="0.2">
      <c r="A1199">
        <v>5</v>
      </c>
      <c r="B1199">
        <v>26812</v>
      </c>
      <c r="C1199" t="s">
        <v>47</v>
      </c>
      <c r="D1199">
        <v>1143</v>
      </c>
      <c r="F1199" t="s">
        <v>2612</v>
      </c>
      <c r="G1199" t="s">
        <v>2613</v>
      </c>
      <c r="H1199" t="s">
        <v>97</v>
      </c>
      <c r="I1199" t="s">
        <v>103</v>
      </c>
      <c r="J1199" t="s">
        <v>52</v>
      </c>
      <c r="K1199">
        <v>25</v>
      </c>
      <c r="L1199">
        <v>0.1</v>
      </c>
      <c r="M1199">
        <v>7</v>
      </c>
      <c r="N1199">
        <v>1.01325</v>
      </c>
      <c r="O1199">
        <v>20</v>
      </c>
      <c r="P1199">
        <v>0</v>
      </c>
      <c r="Q1199">
        <v>1115</v>
      </c>
      <c r="R1199">
        <v>1757</v>
      </c>
      <c r="S1199">
        <v>1.55</v>
      </c>
      <c r="T1199">
        <v>589.79999999999995</v>
      </c>
      <c r="U1199">
        <v>1145.4000000000001</v>
      </c>
      <c r="V1199">
        <v>4912.3999999999996</v>
      </c>
      <c r="W1199">
        <v>2.37</v>
      </c>
      <c r="X1199">
        <v>2.31</v>
      </c>
      <c r="Y1199">
        <v>1.71</v>
      </c>
      <c r="Z1199">
        <v>1</v>
      </c>
      <c r="AA1199">
        <v>1.1399999999999999</v>
      </c>
      <c r="AB1199">
        <v>41.6</v>
      </c>
      <c r="AC1199">
        <v>1284.4000000000001</v>
      </c>
      <c r="AD1199">
        <v>136.15</v>
      </c>
      <c r="AE1199">
        <v>683</v>
      </c>
      <c r="AF1199">
        <v>0</v>
      </c>
      <c r="AG1199">
        <v>3</v>
      </c>
      <c r="AH1199">
        <v>62.9</v>
      </c>
      <c r="AI1199">
        <v>998</v>
      </c>
      <c r="AJ1199">
        <v>18.010000000000002</v>
      </c>
      <c r="AK1199">
        <v>273</v>
      </c>
      <c r="AL1199">
        <v>-0.5</v>
      </c>
      <c r="AM1199">
        <v>1</v>
      </c>
      <c r="AN1199">
        <v>1</v>
      </c>
      <c r="AO1199">
        <v>1</v>
      </c>
      <c r="AP1199">
        <v>5.95</v>
      </c>
      <c r="AQ1199">
        <v>5.3665204048156738</v>
      </c>
      <c r="AR1199">
        <v>5.6702828407287598</v>
      </c>
      <c r="AS1199">
        <v>5.5918865203857422</v>
      </c>
      <c r="AT1199">
        <v>3.4284043312072749</v>
      </c>
      <c r="AU1199">
        <f>ABS($AP1199-AQ1199)</f>
        <v>0.58347959518432635</v>
      </c>
      <c r="AV1199">
        <f>ABS($AP1199-AR1199)</f>
        <v>0.27971715927124041</v>
      </c>
      <c r="AW1199">
        <f>ABS($AP1199-AS1199)</f>
        <v>0.35811347961425799</v>
      </c>
      <c r="AX1199">
        <f>ABS($AP1199-AT1199)</f>
        <v>2.5215956687927252</v>
      </c>
      <c r="AY1199">
        <f>AVERAGE(AU1199:AX1199)</f>
        <v>0.9357264757156375</v>
      </c>
    </row>
    <row r="1200" spans="1:51" x14ac:dyDescent="0.2">
      <c r="A1200">
        <v>6</v>
      </c>
      <c r="B1200">
        <v>26820</v>
      </c>
      <c r="C1200" t="s">
        <v>47</v>
      </c>
      <c r="D1200">
        <v>2403</v>
      </c>
      <c r="F1200" t="s">
        <v>2614</v>
      </c>
      <c r="G1200" t="s">
        <v>2615</v>
      </c>
      <c r="H1200" t="s">
        <v>97</v>
      </c>
      <c r="I1200" t="s">
        <v>68</v>
      </c>
      <c r="J1200" t="s">
        <v>52</v>
      </c>
      <c r="K1200">
        <v>25</v>
      </c>
      <c r="L1200">
        <v>0.1</v>
      </c>
      <c r="M1200">
        <v>7</v>
      </c>
      <c r="N1200">
        <v>1.01325</v>
      </c>
      <c r="O1200">
        <v>20</v>
      </c>
      <c r="P1200">
        <v>0</v>
      </c>
      <c r="Q1200">
        <v>1115</v>
      </c>
      <c r="R1200">
        <v>1757</v>
      </c>
      <c r="S1200">
        <v>1.55</v>
      </c>
      <c r="T1200">
        <v>589.79999999999995</v>
      </c>
      <c r="U1200">
        <v>1145.4000000000001</v>
      </c>
      <c r="V1200">
        <v>4912.3999999999996</v>
      </c>
      <c r="W1200">
        <v>2.37</v>
      </c>
      <c r="X1200">
        <v>2.31</v>
      </c>
      <c r="Y1200">
        <v>1.71</v>
      </c>
      <c r="Z1200">
        <v>1</v>
      </c>
      <c r="AA1200">
        <v>1.1399999999999999</v>
      </c>
      <c r="AB1200">
        <v>41.6</v>
      </c>
      <c r="AC1200">
        <v>2500</v>
      </c>
      <c r="AD1200">
        <v>122.4</v>
      </c>
      <c r="AE1200">
        <v>741</v>
      </c>
      <c r="AF1200">
        <v>0</v>
      </c>
      <c r="AG1200">
        <v>4</v>
      </c>
      <c r="AH1200">
        <v>74.3</v>
      </c>
      <c r="AI1200">
        <v>998</v>
      </c>
      <c r="AJ1200">
        <v>18.010000000000002</v>
      </c>
      <c r="AK1200">
        <v>273</v>
      </c>
      <c r="AL1200">
        <v>-0.5</v>
      </c>
      <c r="AM1200">
        <v>1</v>
      </c>
      <c r="AN1200">
        <v>1</v>
      </c>
      <c r="AO1200">
        <v>1</v>
      </c>
      <c r="AP1200">
        <v>1.3</v>
      </c>
      <c r="AQ1200">
        <v>2.3160779476165771</v>
      </c>
      <c r="AR1200">
        <v>2.5425553321838379</v>
      </c>
      <c r="AS1200">
        <v>1.9685853719711299</v>
      </c>
      <c r="AT1200">
        <v>2.1324853897094731</v>
      </c>
      <c r="AU1200">
        <f>ABS($AP1200-AQ1200)</f>
        <v>1.0160779476165771</v>
      </c>
      <c r="AV1200">
        <f>ABS($AP1200-AR1200)</f>
        <v>1.2425553321838378</v>
      </c>
      <c r="AW1200">
        <f>ABS($AP1200-AS1200)</f>
        <v>0.66858537197112988</v>
      </c>
      <c r="AX1200">
        <f>ABS($AP1200-AT1200)</f>
        <v>0.83248538970947306</v>
      </c>
      <c r="AY1200">
        <f>AVERAGE(AU1200:AX1200)</f>
        <v>0.93992601037025447</v>
      </c>
    </row>
    <row r="1201" spans="1:51" x14ac:dyDescent="0.2">
      <c r="A1201">
        <v>5</v>
      </c>
      <c r="B1201">
        <v>26824</v>
      </c>
      <c r="C1201" t="s">
        <v>47</v>
      </c>
      <c r="D1201">
        <v>3929</v>
      </c>
      <c r="F1201" t="s">
        <v>2616</v>
      </c>
      <c r="G1201" t="s">
        <v>2617</v>
      </c>
      <c r="H1201" t="s">
        <v>207</v>
      </c>
      <c r="I1201" t="s">
        <v>85</v>
      </c>
      <c r="J1201" t="s">
        <v>283</v>
      </c>
      <c r="K1201">
        <v>25</v>
      </c>
      <c r="L1201">
        <v>0.05</v>
      </c>
      <c r="M1201">
        <v>7</v>
      </c>
      <c r="N1201">
        <v>1.01325</v>
      </c>
      <c r="O1201">
        <v>47</v>
      </c>
      <c r="P1201">
        <v>10</v>
      </c>
      <c r="Q1201">
        <v>1234.93</v>
      </c>
      <c r="R1201">
        <v>2435</v>
      </c>
      <c r="S1201">
        <v>10.49</v>
      </c>
      <c r="T1201">
        <v>731</v>
      </c>
      <c r="U1201">
        <v>2070</v>
      </c>
      <c r="V1201">
        <v>3361</v>
      </c>
      <c r="W1201">
        <v>125.8</v>
      </c>
      <c r="X1201">
        <v>1.72</v>
      </c>
      <c r="Y1201">
        <v>1.28</v>
      </c>
      <c r="Z1201">
        <v>1.93</v>
      </c>
      <c r="AA1201">
        <v>1.29</v>
      </c>
      <c r="AB1201">
        <v>42.6</v>
      </c>
      <c r="AD1201">
        <v>229.7</v>
      </c>
      <c r="AE1201">
        <v>573</v>
      </c>
      <c r="AF1201">
        <v>0</v>
      </c>
      <c r="AG1201">
        <v>4</v>
      </c>
      <c r="AH1201">
        <v>74.3</v>
      </c>
      <c r="AI1201">
        <v>790</v>
      </c>
      <c r="AJ1201">
        <v>32.03</v>
      </c>
      <c r="AK1201">
        <v>175</v>
      </c>
      <c r="AL1201">
        <v>-0.5</v>
      </c>
      <c r="AM1201">
        <v>1</v>
      </c>
      <c r="AN1201">
        <v>1</v>
      </c>
      <c r="AO1201">
        <v>20.2</v>
      </c>
      <c r="AP1201">
        <v>8.07</v>
      </c>
      <c r="AQ1201">
        <v>9.393402099609375</v>
      </c>
      <c r="AR1201">
        <v>9.2475452423095703</v>
      </c>
      <c r="AS1201">
        <v>8.6037206649780273</v>
      </c>
      <c r="AT1201">
        <v>8.506047248840332</v>
      </c>
      <c r="AU1201">
        <f>ABS($AP1201-AQ1201)</f>
        <v>1.3234020996093747</v>
      </c>
      <c r="AV1201">
        <f>ABS($AP1201-AR1201)</f>
        <v>1.17754524230957</v>
      </c>
      <c r="AW1201">
        <f>ABS($AP1201-AS1201)</f>
        <v>0.53372066497802706</v>
      </c>
      <c r="AX1201">
        <f>ABS($AP1201-AT1201)</f>
        <v>0.43604724884033175</v>
      </c>
      <c r="AY1201">
        <f>AVERAGE(AU1201:AX1201)</f>
        <v>0.86767881393432589</v>
      </c>
    </row>
    <row r="1202" spans="1:51" x14ac:dyDescent="0.2">
      <c r="A1202">
        <v>5</v>
      </c>
      <c r="B1202">
        <v>26969</v>
      </c>
      <c r="C1202" t="s">
        <v>414</v>
      </c>
      <c r="D1202">
        <v>774</v>
      </c>
      <c r="F1202" t="s">
        <v>2618</v>
      </c>
      <c r="G1202" t="s">
        <v>2619</v>
      </c>
      <c r="H1202" t="s">
        <v>71</v>
      </c>
      <c r="J1202" t="s">
        <v>2620</v>
      </c>
      <c r="K1202">
        <v>25</v>
      </c>
      <c r="M1202">
        <v>7</v>
      </c>
      <c r="N1202">
        <v>1.01325</v>
      </c>
      <c r="O1202">
        <v>1</v>
      </c>
      <c r="P1202">
        <v>0</v>
      </c>
      <c r="Q1202">
        <v>14.01</v>
      </c>
      <c r="R1202">
        <v>20.28</v>
      </c>
      <c r="S1202">
        <v>8.9900000000000003E-5</v>
      </c>
      <c r="T1202">
        <v>1312</v>
      </c>
      <c r="U1202">
        <v>0</v>
      </c>
      <c r="V1202">
        <v>0</v>
      </c>
      <c r="W1202">
        <v>72.78</v>
      </c>
      <c r="X1202">
        <v>1.2</v>
      </c>
      <c r="Y1202">
        <v>0.32</v>
      </c>
      <c r="Z1202">
        <v>2.2000000000000002</v>
      </c>
      <c r="AA1202">
        <v>-0.04</v>
      </c>
      <c r="AB1202">
        <v>130.69999999999999</v>
      </c>
      <c r="AC1202">
        <v>2100</v>
      </c>
      <c r="AD1202">
        <v>101.10299999999999</v>
      </c>
      <c r="AE1202">
        <v>610</v>
      </c>
      <c r="AF1202">
        <v>0</v>
      </c>
      <c r="AG1202">
        <v>3</v>
      </c>
      <c r="AH1202">
        <v>62.9</v>
      </c>
      <c r="AI1202">
        <v>910.8</v>
      </c>
      <c r="AJ1202">
        <v>40.433999999999997</v>
      </c>
      <c r="AK1202">
        <v>283.27999999999997</v>
      </c>
      <c r="AL1202">
        <v>-9.9999999999999978E-2</v>
      </c>
      <c r="AM1202">
        <v>1</v>
      </c>
      <c r="AN1202">
        <v>1</v>
      </c>
      <c r="AO1202">
        <v>8.68</v>
      </c>
      <c r="AP1202">
        <v>6.63</v>
      </c>
      <c r="AQ1202">
        <v>8.9677009582519531</v>
      </c>
      <c r="AR1202">
        <v>8.6583433151245117</v>
      </c>
      <c r="AS1202">
        <v>8.5001754760742188</v>
      </c>
      <c r="AT1202">
        <v>6.7407097816467294</v>
      </c>
      <c r="AU1202">
        <f>ABS($AP1202-AQ1202)</f>
        <v>2.3377009582519532</v>
      </c>
      <c r="AV1202">
        <f>ABS($AP1202-AR1202)</f>
        <v>2.0283433151245118</v>
      </c>
      <c r="AW1202">
        <f>ABS($AP1202-AS1202)</f>
        <v>1.8701754760742189</v>
      </c>
      <c r="AX1202">
        <f>ABS($AP1202-AT1202)</f>
        <v>0.11070978164672951</v>
      </c>
      <c r="AY1202">
        <f>AVERAGE(AU1202:AX1202)</f>
        <v>1.5867323827743534</v>
      </c>
    </row>
    <row r="1203" spans="1:51" x14ac:dyDescent="0.2">
      <c r="A1203">
        <v>0</v>
      </c>
      <c r="B1203">
        <v>26976</v>
      </c>
      <c r="C1203" t="s">
        <v>495</v>
      </c>
      <c r="D1203">
        <v>906</v>
      </c>
      <c r="F1203" t="s">
        <v>2621</v>
      </c>
      <c r="G1203" t="s">
        <v>2622</v>
      </c>
      <c r="H1203" t="s">
        <v>207</v>
      </c>
      <c r="I1203" t="s">
        <v>2581</v>
      </c>
      <c r="J1203" t="s">
        <v>52</v>
      </c>
      <c r="K1203">
        <v>25</v>
      </c>
      <c r="L1203">
        <v>2</v>
      </c>
      <c r="M1203">
        <v>7</v>
      </c>
      <c r="N1203">
        <v>1.01325</v>
      </c>
      <c r="O1203">
        <v>47</v>
      </c>
      <c r="P1203">
        <v>10</v>
      </c>
      <c r="Q1203">
        <v>1234.93</v>
      </c>
      <c r="R1203">
        <v>2435</v>
      </c>
      <c r="S1203">
        <v>10.49</v>
      </c>
      <c r="T1203">
        <v>731</v>
      </c>
      <c r="U1203">
        <v>2070</v>
      </c>
      <c r="V1203">
        <v>3361</v>
      </c>
      <c r="W1203">
        <v>125.8</v>
      </c>
      <c r="X1203">
        <v>1.72</v>
      </c>
      <c r="Y1203">
        <v>1.28</v>
      </c>
      <c r="Z1203">
        <v>1.93</v>
      </c>
      <c r="AA1203">
        <v>1.29</v>
      </c>
      <c r="AB1203">
        <v>42.6</v>
      </c>
      <c r="AC1203">
        <v>1720</v>
      </c>
      <c r="AD1203">
        <v>80.02</v>
      </c>
      <c r="AE1203">
        <v>443</v>
      </c>
      <c r="AF1203">
        <v>1</v>
      </c>
      <c r="AG1203">
        <v>3</v>
      </c>
      <c r="AH1203">
        <v>63.9</v>
      </c>
      <c r="AI1203">
        <v>998</v>
      </c>
      <c r="AJ1203">
        <v>18.010000000000002</v>
      </c>
      <c r="AK1203">
        <v>273</v>
      </c>
      <c r="AL1203">
        <v>-0.5</v>
      </c>
      <c r="AM1203">
        <v>1</v>
      </c>
      <c r="AN1203">
        <v>1</v>
      </c>
      <c r="AO1203">
        <v>1</v>
      </c>
      <c r="AP1203">
        <v>4.93</v>
      </c>
      <c r="AQ1203">
        <v>4.2005882263183594</v>
      </c>
      <c r="AR1203">
        <v>3.0844805240631099</v>
      </c>
      <c r="AS1203">
        <v>3.344393253326416</v>
      </c>
      <c r="AT1203">
        <v>3.8219068050384521</v>
      </c>
      <c r="AU1203">
        <f>ABS($AP1203-AQ1203)</f>
        <v>0.72941177368164034</v>
      </c>
      <c r="AV1203">
        <f>ABS($AP1203-AR1203)</f>
        <v>1.8455194759368898</v>
      </c>
      <c r="AW1203">
        <f>ABS($AP1203-AS1203)</f>
        <v>1.5856067466735837</v>
      </c>
      <c r="AX1203">
        <f>ABS($AP1203-AT1203)</f>
        <v>1.1080931949615476</v>
      </c>
      <c r="AY1203">
        <f>AVERAGE(AU1203:AX1203)</f>
        <v>1.3171577978134152</v>
      </c>
    </row>
    <row r="1204" spans="1:51" x14ac:dyDescent="0.2">
      <c r="A1204">
        <v>5</v>
      </c>
      <c r="B1204">
        <v>26991</v>
      </c>
      <c r="C1204" t="s">
        <v>2332</v>
      </c>
      <c r="D1204">
        <v>4861</v>
      </c>
      <c r="F1204" t="s">
        <v>2623</v>
      </c>
      <c r="G1204" t="s">
        <v>2624</v>
      </c>
      <c r="H1204" t="s">
        <v>100</v>
      </c>
      <c r="I1204" t="s">
        <v>320</v>
      </c>
      <c r="J1204" t="s">
        <v>52</v>
      </c>
      <c r="K1204">
        <v>35</v>
      </c>
      <c r="L1204">
        <v>9.9999999999999995E-7</v>
      </c>
      <c r="M1204">
        <v>7</v>
      </c>
      <c r="N1204">
        <v>1.01325</v>
      </c>
      <c r="O1204">
        <v>56</v>
      </c>
      <c r="P1204">
        <v>0</v>
      </c>
      <c r="Q1204">
        <v>1000</v>
      </c>
      <c r="R1204">
        <v>2143</v>
      </c>
      <c r="S1204">
        <v>3.51</v>
      </c>
      <c r="T1204">
        <v>502.9</v>
      </c>
      <c r="U1204">
        <v>965.2</v>
      </c>
      <c r="V1204">
        <v>3600</v>
      </c>
      <c r="W1204">
        <v>13.95</v>
      </c>
      <c r="X1204">
        <v>2.68</v>
      </c>
      <c r="Y1204">
        <v>1.96</v>
      </c>
      <c r="Z1204">
        <v>0.89</v>
      </c>
      <c r="AA1204">
        <v>1.49</v>
      </c>
      <c r="AB1204">
        <v>62.5</v>
      </c>
      <c r="AI1204">
        <v>998</v>
      </c>
      <c r="AJ1204">
        <v>18.010000000000002</v>
      </c>
      <c r="AK1204">
        <v>273</v>
      </c>
      <c r="AL1204">
        <v>-0.5</v>
      </c>
      <c r="AM1204">
        <v>1</v>
      </c>
      <c r="AN1204">
        <v>1</v>
      </c>
      <c r="AO1204">
        <v>1</v>
      </c>
      <c r="AP1204">
        <v>2.4769999999999999</v>
      </c>
      <c r="AQ1204">
        <v>2.0040698051452641</v>
      </c>
      <c r="AR1204">
        <v>2.8322172164916992</v>
      </c>
      <c r="AS1204">
        <v>2.106704473495483</v>
      </c>
      <c r="AT1204">
        <v>2.118032693862915</v>
      </c>
      <c r="AU1204">
        <f>ABS($AP1204-AQ1204)</f>
        <v>0.47293019485473575</v>
      </c>
      <c r="AV1204">
        <f>ABS($AP1204-AR1204)</f>
        <v>0.35521721649169935</v>
      </c>
      <c r="AW1204">
        <f>ABS($AP1204-AS1204)</f>
        <v>0.37029552650451691</v>
      </c>
      <c r="AX1204">
        <f>ABS($AP1204-AT1204)</f>
        <v>0.35896730613708483</v>
      </c>
      <c r="AY1204">
        <f>AVERAGE(AU1204:AX1204)</f>
        <v>0.38935256099700921</v>
      </c>
    </row>
    <row r="1205" spans="1:51" x14ac:dyDescent="0.2">
      <c r="A1205">
        <v>3</v>
      </c>
      <c r="B1205">
        <v>27066</v>
      </c>
      <c r="C1205" t="s">
        <v>47</v>
      </c>
      <c r="D1205">
        <v>3929</v>
      </c>
      <c r="F1205" t="s">
        <v>2625</v>
      </c>
      <c r="G1205" t="s">
        <v>2626</v>
      </c>
      <c r="H1205" t="s">
        <v>207</v>
      </c>
      <c r="I1205" t="s">
        <v>85</v>
      </c>
      <c r="J1205" t="s">
        <v>283</v>
      </c>
      <c r="K1205">
        <v>25</v>
      </c>
      <c r="L1205">
        <v>0.05</v>
      </c>
      <c r="M1205">
        <v>7</v>
      </c>
      <c r="N1205">
        <v>1.01325</v>
      </c>
      <c r="O1205">
        <v>47</v>
      </c>
      <c r="P1205">
        <v>10</v>
      </c>
      <c r="Q1205">
        <v>1234.93</v>
      </c>
      <c r="R1205">
        <v>2435</v>
      </c>
      <c r="S1205">
        <v>10.49</v>
      </c>
      <c r="T1205">
        <v>731</v>
      </c>
      <c r="U1205">
        <v>2070</v>
      </c>
      <c r="V1205">
        <v>3361</v>
      </c>
      <c r="W1205">
        <v>125.8</v>
      </c>
      <c r="X1205">
        <v>1.72</v>
      </c>
      <c r="Y1205">
        <v>1.28</v>
      </c>
      <c r="Z1205">
        <v>1.93</v>
      </c>
      <c r="AA1205">
        <v>1.29</v>
      </c>
      <c r="AB1205">
        <v>42.6</v>
      </c>
      <c r="AD1205">
        <v>229.7</v>
      </c>
      <c r="AE1205">
        <v>573</v>
      </c>
      <c r="AF1205">
        <v>0</v>
      </c>
      <c r="AG1205">
        <v>4</v>
      </c>
      <c r="AH1205">
        <v>74.3</v>
      </c>
      <c r="AI1205">
        <v>790</v>
      </c>
      <c r="AJ1205">
        <v>32.03</v>
      </c>
      <c r="AK1205">
        <v>175</v>
      </c>
      <c r="AL1205">
        <v>-0.5</v>
      </c>
      <c r="AM1205">
        <v>1</v>
      </c>
      <c r="AN1205">
        <v>1</v>
      </c>
      <c r="AO1205">
        <v>20.2</v>
      </c>
      <c r="AP1205">
        <v>5</v>
      </c>
      <c r="AQ1205">
        <v>6.6836795806884766</v>
      </c>
      <c r="AR1205">
        <v>6.5386052131652832</v>
      </c>
      <c r="AS1205">
        <v>3.9915857315063481</v>
      </c>
      <c r="AT1205">
        <v>7.4202966690063477</v>
      </c>
      <c r="AU1205">
        <f>ABS($AP1205-AQ1205)</f>
        <v>1.6836795806884766</v>
      </c>
      <c r="AV1205">
        <f>ABS($AP1205-AR1205)</f>
        <v>1.5386052131652832</v>
      </c>
      <c r="AW1205">
        <f>ABS($AP1205-AS1205)</f>
        <v>1.0084142684936519</v>
      </c>
      <c r="AX1205">
        <f>ABS($AP1205-AT1205)</f>
        <v>2.4202966690063477</v>
      </c>
      <c r="AY1205">
        <f>AVERAGE(AU1205:AX1205)</f>
        <v>1.6627489328384399</v>
      </c>
    </row>
    <row r="1206" spans="1:51" x14ac:dyDescent="0.2">
      <c r="A1206">
        <v>4</v>
      </c>
      <c r="B1206">
        <v>27127</v>
      </c>
      <c r="C1206" t="s">
        <v>64</v>
      </c>
      <c r="D1206">
        <v>4147</v>
      </c>
      <c r="F1206" t="s">
        <v>2627</v>
      </c>
      <c r="G1206" t="s">
        <v>2628</v>
      </c>
      <c r="H1206" t="s">
        <v>71</v>
      </c>
      <c r="I1206" t="s">
        <v>191</v>
      </c>
      <c r="J1206" t="s">
        <v>1126</v>
      </c>
      <c r="K1206">
        <v>25</v>
      </c>
      <c r="L1206">
        <v>0.01</v>
      </c>
      <c r="M1206">
        <v>7</v>
      </c>
      <c r="N1206">
        <v>1.01325</v>
      </c>
      <c r="O1206">
        <v>1</v>
      </c>
      <c r="P1206">
        <v>0</v>
      </c>
      <c r="Q1206">
        <v>14.01</v>
      </c>
      <c r="R1206">
        <v>20.28</v>
      </c>
      <c r="S1206">
        <v>8.9900000000000003E-5</v>
      </c>
      <c r="T1206">
        <v>1312</v>
      </c>
      <c r="U1206">
        <v>0</v>
      </c>
      <c r="V1206">
        <v>0</v>
      </c>
      <c r="W1206">
        <v>72.78</v>
      </c>
      <c r="X1206">
        <v>1.2</v>
      </c>
      <c r="Y1206">
        <v>0.32</v>
      </c>
      <c r="Z1206">
        <v>2.2000000000000002</v>
      </c>
      <c r="AA1206">
        <v>-0.04</v>
      </c>
      <c r="AB1206">
        <v>130.69999999999999</v>
      </c>
      <c r="AC1206">
        <v>1760</v>
      </c>
      <c r="AD1206">
        <v>99.96</v>
      </c>
      <c r="AE1206">
        <v>161</v>
      </c>
      <c r="AF1206">
        <v>1</v>
      </c>
      <c r="AG1206">
        <v>4</v>
      </c>
      <c r="AH1206">
        <v>71.400000000000006</v>
      </c>
      <c r="AI1206">
        <v>1016</v>
      </c>
      <c r="AJ1206">
        <v>53.03</v>
      </c>
      <c r="AK1206">
        <v>279</v>
      </c>
      <c r="AL1206">
        <v>-0.4</v>
      </c>
      <c r="AM1206">
        <v>0.5</v>
      </c>
      <c r="AN1206">
        <v>1.5</v>
      </c>
      <c r="AO1206">
        <v>9.75</v>
      </c>
      <c r="AP1206">
        <v>2.91</v>
      </c>
      <c r="AQ1206">
        <v>3.2900130748748779</v>
      </c>
      <c r="AR1206">
        <v>3.683677196502686</v>
      </c>
      <c r="AS1206">
        <v>2.2321593761444092</v>
      </c>
      <c r="AT1206">
        <v>5.014805793762207</v>
      </c>
      <c r="AU1206">
        <f>ABS($AP1206-AQ1206)</f>
        <v>0.38001307487487779</v>
      </c>
      <c r="AV1206">
        <f>ABS($AP1206-AR1206)</f>
        <v>0.77367719650268585</v>
      </c>
      <c r="AW1206">
        <f>ABS($AP1206-AS1206)</f>
        <v>0.67784062385559096</v>
      </c>
      <c r="AX1206">
        <f>ABS($AP1206-AT1206)</f>
        <v>2.1048057937622069</v>
      </c>
      <c r="AY1206">
        <f>AVERAGE(AU1206:AX1206)</f>
        <v>0.98408417224884037</v>
      </c>
    </row>
    <row r="1207" spans="1:51" x14ac:dyDescent="0.2">
      <c r="A1207">
        <v>5</v>
      </c>
      <c r="B1207">
        <v>27129</v>
      </c>
      <c r="C1207" t="s">
        <v>47</v>
      </c>
      <c r="D1207">
        <v>4805</v>
      </c>
      <c r="F1207" t="s">
        <v>2629</v>
      </c>
      <c r="G1207" t="s">
        <v>2630</v>
      </c>
      <c r="H1207" t="s">
        <v>67</v>
      </c>
      <c r="I1207" t="s">
        <v>51</v>
      </c>
      <c r="J1207" t="s">
        <v>52</v>
      </c>
      <c r="K1207">
        <v>25</v>
      </c>
      <c r="L1207">
        <v>0.1</v>
      </c>
      <c r="M1207">
        <v>7</v>
      </c>
      <c r="N1207">
        <v>1.01325</v>
      </c>
      <c r="O1207">
        <v>29</v>
      </c>
      <c r="P1207">
        <v>9</v>
      </c>
      <c r="Q1207">
        <v>1357.77</v>
      </c>
      <c r="R1207">
        <v>2835</v>
      </c>
      <c r="S1207">
        <v>8.9600000000000009</v>
      </c>
      <c r="T1207">
        <v>745.5</v>
      </c>
      <c r="U1207">
        <v>1957.9</v>
      </c>
      <c r="V1207">
        <v>3555</v>
      </c>
      <c r="W1207">
        <v>119.2</v>
      </c>
      <c r="X1207">
        <v>1.4</v>
      </c>
      <c r="Y1207">
        <v>1.1200000000000001</v>
      </c>
      <c r="Z1207">
        <v>1.9</v>
      </c>
      <c r="AA1207">
        <v>0.87</v>
      </c>
      <c r="AB1207">
        <v>33.200000000000003</v>
      </c>
      <c r="AC1207">
        <v>2100</v>
      </c>
      <c r="AD1207">
        <v>101.10299999999999</v>
      </c>
      <c r="AE1207">
        <v>610</v>
      </c>
      <c r="AF1207">
        <v>0</v>
      </c>
      <c r="AG1207">
        <v>3</v>
      </c>
      <c r="AH1207">
        <v>62.9</v>
      </c>
      <c r="AI1207">
        <v>998</v>
      </c>
      <c r="AJ1207">
        <v>18.010000000000002</v>
      </c>
      <c r="AK1207">
        <v>273</v>
      </c>
      <c r="AL1207">
        <v>-0.5</v>
      </c>
      <c r="AM1207">
        <v>1</v>
      </c>
      <c r="AN1207">
        <v>1</v>
      </c>
      <c r="AO1207">
        <v>1</v>
      </c>
      <c r="AP1207">
        <v>2.4900000000000002</v>
      </c>
      <c r="AQ1207">
        <v>-0.31784564256668091</v>
      </c>
      <c r="AR1207">
        <v>2.440931081771851</v>
      </c>
      <c r="AS1207">
        <v>-3.5631592273712158</v>
      </c>
      <c r="AT1207">
        <v>-3.9863302707672119</v>
      </c>
      <c r="AU1207">
        <f>ABS($AP1207-AQ1207)</f>
        <v>2.8078456425666811</v>
      </c>
      <c r="AV1207">
        <f>ABS($AP1207-AR1207)</f>
        <v>4.9068918228149183E-2</v>
      </c>
      <c r="AW1207">
        <f>ABS($AP1207-AS1207)</f>
        <v>6.053159227371216</v>
      </c>
      <c r="AX1207">
        <f>ABS($AP1207-AT1207)</f>
        <v>6.4763302707672121</v>
      </c>
      <c r="AY1207">
        <f>AVERAGE(AU1207:AX1207)</f>
        <v>3.8466010147333147</v>
      </c>
    </row>
    <row r="1208" spans="1:51" x14ac:dyDescent="0.2">
      <c r="A1208">
        <v>5</v>
      </c>
      <c r="B1208">
        <v>27131</v>
      </c>
      <c r="C1208" t="s">
        <v>47</v>
      </c>
      <c r="D1208">
        <v>6953</v>
      </c>
      <c r="F1208" t="s">
        <v>2631</v>
      </c>
      <c r="G1208" t="s">
        <v>2632</v>
      </c>
      <c r="H1208" t="s">
        <v>537</v>
      </c>
      <c r="I1208" t="s">
        <v>68</v>
      </c>
      <c r="J1208" t="s">
        <v>52</v>
      </c>
      <c r="K1208">
        <v>25</v>
      </c>
      <c r="L1208">
        <v>0.5</v>
      </c>
      <c r="M1208">
        <v>7</v>
      </c>
      <c r="N1208">
        <v>1.01325</v>
      </c>
      <c r="O1208">
        <v>13</v>
      </c>
      <c r="P1208">
        <v>0</v>
      </c>
      <c r="Q1208">
        <v>933.47</v>
      </c>
      <c r="R1208">
        <v>2792</v>
      </c>
      <c r="S1208">
        <v>2.7</v>
      </c>
      <c r="T1208">
        <v>577.5</v>
      </c>
      <c r="U1208">
        <v>1816.7</v>
      </c>
      <c r="V1208">
        <v>2744.8</v>
      </c>
      <c r="W1208">
        <v>41.76</v>
      </c>
      <c r="X1208">
        <v>1.84</v>
      </c>
      <c r="Y1208">
        <v>1.26</v>
      </c>
      <c r="Z1208">
        <v>1.61</v>
      </c>
      <c r="AA1208">
        <v>0.67500000000000004</v>
      </c>
      <c r="AB1208">
        <v>28.3</v>
      </c>
      <c r="AC1208">
        <v>2500</v>
      </c>
      <c r="AD1208">
        <v>122.4</v>
      </c>
      <c r="AE1208">
        <v>741</v>
      </c>
      <c r="AF1208">
        <v>0</v>
      </c>
      <c r="AG1208">
        <v>4</v>
      </c>
      <c r="AH1208">
        <v>74.3</v>
      </c>
      <c r="AI1208">
        <v>998</v>
      </c>
      <c r="AJ1208">
        <v>18.010000000000002</v>
      </c>
      <c r="AK1208">
        <v>273</v>
      </c>
      <c r="AL1208">
        <v>-0.5</v>
      </c>
      <c r="AM1208">
        <v>1</v>
      </c>
      <c r="AN1208">
        <v>1</v>
      </c>
      <c r="AO1208">
        <v>1</v>
      </c>
      <c r="AP1208">
        <v>3.16</v>
      </c>
      <c r="AQ1208">
        <v>7.4509291648864746</v>
      </c>
      <c r="AR1208">
        <v>3.9662802219390869</v>
      </c>
      <c r="AS1208">
        <v>4.1799054145812988</v>
      </c>
      <c r="AT1208">
        <v>5.3578090667724609</v>
      </c>
      <c r="AU1208">
        <f>ABS($AP1208-AQ1208)</f>
        <v>4.2909291648864745</v>
      </c>
      <c r="AV1208">
        <f>ABS($AP1208-AR1208)</f>
        <v>0.80628022193908677</v>
      </c>
      <c r="AW1208">
        <f>ABS($AP1208-AS1208)</f>
        <v>1.0199054145812987</v>
      </c>
      <c r="AX1208">
        <f>ABS($AP1208-AT1208)</f>
        <v>2.1978090667724608</v>
      </c>
      <c r="AY1208">
        <f>AVERAGE(AU1208:AX1208)</f>
        <v>2.0787309670448302</v>
      </c>
    </row>
    <row r="1209" spans="1:51" x14ac:dyDescent="0.2">
      <c r="A1209">
        <v>4</v>
      </c>
      <c r="B1209">
        <v>27292</v>
      </c>
      <c r="C1209" t="s">
        <v>414</v>
      </c>
      <c r="D1209">
        <v>774</v>
      </c>
      <c r="F1209" t="s">
        <v>2633</v>
      </c>
      <c r="G1209" t="s">
        <v>2634</v>
      </c>
      <c r="H1209" t="s">
        <v>71</v>
      </c>
      <c r="I1209" t="s">
        <v>320</v>
      </c>
      <c r="J1209" t="s">
        <v>52</v>
      </c>
      <c r="K1209">
        <v>25</v>
      </c>
      <c r="L1209">
        <v>9.9999999999999995E-7</v>
      </c>
      <c r="M1209">
        <v>7</v>
      </c>
      <c r="N1209">
        <v>1.01325</v>
      </c>
      <c r="O1209">
        <v>1</v>
      </c>
      <c r="P1209">
        <v>0</v>
      </c>
      <c r="Q1209">
        <v>14.01</v>
      </c>
      <c r="R1209">
        <v>20.28</v>
      </c>
      <c r="S1209">
        <v>8.9900000000000003E-5</v>
      </c>
      <c r="T1209">
        <v>1312</v>
      </c>
      <c r="U1209">
        <v>0</v>
      </c>
      <c r="V1209">
        <v>0</v>
      </c>
      <c r="W1209">
        <v>72.78</v>
      </c>
      <c r="X1209">
        <v>1.2</v>
      </c>
      <c r="Y1209">
        <v>0.32</v>
      </c>
      <c r="Z1209">
        <v>2.2000000000000002</v>
      </c>
      <c r="AA1209">
        <v>-0.04</v>
      </c>
      <c r="AB1209">
        <v>130.69999999999999</v>
      </c>
      <c r="AI1209">
        <v>998</v>
      </c>
      <c r="AJ1209">
        <v>18.010000000000002</v>
      </c>
      <c r="AK1209">
        <v>273</v>
      </c>
      <c r="AL1209">
        <v>-0.5</v>
      </c>
      <c r="AM1209">
        <v>1</v>
      </c>
      <c r="AN1209">
        <v>1</v>
      </c>
      <c r="AO1209">
        <v>1</v>
      </c>
      <c r="AP1209">
        <v>10.82</v>
      </c>
      <c r="AQ1209">
        <v>9.9242115020751953</v>
      </c>
      <c r="AR1209">
        <v>9.653864860534668</v>
      </c>
      <c r="AS1209">
        <v>9.9591445922851563</v>
      </c>
      <c r="AT1209">
        <v>9.9550294876098633</v>
      </c>
      <c r="AU1209">
        <f>ABS($AP1209-AQ1209)</f>
        <v>0.89578849792480497</v>
      </c>
      <c r="AV1209">
        <f>ABS($AP1209-AR1209)</f>
        <v>1.1661351394653323</v>
      </c>
      <c r="AW1209">
        <f>ABS($AP1209-AS1209)</f>
        <v>0.86085540771484403</v>
      </c>
      <c r="AX1209">
        <f>ABS($AP1209-AT1209)</f>
        <v>0.864970512390137</v>
      </c>
      <c r="AY1209">
        <f>AVERAGE(AU1209:AX1209)</f>
        <v>0.94693738937377958</v>
      </c>
    </row>
    <row r="1210" spans="1:51" x14ac:dyDescent="0.2">
      <c r="A1210">
        <v>5</v>
      </c>
      <c r="B1210">
        <v>27294</v>
      </c>
      <c r="C1210" t="s">
        <v>47</v>
      </c>
      <c r="D1210">
        <v>4703</v>
      </c>
      <c r="F1210" t="s">
        <v>2635</v>
      </c>
      <c r="G1210" t="s">
        <v>2636</v>
      </c>
      <c r="H1210" t="s">
        <v>71</v>
      </c>
      <c r="I1210" t="s">
        <v>320</v>
      </c>
      <c r="J1210" t="s">
        <v>52</v>
      </c>
      <c r="K1210">
        <v>25</v>
      </c>
      <c r="L1210">
        <v>9.9999999999999995E-7</v>
      </c>
      <c r="M1210">
        <v>7</v>
      </c>
      <c r="N1210">
        <v>1.01325</v>
      </c>
      <c r="O1210">
        <v>1</v>
      </c>
      <c r="P1210">
        <v>0</v>
      </c>
      <c r="Q1210">
        <v>14.01</v>
      </c>
      <c r="R1210">
        <v>20.28</v>
      </c>
      <c r="S1210">
        <v>8.9900000000000003E-5</v>
      </c>
      <c r="T1210">
        <v>1312</v>
      </c>
      <c r="U1210">
        <v>0</v>
      </c>
      <c r="V1210">
        <v>0</v>
      </c>
      <c r="W1210">
        <v>72.78</v>
      </c>
      <c r="X1210">
        <v>1.2</v>
      </c>
      <c r="Y1210">
        <v>0.32</v>
      </c>
      <c r="Z1210">
        <v>2.2000000000000002</v>
      </c>
      <c r="AA1210">
        <v>-0.04</v>
      </c>
      <c r="AB1210">
        <v>130.69999999999999</v>
      </c>
      <c r="AI1210">
        <v>998</v>
      </c>
      <c r="AJ1210">
        <v>18.010000000000002</v>
      </c>
      <c r="AK1210">
        <v>273</v>
      </c>
      <c r="AL1210">
        <v>-0.5</v>
      </c>
      <c r="AM1210">
        <v>1</v>
      </c>
      <c r="AN1210">
        <v>1</v>
      </c>
      <c r="AO1210">
        <v>1</v>
      </c>
      <c r="AP1210">
        <v>10.9</v>
      </c>
      <c r="AQ1210">
        <v>10.66519927978516</v>
      </c>
      <c r="AR1210">
        <v>9.8181676864624023</v>
      </c>
      <c r="AS1210">
        <v>9.7955904006958008</v>
      </c>
      <c r="AT1210">
        <v>10.48654842376709</v>
      </c>
      <c r="AU1210">
        <f>ABS($AP1210-AQ1210)</f>
        <v>0.23480072021484055</v>
      </c>
      <c r="AV1210">
        <f>ABS($AP1210-AR1210)</f>
        <v>1.081832313537598</v>
      </c>
      <c r="AW1210">
        <f>ABS($AP1210-AS1210)</f>
        <v>1.1044095993041996</v>
      </c>
      <c r="AX1210">
        <f>ABS($AP1210-AT1210)</f>
        <v>0.41345157623291051</v>
      </c>
      <c r="AY1210">
        <f>AVERAGE(AU1210:AX1210)</f>
        <v>0.70862355232238716</v>
      </c>
    </row>
    <row r="1211" spans="1:51" x14ac:dyDescent="0.2">
      <c r="A1211">
        <v>5</v>
      </c>
      <c r="B1211">
        <v>27295</v>
      </c>
      <c r="C1211" t="s">
        <v>47</v>
      </c>
      <c r="D1211">
        <v>2681</v>
      </c>
      <c r="F1211" t="s">
        <v>2637</v>
      </c>
      <c r="G1211" t="s">
        <v>2638</v>
      </c>
      <c r="H1211" t="s">
        <v>207</v>
      </c>
      <c r="I1211" t="s">
        <v>51</v>
      </c>
      <c r="J1211" t="s">
        <v>52</v>
      </c>
      <c r="K1211">
        <v>25</v>
      </c>
      <c r="L1211">
        <v>1</v>
      </c>
      <c r="M1211">
        <v>7</v>
      </c>
      <c r="N1211">
        <v>1.01325</v>
      </c>
      <c r="O1211">
        <v>47</v>
      </c>
      <c r="P1211">
        <v>10</v>
      </c>
      <c r="Q1211">
        <v>1234.93</v>
      </c>
      <c r="R1211">
        <v>2435</v>
      </c>
      <c r="S1211">
        <v>10.49</v>
      </c>
      <c r="T1211">
        <v>731</v>
      </c>
      <c r="U1211">
        <v>2070</v>
      </c>
      <c r="V1211">
        <v>3361</v>
      </c>
      <c r="W1211">
        <v>125.8</v>
      </c>
      <c r="X1211">
        <v>1.72</v>
      </c>
      <c r="Y1211">
        <v>1.28</v>
      </c>
      <c r="Z1211">
        <v>1.93</v>
      </c>
      <c r="AA1211">
        <v>1.29</v>
      </c>
      <c r="AB1211">
        <v>42.6</v>
      </c>
      <c r="AC1211">
        <v>2100</v>
      </c>
      <c r="AD1211">
        <v>101.10299999999999</v>
      </c>
      <c r="AE1211">
        <v>610</v>
      </c>
      <c r="AF1211">
        <v>0</v>
      </c>
      <c r="AG1211">
        <v>3</v>
      </c>
      <c r="AH1211">
        <v>62.9</v>
      </c>
      <c r="AI1211">
        <v>998</v>
      </c>
      <c r="AJ1211">
        <v>18.010000000000002</v>
      </c>
      <c r="AK1211">
        <v>273</v>
      </c>
      <c r="AL1211">
        <v>-0.5</v>
      </c>
      <c r="AM1211">
        <v>1</v>
      </c>
      <c r="AN1211">
        <v>1</v>
      </c>
      <c r="AO1211">
        <v>1</v>
      </c>
      <c r="AP1211">
        <v>2.48</v>
      </c>
      <c r="AQ1211">
        <v>3.860430240631104</v>
      </c>
      <c r="AR1211">
        <v>3.3326787948608398</v>
      </c>
      <c r="AS1211">
        <v>3.763497114181519</v>
      </c>
      <c r="AT1211">
        <v>4.8316264152526864</v>
      </c>
      <c r="AU1211">
        <f>ABS($AP1211-AQ1211)</f>
        <v>1.380430240631104</v>
      </c>
      <c r="AV1211">
        <f>ABS($AP1211-AR1211)</f>
        <v>0.85267879486083986</v>
      </c>
      <c r="AW1211">
        <f>ABS($AP1211-AS1211)</f>
        <v>1.283497114181519</v>
      </c>
      <c r="AX1211">
        <f>ABS($AP1211-AT1211)</f>
        <v>2.3516264152526865</v>
      </c>
      <c r="AY1211">
        <f>AVERAGE(AU1211:AX1211)</f>
        <v>1.4670581412315373</v>
      </c>
    </row>
    <row r="1212" spans="1:51" x14ac:dyDescent="0.2">
      <c r="A1212">
        <v>3</v>
      </c>
      <c r="B1212">
        <v>27304</v>
      </c>
      <c r="C1212" t="s">
        <v>47</v>
      </c>
      <c r="D1212">
        <v>1095</v>
      </c>
      <c r="F1212" t="s">
        <v>2639</v>
      </c>
      <c r="G1212" t="s">
        <v>2640</v>
      </c>
      <c r="H1212" t="s">
        <v>97</v>
      </c>
      <c r="I1212" t="s">
        <v>51</v>
      </c>
      <c r="J1212" t="s">
        <v>52</v>
      </c>
      <c r="K1212">
        <v>25</v>
      </c>
      <c r="L1212">
        <v>0.1</v>
      </c>
      <c r="M1212">
        <v>7</v>
      </c>
      <c r="N1212">
        <v>1.01325</v>
      </c>
      <c r="O1212">
        <v>20</v>
      </c>
      <c r="P1212">
        <v>0</v>
      </c>
      <c r="Q1212">
        <v>1115</v>
      </c>
      <c r="R1212">
        <v>1757</v>
      </c>
      <c r="S1212">
        <v>1.55</v>
      </c>
      <c r="T1212">
        <v>589.79999999999995</v>
      </c>
      <c r="U1212">
        <v>1145.4000000000001</v>
      </c>
      <c r="V1212">
        <v>4912.3999999999996</v>
      </c>
      <c r="W1212">
        <v>2.37</v>
      </c>
      <c r="X1212">
        <v>2.31</v>
      </c>
      <c r="Y1212">
        <v>1.71</v>
      </c>
      <c r="Z1212">
        <v>1</v>
      </c>
      <c r="AA1212">
        <v>1.1399999999999999</v>
      </c>
      <c r="AB1212">
        <v>41.6</v>
      </c>
      <c r="AC1212">
        <v>2100</v>
      </c>
      <c r="AD1212">
        <v>101.10299999999999</v>
      </c>
      <c r="AE1212">
        <v>610</v>
      </c>
      <c r="AF1212">
        <v>0</v>
      </c>
      <c r="AG1212">
        <v>3</v>
      </c>
      <c r="AH1212">
        <v>62.9</v>
      </c>
      <c r="AI1212">
        <v>998</v>
      </c>
      <c r="AJ1212">
        <v>18.010000000000002</v>
      </c>
      <c r="AK1212">
        <v>273</v>
      </c>
      <c r="AL1212">
        <v>-0.5</v>
      </c>
      <c r="AM1212">
        <v>1</v>
      </c>
      <c r="AN1212">
        <v>1</v>
      </c>
      <c r="AO1212">
        <v>1</v>
      </c>
      <c r="AP1212">
        <v>1.2</v>
      </c>
      <c r="AQ1212">
        <v>2.397295236587524</v>
      </c>
      <c r="AR1212">
        <v>3.1928644180297852</v>
      </c>
      <c r="AS1212">
        <v>3.4473690986633301</v>
      </c>
      <c r="AT1212">
        <v>1.419135212898254</v>
      </c>
      <c r="AU1212">
        <f>ABS($AP1212-AQ1212)</f>
        <v>1.197295236587524</v>
      </c>
      <c r="AV1212">
        <f>ABS($AP1212-AR1212)</f>
        <v>1.9928644180297852</v>
      </c>
      <c r="AW1212">
        <f>ABS($AP1212-AS1212)</f>
        <v>2.2473690986633299</v>
      </c>
      <c r="AX1212">
        <f>ABS($AP1212-AT1212)</f>
        <v>0.21913521289825399</v>
      </c>
      <c r="AY1212">
        <f>AVERAGE(AU1212:AX1212)</f>
        <v>1.4141659915447233</v>
      </c>
    </row>
    <row r="1213" spans="1:51" x14ac:dyDescent="0.2">
      <c r="A1213">
        <v>5</v>
      </c>
      <c r="B1213">
        <v>27308</v>
      </c>
      <c r="C1213" t="s">
        <v>92</v>
      </c>
      <c r="D1213">
        <v>931</v>
      </c>
      <c r="F1213" t="s">
        <v>2641</v>
      </c>
      <c r="G1213" t="s">
        <v>2642</v>
      </c>
      <c r="H1213" t="s">
        <v>67</v>
      </c>
      <c r="I1213" t="s">
        <v>172</v>
      </c>
      <c r="J1213" t="s">
        <v>2643</v>
      </c>
      <c r="K1213">
        <v>20</v>
      </c>
      <c r="L1213">
        <v>0.01</v>
      </c>
      <c r="M1213">
        <v>7</v>
      </c>
      <c r="N1213">
        <v>1.01325</v>
      </c>
      <c r="O1213">
        <v>29</v>
      </c>
      <c r="P1213">
        <v>9</v>
      </c>
      <c r="Q1213">
        <v>1357.77</v>
      </c>
      <c r="R1213">
        <v>2835</v>
      </c>
      <c r="S1213">
        <v>8.9600000000000009</v>
      </c>
      <c r="T1213">
        <v>745.5</v>
      </c>
      <c r="U1213">
        <v>1957.9</v>
      </c>
      <c r="V1213">
        <v>3555</v>
      </c>
      <c r="W1213">
        <v>119.2</v>
      </c>
      <c r="X1213">
        <v>1.4</v>
      </c>
      <c r="Y1213">
        <v>1.1200000000000001</v>
      </c>
      <c r="Z1213">
        <v>1.9</v>
      </c>
      <c r="AA1213">
        <v>0.87</v>
      </c>
      <c r="AB1213">
        <v>33.200000000000003</v>
      </c>
      <c r="AC1213">
        <v>2130</v>
      </c>
      <c r="AD1213">
        <v>39.99</v>
      </c>
      <c r="AE1213">
        <v>596</v>
      </c>
      <c r="AF1213">
        <v>1</v>
      </c>
      <c r="AG1213">
        <v>1</v>
      </c>
      <c r="AH1213">
        <v>1</v>
      </c>
      <c r="AI1213">
        <v>812.88</v>
      </c>
      <c r="AJ1213">
        <v>42.956699999999998</v>
      </c>
      <c r="AK1213">
        <v>171.54</v>
      </c>
      <c r="AL1213">
        <v>-0.14399999999999999</v>
      </c>
      <c r="AM1213">
        <v>1</v>
      </c>
      <c r="AN1213">
        <v>1</v>
      </c>
      <c r="AO1213">
        <v>18.088000000000001</v>
      </c>
      <c r="AP1213">
        <v>15.4</v>
      </c>
      <c r="AQ1213">
        <v>13.410891532897949</v>
      </c>
      <c r="AR1213">
        <v>13.78902435302734</v>
      </c>
      <c r="AS1213">
        <v>13.211793899536129</v>
      </c>
      <c r="AT1213">
        <v>7.7970705032348633</v>
      </c>
      <c r="AU1213">
        <f>ABS($AP1213-AQ1213)</f>
        <v>1.9891084671020511</v>
      </c>
      <c r="AV1213">
        <f>ABS($AP1213-AR1213)</f>
        <v>1.6109756469726602</v>
      </c>
      <c r="AW1213">
        <f>ABS($AP1213-AS1213)</f>
        <v>2.1882061004638711</v>
      </c>
      <c r="AX1213">
        <f>ABS($AP1213-AT1213)</f>
        <v>7.6029294967651371</v>
      </c>
      <c r="AY1213">
        <f>AVERAGE(AU1213:AX1213)</f>
        <v>3.3478049278259299</v>
      </c>
    </row>
    <row r="1214" spans="1:51" x14ac:dyDescent="0.2">
      <c r="A1214">
        <v>5</v>
      </c>
      <c r="B1214">
        <v>27314</v>
      </c>
      <c r="C1214" t="s">
        <v>47</v>
      </c>
      <c r="D1214">
        <v>931</v>
      </c>
      <c r="F1214" t="s">
        <v>2644</v>
      </c>
      <c r="G1214" t="s">
        <v>2645</v>
      </c>
      <c r="H1214" t="s">
        <v>71</v>
      </c>
      <c r="I1214" t="s">
        <v>836</v>
      </c>
      <c r="J1214" t="s">
        <v>2646</v>
      </c>
      <c r="K1214">
        <v>25</v>
      </c>
      <c r="L1214">
        <v>0.1</v>
      </c>
      <c r="M1214">
        <v>7</v>
      </c>
      <c r="N1214">
        <v>1.01325</v>
      </c>
      <c r="O1214">
        <v>1</v>
      </c>
      <c r="P1214">
        <v>0</v>
      </c>
      <c r="Q1214">
        <v>14.01</v>
      </c>
      <c r="R1214">
        <v>20.28</v>
      </c>
      <c r="S1214">
        <v>8.9900000000000003E-5</v>
      </c>
      <c r="T1214">
        <v>1312</v>
      </c>
      <c r="U1214">
        <v>0</v>
      </c>
      <c r="V1214">
        <v>0</v>
      </c>
      <c r="W1214">
        <v>72.78</v>
      </c>
      <c r="X1214">
        <v>1.2</v>
      </c>
      <c r="Y1214">
        <v>0.32</v>
      </c>
      <c r="Z1214">
        <v>2.2000000000000002</v>
      </c>
      <c r="AA1214">
        <v>-0.04</v>
      </c>
      <c r="AB1214">
        <v>130.69999999999999</v>
      </c>
      <c r="AC1214">
        <v>1038.7</v>
      </c>
      <c r="AD1214">
        <v>341.23</v>
      </c>
      <c r="AE1214">
        <v>486</v>
      </c>
      <c r="AF1214">
        <v>0</v>
      </c>
      <c r="AG1214">
        <v>4</v>
      </c>
      <c r="AH1214">
        <v>74.3</v>
      </c>
      <c r="AI1214">
        <v>790</v>
      </c>
      <c r="AJ1214">
        <v>46.04</v>
      </c>
      <c r="AK1214">
        <v>159</v>
      </c>
      <c r="AL1214">
        <v>-0.1</v>
      </c>
      <c r="AM1214">
        <v>1</v>
      </c>
      <c r="AN1214">
        <v>1</v>
      </c>
      <c r="AO1214">
        <v>20.2</v>
      </c>
      <c r="AP1214">
        <v>8.4</v>
      </c>
      <c r="AQ1214">
        <v>9.6339426040649414</v>
      </c>
      <c r="AR1214">
        <v>9.9720268249511719</v>
      </c>
      <c r="AS1214">
        <v>10.649577140808111</v>
      </c>
      <c r="AT1214">
        <v>9.6816215515136719</v>
      </c>
      <c r="AU1214">
        <f>ABS($AP1214-AQ1214)</f>
        <v>1.2339426040649411</v>
      </c>
      <c r="AV1214">
        <f>ABS($AP1214-AR1214)</f>
        <v>1.5720268249511715</v>
      </c>
      <c r="AW1214">
        <f>ABS($AP1214-AS1214)</f>
        <v>2.2495771408081104</v>
      </c>
      <c r="AX1214">
        <f>ABS($AP1214-AT1214)</f>
        <v>1.2816215515136715</v>
      </c>
      <c r="AY1214">
        <f>AVERAGE(AU1214:AX1214)</f>
        <v>1.5842920303344736</v>
      </c>
    </row>
    <row r="1215" spans="1:51" x14ac:dyDescent="0.2">
      <c r="A1215">
        <v>6</v>
      </c>
      <c r="B1215">
        <v>27323</v>
      </c>
      <c r="C1215" t="s">
        <v>47</v>
      </c>
      <c r="D1215">
        <v>2281</v>
      </c>
      <c r="F1215" t="s">
        <v>2647</v>
      </c>
      <c r="G1215" t="s">
        <v>2648</v>
      </c>
      <c r="H1215" t="s">
        <v>100</v>
      </c>
      <c r="I1215" t="s">
        <v>51</v>
      </c>
      <c r="J1215" t="s">
        <v>52</v>
      </c>
      <c r="K1215">
        <v>25</v>
      </c>
      <c r="L1215">
        <v>0.1</v>
      </c>
      <c r="M1215">
        <v>7</v>
      </c>
      <c r="N1215">
        <v>1.01325</v>
      </c>
      <c r="O1215">
        <v>56</v>
      </c>
      <c r="P1215">
        <v>0</v>
      </c>
      <c r="Q1215">
        <v>1000</v>
      </c>
      <c r="R1215">
        <v>2143</v>
      </c>
      <c r="S1215">
        <v>3.51</v>
      </c>
      <c r="T1215">
        <v>502.9</v>
      </c>
      <c r="U1215">
        <v>965.2</v>
      </c>
      <c r="V1215">
        <v>3600</v>
      </c>
      <c r="W1215">
        <v>13.95</v>
      </c>
      <c r="X1215">
        <v>2.68</v>
      </c>
      <c r="Y1215">
        <v>1.96</v>
      </c>
      <c r="Z1215">
        <v>0.89</v>
      </c>
      <c r="AA1215">
        <v>1.49</v>
      </c>
      <c r="AB1215">
        <v>62.5</v>
      </c>
      <c r="AC1215">
        <v>2100</v>
      </c>
      <c r="AD1215">
        <v>101.10299999999999</v>
      </c>
      <c r="AE1215">
        <v>610</v>
      </c>
      <c r="AF1215">
        <v>0</v>
      </c>
      <c r="AG1215">
        <v>3</v>
      </c>
      <c r="AH1215">
        <v>62.9</v>
      </c>
      <c r="AI1215">
        <v>998</v>
      </c>
      <c r="AJ1215">
        <v>18.010000000000002</v>
      </c>
      <c r="AK1215">
        <v>273</v>
      </c>
      <c r="AL1215">
        <v>-0.5</v>
      </c>
      <c r="AM1215">
        <v>1</v>
      </c>
      <c r="AN1215">
        <v>1</v>
      </c>
      <c r="AO1215">
        <v>1</v>
      </c>
      <c r="AP1215">
        <v>2.66</v>
      </c>
      <c r="AQ1215">
        <v>2.9453804492950439</v>
      </c>
      <c r="AR1215">
        <v>3.8191461563110352</v>
      </c>
      <c r="AS1215">
        <v>2.7345819473266602</v>
      </c>
      <c r="AT1215">
        <v>5.7806587219238281</v>
      </c>
      <c r="AU1215">
        <f>ABS($AP1215-AQ1215)</f>
        <v>0.2853804492950438</v>
      </c>
      <c r="AV1215">
        <f>ABS($AP1215-AR1215)</f>
        <v>1.159146156311035</v>
      </c>
      <c r="AW1215">
        <f>ABS($AP1215-AS1215)</f>
        <v>7.4581947326660014E-2</v>
      </c>
      <c r="AX1215">
        <f>ABS($AP1215-AT1215)</f>
        <v>3.120658721923828</v>
      </c>
      <c r="AY1215">
        <f>AVERAGE(AU1215:AX1215)</f>
        <v>1.1599418187141417</v>
      </c>
    </row>
    <row r="1216" spans="1:51" x14ac:dyDescent="0.2">
      <c r="A1216">
        <v>3</v>
      </c>
      <c r="B1216">
        <v>27346</v>
      </c>
      <c r="C1216" t="s">
        <v>2649</v>
      </c>
      <c r="D1216">
        <v>3566</v>
      </c>
      <c r="F1216" t="s">
        <v>2650</v>
      </c>
      <c r="G1216" t="s">
        <v>2651</v>
      </c>
      <c r="H1216" t="s">
        <v>71</v>
      </c>
      <c r="I1216" t="s">
        <v>320</v>
      </c>
      <c r="J1216" t="s">
        <v>52</v>
      </c>
      <c r="K1216">
        <v>25</v>
      </c>
      <c r="L1216">
        <v>9.9999999999999995E-7</v>
      </c>
      <c r="M1216">
        <v>7</v>
      </c>
      <c r="N1216">
        <v>1.01325</v>
      </c>
      <c r="O1216">
        <v>1</v>
      </c>
      <c r="P1216">
        <v>0</v>
      </c>
      <c r="Q1216">
        <v>14.01</v>
      </c>
      <c r="R1216">
        <v>20.28</v>
      </c>
      <c r="S1216">
        <v>8.9900000000000003E-5</v>
      </c>
      <c r="T1216">
        <v>1312</v>
      </c>
      <c r="U1216">
        <v>0</v>
      </c>
      <c r="V1216">
        <v>0</v>
      </c>
      <c r="W1216">
        <v>72.78</v>
      </c>
      <c r="X1216">
        <v>1.2</v>
      </c>
      <c r="Y1216">
        <v>0.32</v>
      </c>
      <c r="Z1216">
        <v>2.2000000000000002</v>
      </c>
      <c r="AA1216">
        <v>-0.04</v>
      </c>
      <c r="AB1216">
        <v>130.69999999999999</v>
      </c>
      <c r="AI1216">
        <v>998</v>
      </c>
      <c r="AJ1216">
        <v>18.010000000000002</v>
      </c>
      <c r="AK1216">
        <v>273</v>
      </c>
      <c r="AL1216">
        <v>-0.5</v>
      </c>
      <c r="AM1216">
        <v>1</v>
      </c>
      <c r="AN1216">
        <v>1</v>
      </c>
      <c r="AO1216">
        <v>1</v>
      </c>
      <c r="AP1216">
        <v>12</v>
      </c>
      <c r="AQ1216">
        <v>9.6962795257568359</v>
      </c>
      <c r="AR1216">
        <v>10.703227043151861</v>
      </c>
      <c r="AS1216">
        <v>6.3067750930786133</v>
      </c>
      <c r="AT1216">
        <v>8.7514638900756836</v>
      </c>
      <c r="AU1216">
        <f>ABS($AP1216-AQ1216)</f>
        <v>2.3037204742431641</v>
      </c>
      <c r="AV1216">
        <f>ABS($AP1216-AR1216)</f>
        <v>1.2967729568481392</v>
      </c>
      <c r="AW1216">
        <f>ABS($AP1216-AS1216)</f>
        <v>5.6932249069213867</v>
      </c>
      <c r="AX1216">
        <f>ABS($AP1216-AT1216)</f>
        <v>3.2485361099243164</v>
      </c>
      <c r="AY1216">
        <f>AVERAGE(AU1216:AX1216)</f>
        <v>3.1355636119842516</v>
      </c>
    </row>
    <row r="1217" spans="1:51" x14ac:dyDescent="0.2">
      <c r="A1217">
        <v>6</v>
      </c>
      <c r="B1217">
        <v>27349</v>
      </c>
      <c r="C1217" t="s">
        <v>47</v>
      </c>
      <c r="D1217">
        <v>2479</v>
      </c>
      <c r="F1217" t="s">
        <v>2652</v>
      </c>
      <c r="G1217" t="s">
        <v>2653</v>
      </c>
      <c r="H1217" t="s">
        <v>84</v>
      </c>
      <c r="I1217" t="s">
        <v>61</v>
      </c>
      <c r="J1217" t="s">
        <v>52</v>
      </c>
      <c r="K1217">
        <v>25</v>
      </c>
      <c r="L1217">
        <v>0.1</v>
      </c>
      <c r="M1217">
        <v>7</v>
      </c>
      <c r="N1217">
        <v>1.01325</v>
      </c>
      <c r="O1217">
        <v>27</v>
      </c>
      <c r="P1217">
        <v>7</v>
      </c>
      <c r="Q1217">
        <v>1768</v>
      </c>
      <c r="R1217">
        <v>3200</v>
      </c>
      <c r="S1217">
        <v>8.9</v>
      </c>
      <c r="T1217">
        <v>760.4</v>
      </c>
      <c r="U1217">
        <v>1648</v>
      </c>
      <c r="V1217">
        <v>3232</v>
      </c>
      <c r="W1217">
        <v>63.89</v>
      </c>
      <c r="X1217">
        <v>1.92</v>
      </c>
      <c r="Y1217">
        <v>1.1100000000000001</v>
      </c>
      <c r="Z1217">
        <v>1.88</v>
      </c>
      <c r="AA1217">
        <v>0.79</v>
      </c>
      <c r="AB1217">
        <v>30</v>
      </c>
      <c r="AC1217">
        <v>1980</v>
      </c>
      <c r="AD1217">
        <v>74.55</v>
      </c>
      <c r="AE1217">
        <v>1044</v>
      </c>
      <c r="AF1217">
        <v>0</v>
      </c>
      <c r="AG1217">
        <v>1</v>
      </c>
      <c r="AH1217">
        <v>0</v>
      </c>
      <c r="AI1217">
        <v>998</v>
      </c>
      <c r="AJ1217">
        <v>18.010000000000002</v>
      </c>
      <c r="AK1217">
        <v>273</v>
      </c>
      <c r="AL1217">
        <v>-0.5</v>
      </c>
      <c r="AM1217">
        <v>1</v>
      </c>
      <c r="AN1217">
        <v>1</v>
      </c>
      <c r="AO1217">
        <v>1</v>
      </c>
      <c r="AP1217">
        <v>2.82</v>
      </c>
      <c r="AQ1217">
        <v>3.2336287498474121</v>
      </c>
      <c r="AR1217">
        <v>5.080533504486084</v>
      </c>
      <c r="AS1217">
        <v>4.8038520812988281</v>
      </c>
      <c r="AT1217">
        <v>6.7515888214111328</v>
      </c>
      <c r="AU1217">
        <f>ABS($AP1217-AQ1217)</f>
        <v>0.41362874984741227</v>
      </c>
      <c r="AV1217">
        <f>ABS($AP1217-AR1217)</f>
        <v>2.2605335044860841</v>
      </c>
      <c r="AW1217">
        <f>ABS($AP1217-AS1217)</f>
        <v>1.9838520812988283</v>
      </c>
      <c r="AX1217">
        <f>ABS($AP1217-AT1217)</f>
        <v>3.931588821411133</v>
      </c>
      <c r="AY1217">
        <f>AVERAGE(AU1217:AX1217)</f>
        <v>2.1474007892608644</v>
      </c>
    </row>
    <row r="1218" spans="1:51" x14ac:dyDescent="0.2">
      <c r="A1218">
        <v>6</v>
      </c>
      <c r="B1218">
        <v>27354</v>
      </c>
      <c r="C1218" t="s">
        <v>47</v>
      </c>
      <c r="D1218">
        <v>476</v>
      </c>
      <c r="F1218" t="s">
        <v>2654</v>
      </c>
      <c r="G1218" t="s">
        <v>2655</v>
      </c>
      <c r="H1218" t="s">
        <v>100</v>
      </c>
      <c r="I1218" t="s">
        <v>68</v>
      </c>
      <c r="J1218" t="s">
        <v>52</v>
      </c>
      <c r="K1218">
        <v>25</v>
      </c>
      <c r="L1218">
        <v>0.1</v>
      </c>
      <c r="M1218">
        <v>7</v>
      </c>
      <c r="N1218">
        <v>1.01325</v>
      </c>
      <c r="O1218">
        <v>56</v>
      </c>
      <c r="P1218">
        <v>0</v>
      </c>
      <c r="Q1218">
        <v>1000</v>
      </c>
      <c r="R1218">
        <v>2143</v>
      </c>
      <c r="S1218">
        <v>3.51</v>
      </c>
      <c r="T1218">
        <v>502.9</v>
      </c>
      <c r="U1218">
        <v>965.2</v>
      </c>
      <c r="V1218">
        <v>3600</v>
      </c>
      <c r="W1218">
        <v>13.95</v>
      </c>
      <c r="X1218">
        <v>2.68</v>
      </c>
      <c r="Y1218">
        <v>1.96</v>
      </c>
      <c r="Z1218">
        <v>0.89</v>
      </c>
      <c r="AA1218">
        <v>1.49</v>
      </c>
      <c r="AB1218">
        <v>62.5</v>
      </c>
      <c r="AC1218">
        <v>2500</v>
      </c>
      <c r="AD1218">
        <v>122.4</v>
      </c>
      <c r="AE1218">
        <v>741</v>
      </c>
      <c r="AF1218">
        <v>0</v>
      </c>
      <c r="AG1218">
        <v>4</v>
      </c>
      <c r="AH1218">
        <v>74.3</v>
      </c>
      <c r="AI1218">
        <v>998</v>
      </c>
      <c r="AJ1218">
        <v>18.010000000000002</v>
      </c>
      <c r="AK1218">
        <v>273</v>
      </c>
      <c r="AL1218">
        <v>-0.5</v>
      </c>
      <c r="AM1218">
        <v>1</v>
      </c>
      <c r="AN1218">
        <v>1</v>
      </c>
      <c r="AO1218">
        <v>1</v>
      </c>
      <c r="AP1218">
        <v>1.35</v>
      </c>
      <c r="AQ1218">
        <v>1.125825047492981</v>
      </c>
      <c r="AR1218">
        <v>1.916570782661438</v>
      </c>
      <c r="AS1218">
        <v>1.4637242555618291</v>
      </c>
      <c r="AT1218">
        <v>1.804570317268372</v>
      </c>
      <c r="AU1218">
        <f>ABS($AP1218-AQ1218)</f>
        <v>0.22417495250701913</v>
      </c>
      <c r="AV1218">
        <f>ABS($AP1218-AR1218)</f>
        <v>0.5665707826614379</v>
      </c>
      <c r="AW1218">
        <f>ABS($AP1218-AS1218)</f>
        <v>0.11372425556182897</v>
      </c>
      <c r="AX1218">
        <f>ABS($AP1218-AT1218)</f>
        <v>0.45457031726837194</v>
      </c>
      <c r="AY1218">
        <f>AVERAGE(AU1218:AX1218)</f>
        <v>0.33976007699966448</v>
      </c>
    </row>
    <row r="1219" spans="1:51" x14ac:dyDescent="0.2">
      <c r="A1219">
        <v>5</v>
      </c>
      <c r="B1219">
        <v>27376</v>
      </c>
      <c r="C1219" t="s">
        <v>64</v>
      </c>
      <c r="D1219">
        <v>3775</v>
      </c>
      <c r="F1219" t="s">
        <v>2656</v>
      </c>
      <c r="G1219" t="s">
        <v>2657</v>
      </c>
      <c r="H1219" t="s">
        <v>67</v>
      </c>
      <c r="I1219" t="s">
        <v>68</v>
      </c>
      <c r="J1219" t="s">
        <v>52</v>
      </c>
      <c r="K1219">
        <v>25</v>
      </c>
      <c r="L1219">
        <v>1</v>
      </c>
      <c r="M1219">
        <v>7</v>
      </c>
      <c r="N1219">
        <v>1.01325</v>
      </c>
      <c r="O1219">
        <v>29</v>
      </c>
      <c r="P1219">
        <v>9</v>
      </c>
      <c r="Q1219">
        <v>1357.77</v>
      </c>
      <c r="R1219">
        <v>2835</v>
      </c>
      <c r="S1219">
        <v>8.9600000000000009</v>
      </c>
      <c r="T1219">
        <v>745.5</v>
      </c>
      <c r="U1219">
        <v>1957.9</v>
      </c>
      <c r="V1219">
        <v>3555</v>
      </c>
      <c r="W1219">
        <v>119.2</v>
      </c>
      <c r="X1219">
        <v>1.4</v>
      </c>
      <c r="Y1219">
        <v>1.1200000000000001</v>
      </c>
      <c r="Z1219">
        <v>1.9</v>
      </c>
      <c r="AA1219">
        <v>0.87</v>
      </c>
      <c r="AB1219">
        <v>33.200000000000003</v>
      </c>
      <c r="AC1219">
        <v>2500</v>
      </c>
      <c r="AD1219">
        <v>122.4</v>
      </c>
      <c r="AE1219">
        <v>741</v>
      </c>
      <c r="AF1219">
        <v>0</v>
      </c>
      <c r="AG1219">
        <v>4</v>
      </c>
      <c r="AH1219">
        <v>74.3</v>
      </c>
      <c r="AI1219">
        <v>998</v>
      </c>
      <c r="AJ1219">
        <v>18.010000000000002</v>
      </c>
      <c r="AK1219">
        <v>273</v>
      </c>
      <c r="AL1219">
        <v>-0.5</v>
      </c>
      <c r="AM1219">
        <v>1</v>
      </c>
      <c r="AN1219">
        <v>1</v>
      </c>
      <c r="AO1219">
        <v>1</v>
      </c>
      <c r="AP1219">
        <v>14.56</v>
      </c>
      <c r="AQ1219">
        <v>10.54719829559326</v>
      </c>
      <c r="AR1219">
        <v>13.68938159942627</v>
      </c>
      <c r="AS1219">
        <v>12.772029876708981</v>
      </c>
      <c r="AT1219">
        <v>9.205235481262207</v>
      </c>
      <c r="AU1219">
        <f>ABS($AP1219-AQ1219)</f>
        <v>4.0128017044067406</v>
      </c>
      <c r="AV1219">
        <f>ABS($AP1219-AR1219)</f>
        <v>0.87061840057373097</v>
      </c>
      <c r="AW1219">
        <f>ABS($AP1219-AS1219)</f>
        <v>1.7879701232910197</v>
      </c>
      <c r="AX1219">
        <f>ABS($AP1219-AT1219)</f>
        <v>5.3547645187377935</v>
      </c>
      <c r="AY1219">
        <f>AVERAGE(AU1219:AX1219)</f>
        <v>3.0065386867523212</v>
      </c>
    </row>
    <row r="1220" spans="1:51" x14ac:dyDescent="0.2">
      <c r="A1220">
        <v>4</v>
      </c>
      <c r="B1220">
        <v>27378</v>
      </c>
      <c r="C1220" t="s">
        <v>47</v>
      </c>
      <c r="D1220">
        <v>1317</v>
      </c>
      <c r="F1220" t="s">
        <v>2658</v>
      </c>
      <c r="G1220" t="s">
        <v>2659</v>
      </c>
      <c r="H1220" t="s">
        <v>71</v>
      </c>
      <c r="I1220" t="s">
        <v>61</v>
      </c>
      <c r="J1220" t="s">
        <v>52</v>
      </c>
      <c r="K1220">
        <v>25</v>
      </c>
      <c r="L1220">
        <v>0.1</v>
      </c>
      <c r="M1220">
        <v>7</v>
      </c>
      <c r="N1220">
        <v>1.01325</v>
      </c>
      <c r="O1220">
        <v>1</v>
      </c>
      <c r="P1220">
        <v>0</v>
      </c>
      <c r="Q1220">
        <v>14.01</v>
      </c>
      <c r="R1220">
        <v>20.28</v>
      </c>
      <c r="S1220">
        <v>8.9900000000000003E-5</v>
      </c>
      <c r="T1220">
        <v>1312</v>
      </c>
      <c r="U1220">
        <v>0</v>
      </c>
      <c r="V1220">
        <v>0</v>
      </c>
      <c r="W1220">
        <v>72.78</v>
      </c>
      <c r="X1220">
        <v>1.2</v>
      </c>
      <c r="Y1220">
        <v>0.32</v>
      </c>
      <c r="Z1220">
        <v>2.2000000000000002</v>
      </c>
      <c r="AA1220">
        <v>-0.04</v>
      </c>
      <c r="AB1220">
        <v>130.69999999999999</v>
      </c>
      <c r="AC1220">
        <v>1980</v>
      </c>
      <c r="AD1220">
        <v>74.55</v>
      </c>
      <c r="AE1220">
        <v>1044</v>
      </c>
      <c r="AF1220">
        <v>0</v>
      </c>
      <c r="AG1220">
        <v>1</v>
      </c>
      <c r="AH1220">
        <v>0</v>
      </c>
      <c r="AI1220">
        <v>998</v>
      </c>
      <c r="AJ1220">
        <v>18.010000000000002</v>
      </c>
      <c r="AK1220">
        <v>273</v>
      </c>
      <c r="AL1220">
        <v>-0.5</v>
      </c>
      <c r="AM1220">
        <v>1</v>
      </c>
      <c r="AN1220">
        <v>1</v>
      </c>
      <c r="AO1220">
        <v>1</v>
      </c>
      <c r="AP1220">
        <v>6.88</v>
      </c>
      <c r="AQ1220">
        <v>7.6282224655151367</v>
      </c>
      <c r="AR1220">
        <v>8.271061897277832</v>
      </c>
      <c r="AS1220">
        <v>8.4556198120117188</v>
      </c>
      <c r="AT1220">
        <v>7.8522224426269531</v>
      </c>
      <c r="AU1220">
        <f>ABS($AP1220-AQ1220)</f>
        <v>0.74822246551513683</v>
      </c>
      <c r="AV1220">
        <f>ABS($AP1220-AR1220)</f>
        <v>1.3910618972778321</v>
      </c>
      <c r="AW1220">
        <f>ABS($AP1220-AS1220)</f>
        <v>1.5756198120117189</v>
      </c>
      <c r="AX1220">
        <f>ABS($AP1220-AT1220)</f>
        <v>0.97222244262695323</v>
      </c>
      <c r="AY1220">
        <f>AVERAGE(AU1220:AX1220)</f>
        <v>1.1717816543579103</v>
      </c>
    </row>
    <row r="1221" spans="1:51" x14ac:dyDescent="0.2">
      <c r="A1221">
        <v>5</v>
      </c>
      <c r="B1221">
        <v>27379</v>
      </c>
      <c r="C1221" t="s">
        <v>265</v>
      </c>
      <c r="D1221">
        <v>6531</v>
      </c>
      <c r="F1221" t="s">
        <v>2660</v>
      </c>
      <c r="G1221" t="s">
        <v>2661</v>
      </c>
      <c r="H1221" t="s">
        <v>573</v>
      </c>
      <c r="I1221" t="s">
        <v>68</v>
      </c>
      <c r="J1221" t="s">
        <v>52</v>
      </c>
      <c r="K1221">
        <v>25</v>
      </c>
      <c r="L1221">
        <v>0.2</v>
      </c>
      <c r="M1221">
        <v>7</v>
      </c>
      <c r="N1221">
        <v>1.01325</v>
      </c>
      <c r="O1221">
        <v>26</v>
      </c>
      <c r="P1221">
        <v>6</v>
      </c>
      <c r="Q1221">
        <v>1811</v>
      </c>
      <c r="R1221">
        <v>3134</v>
      </c>
      <c r="S1221">
        <v>7.8739999999999997</v>
      </c>
      <c r="T1221">
        <v>762.5</v>
      </c>
      <c r="U1221">
        <v>1561.9</v>
      </c>
      <c r="V1221">
        <v>2957</v>
      </c>
      <c r="W1221">
        <v>14.78</v>
      </c>
      <c r="X1221">
        <v>1.94</v>
      </c>
      <c r="Y1221">
        <v>1.1599999999999999</v>
      </c>
      <c r="Z1221">
        <v>1.83</v>
      </c>
      <c r="AA1221">
        <v>0.75</v>
      </c>
      <c r="AB1221">
        <v>27.3</v>
      </c>
      <c r="AC1221">
        <v>2500</v>
      </c>
      <c r="AD1221">
        <v>122.4</v>
      </c>
      <c r="AE1221">
        <v>741</v>
      </c>
      <c r="AF1221">
        <v>0</v>
      </c>
      <c r="AG1221">
        <v>4</v>
      </c>
      <c r="AH1221">
        <v>74.3</v>
      </c>
      <c r="AI1221">
        <v>998</v>
      </c>
      <c r="AJ1221">
        <v>18.010000000000002</v>
      </c>
      <c r="AK1221">
        <v>273</v>
      </c>
      <c r="AL1221">
        <v>-0.5</v>
      </c>
      <c r="AM1221">
        <v>1</v>
      </c>
      <c r="AN1221">
        <v>1</v>
      </c>
      <c r="AO1221">
        <v>1</v>
      </c>
      <c r="AP1221">
        <v>-0.15</v>
      </c>
      <c r="AQ1221">
        <v>0.87953490018844604</v>
      </c>
      <c r="AR1221">
        <v>0.82611197233200073</v>
      </c>
      <c r="AS1221">
        <v>1.552402138710022</v>
      </c>
      <c r="AT1221">
        <v>8.297460526227951E-2</v>
      </c>
      <c r="AU1221">
        <f>ABS($AP1221-AQ1221)</f>
        <v>1.029534900188446</v>
      </c>
      <c r="AV1221">
        <f>ABS($AP1221-AR1221)</f>
        <v>0.97611197233200075</v>
      </c>
      <c r="AW1221">
        <f>ABS($AP1221-AS1221)</f>
        <v>1.7024021387100219</v>
      </c>
      <c r="AX1221">
        <f>ABS($AP1221-AT1221)</f>
        <v>0.2329746052622795</v>
      </c>
      <c r="AY1221">
        <f>AVERAGE(AU1221:AX1221)</f>
        <v>0.98525590412318698</v>
      </c>
    </row>
    <row r="1222" spans="1:51" x14ac:dyDescent="0.2">
      <c r="A1222">
        <v>6</v>
      </c>
      <c r="B1222">
        <v>27382</v>
      </c>
      <c r="C1222" t="s">
        <v>47</v>
      </c>
      <c r="D1222">
        <v>1274</v>
      </c>
      <c r="F1222" t="s">
        <v>2662</v>
      </c>
      <c r="G1222" t="s">
        <v>2663</v>
      </c>
      <c r="H1222" t="s">
        <v>100</v>
      </c>
      <c r="I1222" t="s">
        <v>51</v>
      </c>
      <c r="J1222" t="s">
        <v>52</v>
      </c>
      <c r="K1222">
        <v>20</v>
      </c>
      <c r="L1222">
        <v>0.1</v>
      </c>
      <c r="M1222">
        <v>7</v>
      </c>
      <c r="N1222">
        <v>1.01325</v>
      </c>
      <c r="O1222">
        <v>56</v>
      </c>
      <c r="P1222">
        <v>0</v>
      </c>
      <c r="Q1222">
        <v>1000</v>
      </c>
      <c r="R1222">
        <v>2143</v>
      </c>
      <c r="S1222">
        <v>3.51</v>
      </c>
      <c r="T1222">
        <v>502.9</v>
      </c>
      <c r="U1222">
        <v>965.2</v>
      </c>
      <c r="V1222">
        <v>3600</v>
      </c>
      <c r="W1222">
        <v>13.95</v>
      </c>
      <c r="X1222">
        <v>2.68</v>
      </c>
      <c r="Y1222">
        <v>1.96</v>
      </c>
      <c r="Z1222">
        <v>0.89</v>
      </c>
      <c r="AA1222">
        <v>1.49</v>
      </c>
      <c r="AB1222">
        <v>62.5</v>
      </c>
      <c r="AC1222">
        <v>2100</v>
      </c>
      <c r="AD1222">
        <v>101.10299999999999</v>
      </c>
      <c r="AE1222">
        <v>610</v>
      </c>
      <c r="AF1222">
        <v>0</v>
      </c>
      <c r="AG1222">
        <v>3</v>
      </c>
      <c r="AH1222">
        <v>62.9</v>
      </c>
      <c r="AI1222">
        <v>998</v>
      </c>
      <c r="AJ1222">
        <v>18.010000000000002</v>
      </c>
      <c r="AK1222">
        <v>273</v>
      </c>
      <c r="AL1222">
        <v>-0.5</v>
      </c>
      <c r="AM1222">
        <v>1</v>
      </c>
      <c r="AN1222">
        <v>1</v>
      </c>
      <c r="AO1222">
        <v>1</v>
      </c>
      <c r="AP1222">
        <v>8.36</v>
      </c>
      <c r="AQ1222">
        <v>9.4892454147338867</v>
      </c>
      <c r="AR1222">
        <v>9.7642002105712891</v>
      </c>
      <c r="AS1222">
        <v>9.4364004135131836</v>
      </c>
      <c r="AT1222">
        <v>7.6313095092773438</v>
      </c>
      <c r="AU1222">
        <f>ABS($AP1222-AQ1222)</f>
        <v>1.1292454147338873</v>
      </c>
      <c r="AV1222">
        <f>ABS($AP1222-AR1222)</f>
        <v>1.4042002105712896</v>
      </c>
      <c r="AW1222">
        <f>ABS($AP1222-AS1222)</f>
        <v>1.0764004135131842</v>
      </c>
      <c r="AX1222">
        <f>ABS($AP1222-AT1222)</f>
        <v>0.72869049072265568</v>
      </c>
      <c r="AY1222">
        <f>AVERAGE(AU1222:AX1222)</f>
        <v>1.0846341323852542</v>
      </c>
    </row>
    <row r="1223" spans="1:51" x14ac:dyDescent="0.2">
      <c r="A1223">
        <v>0</v>
      </c>
      <c r="B1223">
        <v>27395</v>
      </c>
      <c r="C1223" t="s">
        <v>47</v>
      </c>
      <c r="D1223">
        <v>1969</v>
      </c>
      <c r="F1223" t="s">
        <v>2664</v>
      </c>
      <c r="G1223" t="s">
        <v>2665</v>
      </c>
      <c r="H1223" t="s">
        <v>708</v>
      </c>
      <c r="I1223" t="s">
        <v>61</v>
      </c>
      <c r="J1223" t="s">
        <v>52</v>
      </c>
      <c r="K1223">
        <v>0</v>
      </c>
      <c r="L1223">
        <v>0.12</v>
      </c>
      <c r="M1223">
        <v>7</v>
      </c>
      <c r="N1223">
        <v>1.01325</v>
      </c>
      <c r="O1223">
        <v>4</v>
      </c>
      <c r="P1223">
        <v>0</v>
      </c>
      <c r="Q1223">
        <v>1560</v>
      </c>
      <c r="R1223">
        <v>2743</v>
      </c>
      <c r="S1223">
        <v>1.8480000000000001</v>
      </c>
      <c r="T1223">
        <v>899.5</v>
      </c>
      <c r="U1223">
        <v>1757.1</v>
      </c>
      <c r="V1223">
        <v>14848.7</v>
      </c>
      <c r="W1223">
        <v>-48</v>
      </c>
      <c r="X1223">
        <v>1.53</v>
      </c>
      <c r="Y1223">
        <v>1.02</v>
      </c>
      <c r="Z1223">
        <v>1.57</v>
      </c>
      <c r="AA1223">
        <v>0.59</v>
      </c>
      <c r="AB1223">
        <v>9.5</v>
      </c>
      <c r="AC1223">
        <v>1980</v>
      </c>
      <c r="AD1223">
        <v>74.55</v>
      </c>
      <c r="AE1223">
        <v>1044</v>
      </c>
      <c r="AF1223">
        <v>0</v>
      </c>
      <c r="AG1223">
        <v>1</v>
      </c>
      <c r="AH1223">
        <v>0</v>
      </c>
      <c r="AI1223">
        <v>998</v>
      </c>
      <c r="AJ1223">
        <v>18.010000000000002</v>
      </c>
      <c r="AK1223">
        <v>273</v>
      </c>
      <c r="AL1223">
        <v>-0.5</v>
      </c>
      <c r="AM1223">
        <v>1</v>
      </c>
      <c r="AN1223">
        <v>1</v>
      </c>
      <c r="AO1223">
        <v>1</v>
      </c>
      <c r="AP1223">
        <v>6.43</v>
      </c>
      <c r="AQ1223">
        <v>6.5630307197570801</v>
      </c>
      <c r="AR1223">
        <v>8.6166677474975586</v>
      </c>
      <c r="AS1223">
        <v>5.3428106307983398</v>
      </c>
      <c r="AT1223">
        <v>4.9071469306945801</v>
      </c>
      <c r="AU1223">
        <f>ABS($AP1223-AQ1223)</f>
        <v>0.13303071975708036</v>
      </c>
      <c r="AV1223">
        <f>ABS($AP1223-AR1223)</f>
        <v>2.1866677474975589</v>
      </c>
      <c r="AW1223">
        <f>ABS($AP1223-AS1223)</f>
        <v>1.0871893692016599</v>
      </c>
      <c r="AX1223">
        <f>ABS($AP1223-AT1223)</f>
        <v>1.5228530693054196</v>
      </c>
      <c r="AY1223">
        <f>AVERAGE(AU1223:AX1223)</f>
        <v>1.2324352264404297</v>
      </c>
    </row>
    <row r="1224" spans="1:51" x14ac:dyDescent="0.2">
      <c r="A1224">
        <v>5</v>
      </c>
      <c r="B1224">
        <v>27408</v>
      </c>
      <c r="C1224" t="s">
        <v>204</v>
      </c>
      <c r="D1224">
        <v>2420</v>
      </c>
      <c r="F1224" t="s">
        <v>2666</v>
      </c>
      <c r="G1224" t="s">
        <v>2667</v>
      </c>
      <c r="H1224" t="s">
        <v>207</v>
      </c>
      <c r="I1224" t="s">
        <v>85</v>
      </c>
      <c r="J1224" t="s">
        <v>208</v>
      </c>
      <c r="K1224">
        <v>25</v>
      </c>
      <c r="L1224">
        <v>0.1</v>
      </c>
      <c r="M1224">
        <v>7</v>
      </c>
      <c r="N1224">
        <v>1.01325</v>
      </c>
      <c r="O1224">
        <v>47</v>
      </c>
      <c r="P1224">
        <v>10</v>
      </c>
      <c r="Q1224">
        <v>1234.93</v>
      </c>
      <c r="R1224">
        <v>2435</v>
      </c>
      <c r="S1224">
        <v>10.49</v>
      </c>
      <c r="T1224">
        <v>731</v>
      </c>
      <c r="U1224">
        <v>2070</v>
      </c>
      <c r="V1224">
        <v>3361</v>
      </c>
      <c r="W1224">
        <v>125.8</v>
      </c>
      <c r="X1224">
        <v>1.72</v>
      </c>
      <c r="Y1224">
        <v>1.28</v>
      </c>
      <c r="Z1224">
        <v>1.93</v>
      </c>
      <c r="AA1224">
        <v>1.29</v>
      </c>
      <c r="AB1224">
        <v>42.6</v>
      </c>
      <c r="AD1224">
        <v>229.7</v>
      </c>
      <c r="AE1224">
        <v>573</v>
      </c>
      <c r="AF1224">
        <v>0</v>
      </c>
      <c r="AG1224">
        <v>4</v>
      </c>
      <c r="AH1224">
        <v>74.3</v>
      </c>
      <c r="AI1224">
        <v>1204.7</v>
      </c>
      <c r="AJ1224">
        <v>102.03</v>
      </c>
      <c r="AK1224">
        <v>224</v>
      </c>
      <c r="AL1224">
        <v>-0.4</v>
      </c>
      <c r="AM1224">
        <v>0</v>
      </c>
      <c r="AN1224">
        <v>3</v>
      </c>
      <c r="AO1224">
        <v>35.5</v>
      </c>
      <c r="AP1224">
        <v>13.75</v>
      </c>
      <c r="AQ1224">
        <v>9.0113191604614258</v>
      </c>
      <c r="AR1224">
        <v>7.5090012550354004</v>
      </c>
      <c r="AS1224">
        <v>15.624674797058111</v>
      </c>
      <c r="AT1224">
        <v>8.7769737243652344</v>
      </c>
      <c r="AU1224">
        <f>ABS($AP1224-AQ1224)</f>
        <v>4.7386808395385742</v>
      </c>
      <c r="AV1224">
        <f>ABS($AP1224-AR1224)</f>
        <v>6.2409987449645996</v>
      </c>
      <c r="AW1224">
        <f>ABS($AP1224-AS1224)</f>
        <v>1.8746747970581108</v>
      </c>
      <c r="AX1224">
        <f>ABS($AP1224-AT1224)</f>
        <v>4.9730262756347656</v>
      </c>
      <c r="AY1224">
        <f>AVERAGE(AU1224:AX1224)</f>
        <v>4.456845164299013</v>
      </c>
    </row>
    <row r="1225" spans="1:51" x14ac:dyDescent="0.2">
      <c r="A1225">
        <v>4</v>
      </c>
      <c r="B1225">
        <v>27409</v>
      </c>
      <c r="C1225" t="s">
        <v>47</v>
      </c>
      <c r="D1225">
        <v>1085</v>
      </c>
      <c r="F1225" t="s">
        <v>2668</v>
      </c>
      <c r="G1225" t="s">
        <v>2669</v>
      </c>
      <c r="H1225" t="s">
        <v>71</v>
      </c>
      <c r="I1225" t="s">
        <v>61</v>
      </c>
      <c r="J1225" t="s">
        <v>52</v>
      </c>
      <c r="K1225">
        <v>25</v>
      </c>
      <c r="L1225">
        <v>0.2</v>
      </c>
      <c r="M1225">
        <v>7</v>
      </c>
      <c r="N1225">
        <v>1.01325</v>
      </c>
      <c r="O1225">
        <v>1</v>
      </c>
      <c r="P1225">
        <v>0</v>
      </c>
      <c r="Q1225">
        <v>14.01</v>
      </c>
      <c r="R1225">
        <v>20.28</v>
      </c>
      <c r="S1225">
        <v>8.9900000000000003E-5</v>
      </c>
      <c r="T1225">
        <v>1312</v>
      </c>
      <c r="U1225">
        <v>0</v>
      </c>
      <c r="V1225">
        <v>0</v>
      </c>
      <c r="W1225">
        <v>72.78</v>
      </c>
      <c r="X1225">
        <v>1.2</v>
      </c>
      <c r="Y1225">
        <v>0.32</v>
      </c>
      <c r="Z1225">
        <v>2.2000000000000002</v>
      </c>
      <c r="AA1225">
        <v>-0.04</v>
      </c>
      <c r="AB1225">
        <v>130.69999999999999</v>
      </c>
      <c r="AC1225">
        <v>1980</v>
      </c>
      <c r="AD1225">
        <v>74.55</v>
      </c>
      <c r="AE1225">
        <v>1044</v>
      </c>
      <c r="AF1225">
        <v>0</v>
      </c>
      <c r="AG1225">
        <v>1</v>
      </c>
      <c r="AH1225">
        <v>0</v>
      </c>
      <c r="AI1225">
        <v>998</v>
      </c>
      <c r="AJ1225">
        <v>18.010000000000002</v>
      </c>
      <c r="AK1225">
        <v>273</v>
      </c>
      <c r="AL1225">
        <v>-0.5</v>
      </c>
      <c r="AM1225">
        <v>1</v>
      </c>
      <c r="AN1225">
        <v>1</v>
      </c>
      <c r="AO1225">
        <v>1</v>
      </c>
      <c r="AP1225">
        <v>7.1</v>
      </c>
      <c r="AQ1225">
        <v>7.0518884658813477</v>
      </c>
      <c r="AR1225">
        <v>7.9066147804260254</v>
      </c>
      <c r="AS1225">
        <v>6.7290787696838379</v>
      </c>
      <c r="AT1225">
        <v>10.285140991210939</v>
      </c>
      <c r="AU1225">
        <f>ABS($AP1225-AQ1225)</f>
        <v>4.8111534118651988E-2</v>
      </c>
      <c r="AV1225">
        <f>ABS($AP1225-AR1225)</f>
        <v>0.80661478042602575</v>
      </c>
      <c r="AW1225">
        <f>ABS($AP1225-AS1225)</f>
        <v>0.37092123031616175</v>
      </c>
      <c r="AX1225">
        <f>ABS($AP1225-AT1225)</f>
        <v>3.1851409912109396</v>
      </c>
      <c r="AY1225">
        <f>AVERAGE(AU1225:AX1225)</f>
        <v>1.1026971340179448</v>
      </c>
    </row>
    <row r="1226" spans="1:51" x14ac:dyDescent="0.2">
      <c r="A1226">
        <v>4</v>
      </c>
      <c r="B1226">
        <v>27410</v>
      </c>
      <c r="C1226" t="s">
        <v>414</v>
      </c>
      <c r="D1226">
        <v>774</v>
      </c>
      <c r="F1226" t="s">
        <v>2670</v>
      </c>
      <c r="G1226" t="s">
        <v>2671</v>
      </c>
      <c r="H1226" t="s">
        <v>71</v>
      </c>
      <c r="I1226" t="s">
        <v>320</v>
      </c>
      <c r="J1226" t="s">
        <v>52</v>
      </c>
      <c r="K1226">
        <v>5</v>
      </c>
      <c r="L1226">
        <v>9.9999999999999995E-7</v>
      </c>
      <c r="M1226">
        <v>7</v>
      </c>
      <c r="N1226">
        <v>1.01325</v>
      </c>
      <c r="O1226">
        <v>1</v>
      </c>
      <c r="P1226">
        <v>0</v>
      </c>
      <c r="Q1226">
        <v>14.01</v>
      </c>
      <c r="R1226">
        <v>20.28</v>
      </c>
      <c r="S1226">
        <v>8.9900000000000003E-5</v>
      </c>
      <c r="T1226">
        <v>1312</v>
      </c>
      <c r="U1226">
        <v>0</v>
      </c>
      <c r="V1226">
        <v>0</v>
      </c>
      <c r="W1226">
        <v>72.78</v>
      </c>
      <c r="X1226">
        <v>1.2</v>
      </c>
      <c r="Y1226">
        <v>0.32</v>
      </c>
      <c r="Z1226">
        <v>2.2000000000000002</v>
      </c>
      <c r="AA1226">
        <v>-0.04</v>
      </c>
      <c r="AB1226">
        <v>130.69999999999999</v>
      </c>
      <c r="AI1226">
        <v>998</v>
      </c>
      <c r="AJ1226">
        <v>18.010000000000002</v>
      </c>
      <c r="AK1226">
        <v>273</v>
      </c>
      <c r="AL1226">
        <v>-0.5</v>
      </c>
      <c r="AM1226">
        <v>1</v>
      </c>
      <c r="AN1226">
        <v>1</v>
      </c>
      <c r="AO1226">
        <v>1</v>
      </c>
      <c r="AP1226">
        <v>11.59</v>
      </c>
      <c r="AQ1226">
        <v>11.012638092041019</v>
      </c>
      <c r="AR1226">
        <v>10.42384719848633</v>
      </c>
      <c r="AS1226">
        <v>10.115517616271971</v>
      </c>
      <c r="AT1226">
        <v>10.83260917663574</v>
      </c>
      <c r="AU1226">
        <f>ABS($AP1226-AQ1226)</f>
        <v>0.57736190795898068</v>
      </c>
      <c r="AV1226">
        <f>ABS($AP1226-AR1226)</f>
        <v>1.16615280151367</v>
      </c>
      <c r="AW1226">
        <f>ABS($AP1226-AS1226)</f>
        <v>1.474482383728029</v>
      </c>
      <c r="AX1226">
        <f>ABS($AP1226-AT1226)</f>
        <v>0.75739082336425945</v>
      </c>
      <c r="AY1226">
        <f>AVERAGE(AU1226:AX1226)</f>
        <v>0.99384697914123477</v>
      </c>
    </row>
    <row r="1227" spans="1:51" x14ac:dyDescent="0.2">
      <c r="A1227">
        <v>6</v>
      </c>
      <c r="B1227">
        <v>27417</v>
      </c>
      <c r="C1227" t="s">
        <v>47</v>
      </c>
      <c r="D1227">
        <v>4388</v>
      </c>
      <c r="F1227" t="s">
        <v>2672</v>
      </c>
      <c r="G1227" t="s">
        <v>2673</v>
      </c>
      <c r="H1227" t="s">
        <v>560</v>
      </c>
      <c r="I1227" t="s">
        <v>51</v>
      </c>
      <c r="J1227" t="s">
        <v>52</v>
      </c>
      <c r="K1227">
        <v>25</v>
      </c>
      <c r="L1227">
        <v>0.1</v>
      </c>
      <c r="M1227">
        <v>7</v>
      </c>
      <c r="N1227">
        <v>1.01325</v>
      </c>
      <c r="O1227">
        <v>58</v>
      </c>
      <c r="P1227">
        <v>1</v>
      </c>
      <c r="Q1227">
        <v>1071</v>
      </c>
      <c r="R1227">
        <v>3633</v>
      </c>
      <c r="S1227">
        <v>6.6890000000000001</v>
      </c>
      <c r="T1227">
        <v>534.4</v>
      </c>
      <c r="U1227">
        <v>1050</v>
      </c>
      <c r="V1227">
        <v>1949</v>
      </c>
      <c r="W1227">
        <v>55</v>
      </c>
      <c r="X1227">
        <v>2.35</v>
      </c>
      <c r="Y1227">
        <v>1.63</v>
      </c>
      <c r="Z1227">
        <v>1.1200000000000001</v>
      </c>
      <c r="AA1227">
        <v>1.1499999999999999</v>
      </c>
      <c r="AB1227">
        <v>72</v>
      </c>
      <c r="AC1227">
        <v>2100</v>
      </c>
      <c r="AD1227">
        <v>101.10299999999999</v>
      </c>
      <c r="AE1227">
        <v>610</v>
      </c>
      <c r="AF1227">
        <v>0</v>
      </c>
      <c r="AG1227">
        <v>3</v>
      </c>
      <c r="AH1227">
        <v>62.9</v>
      </c>
      <c r="AI1227">
        <v>998</v>
      </c>
      <c r="AJ1227">
        <v>18.010000000000002</v>
      </c>
      <c r="AK1227">
        <v>273</v>
      </c>
      <c r="AL1227">
        <v>-0.5</v>
      </c>
      <c r="AM1227">
        <v>1</v>
      </c>
      <c r="AN1227">
        <v>1</v>
      </c>
      <c r="AO1227">
        <v>1</v>
      </c>
      <c r="AP1227">
        <v>3.964</v>
      </c>
      <c r="AQ1227">
        <v>4.3285069465637207</v>
      </c>
      <c r="AR1227">
        <v>4.2626867294311523</v>
      </c>
      <c r="AS1227">
        <v>4.3133893013000488</v>
      </c>
      <c r="AT1227">
        <v>3.1379892826080318</v>
      </c>
      <c r="AU1227">
        <f>ABS($AP1227-AQ1227)</f>
        <v>0.36450694656372074</v>
      </c>
      <c r="AV1227">
        <f>ABS($AP1227-AR1227)</f>
        <v>0.29868672943115238</v>
      </c>
      <c r="AW1227">
        <f>ABS($AP1227-AS1227)</f>
        <v>0.34938930130004886</v>
      </c>
      <c r="AX1227">
        <f>ABS($AP1227-AT1227)</f>
        <v>0.82601071739196819</v>
      </c>
      <c r="AY1227">
        <f>AVERAGE(AU1227:AX1227)</f>
        <v>0.45964842367172254</v>
      </c>
    </row>
    <row r="1228" spans="1:51" x14ac:dyDescent="0.2">
      <c r="A1228">
        <v>5</v>
      </c>
      <c r="B1228">
        <v>27444</v>
      </c>
      <c r="C1228" t="s">
        <v>47</v>
      </c>
      <c r="D1228">
        <v>4703</v>
      </c>
      <c r="F1228" t="s">
        <v>2674</v>
      </c>
      <c r="G1228" t="s">
        <v>2675</v>
      </c>
      <c r="H1228" t="s">
        <v>71</v>
      </c>
      <c r="I1228" t="s">
        <v>320</v>
      </c>
      <c r="J1228" t="s">
        <v>52</v>
      </c>
      <c r="K1228">
        <v>25</v>
      </c>
      <c r="L1228">
        <v>9.9999999999999995E-7</v>
      </c>
      <c r="M1228">
        <v>7</v>
      </c>
      <c r="N1228">
        <v>1.01325</v>
      </c>
      <c r="O1228">
        <v>1</v>
      </c>
      <c r="P1228">
        <v>0</v>
      </c>
      <c r="Q1228">
        <v>14.01</v>
      </c>
      <c r="R1228">
        <v>20.28</v>
      </c>
      <c r="S1228">
        <v>8.9900000000000003E-5</v>
      </c>
      <c r="T1228">
        <v>1312</v>
      </c>
      <c r="U1228">
        <v>0</v>
      </c>
      <c r="V1228">
        <v>0</v>
      </c>
      <c r="W1228">
        <v>72.78</v>
      </c>
      <c r="X1228">
        <v>1.2</v>
      </c>
      <c r="Y1228">
        <v>0.32</v>
      </c>
      <c r="Z1228">
        <v>2.2000000000000002</v>
      </c>
      <c r="AA1228">
        <v>-0.04</v>
      </c>
      <c r="AB1228">
        <v>130.69999999999999</v>
      </c>
      <c r="AI1228">
        <v>998</v>
      </c>
      <c r="AJ1228">
        <v>18.010000000000002</v>
      </c>
      <c r="AK1228">
        <v>273</v>
      </c>
      <c r="AL1228">
        <v>-0.5</v>
      </c>
      <c r="AM1228">
        <v>1</v>
      </c>
      <c r="AN1228">
        <v>1</v>
      </c>
      <c r="AO1228">
        <v>1</v>
      </c>
      <c r="AP1228">
        <v>10.91</v>
      </c>
      <c r="AQ1228">
        <v>10.23838424682617</v>
      </c>
      <c r="AR1228">
        <v>9.6895236968994141</v>
      </c>
      <c r="AS1228">
        <v>9.8892230987548828</v>
      </c>
      <c r="AT1228">
        <v>9.9920330047607422</v>
      </c>
      <c r="AU1228">
        <f>ABS($AP1228-AQ1228)</f>
        <v>0.67161575317383004</v>
      </c>
      <c r="AV1228">
        <f>ABS($AP1228-AR1228)</f>
        <v>1.2204763031005861</v>
      </c>
      <c r="AW1228">
        <f>ABS($AP1228-AS1228)</f>
        <v>1.0207769012451173</v>
      </c>
      <c r="AX1228">
        <f>ABS($AP1228-AT1228)</f>
        <v>0.91796699523925795</v>
      </c>
      <c r="AY1228">
        <f>AVERAGE(AU1228:AX1228)</f>
        <v>0.95770898818969785</v>
      </c>
    </row>
    <row r="1229" spans="1:51" x14ac:dyDescent="0.2">
      <c r="A1229">
        <v>6</v>
      </c>
      <c r="B1229">
        <v>27445</v>
      </c>
      <c r="C1229" t="s">
        <v>47</v>
      </c>
      <c r="D1229">
        <v>1257</v>
      </c>
      <c r="F1229" t="s">
        <v>2676</v>
      </c>
      <c r="G1229" t="s">
        <v>2677</v>
      </c>
      <c r="H1229" t="s">
        <v>97</v>
      </c>
      <c r="I1229" t="s">
        <v>61</v>
      </c>
      <c r="J1229" t="s">
        <v>52</v>
      </c>
      <c r="K1229">
        <v>25</v>
      </c>
      <c r="L1229">
        <v>0.1</v>
      </c>
      <c r="M1229">
        <v>7</v>
      </c>
      <c r="N1229">
        <v>1.01325</v>
      </c>
      <c r="O1229">
        <v>20</v>
      </c>
      <c r="P1229">
        <v>0</v>
      </c>
      <c r="Q1229">
        <v>1115</v>
      </c>
      <c r="R1229">
        <v>1757</v>
      </c>
      <c r="S1229">
        <v>1.55</v>
      </c>
      <c r="T1229">
        <v>589.79999999999995</v>
      </c>
      <c r="U1229">
        <v>1145.4000000000001</v>
      </c>
      <c r="V1229">
        <v>4912.3999999999996</v>
      </c>
      <c r="W1229">
        <v>2.37</v>
      </c>
      <c r="X1229">
        <v>2.31</v>
      </c>
      <c r="Y1229">
        <v>1.71</v>
      </c>
      <c r="Z1229">
        <v>1</v>
      </c>
      <c r="AA1229">
        <v>1.1399999999999999</v>
      </c>
      <c r="AB1229">
        <v>41.6</v>
      </c>
      <c r="AC1229">
        <v>1980</v>
      </c>
      <c r="AD1229">
        <v>74.55</v>
      </c>
      <c r="AE1229">
        <v>1044</v>
      </c>
      <c r="AF1229">
        <v>0</v>
      </c>
      <c r="AG1229">
        <v>1</v>
      </c>
      <c r="AH1229">
        <v>0</v>
      </c>
      <c r="AI1229">
        <v>998</v>
      </c>
      <c r="AJ1229">
        <v>18.010000000000002</v>
      </c>
      <c r="AK1229">
        <v>273</v>
      </c>
      <c r="AL1229">
        <v>-0.5</v>
      </c>
      <c r="AM1229">
        <v>1</v>
      </c>
      <c r="AN1229">
        <v>1</v>
      </c>
      <c r="AO1229">
        <v>1</v>
      </c>
      <c r="AP1229">
        <v>5.17</v>
      </c>
      <c r="AQ1229">
        <v>3.2809984683990479</v>
      </c>
      <c r="AR1229">
        <v>3.707319974899292</v>
      </c>
      <c r="AS1229">
        <v>4.0941762924194336</v>
      </c>
      <c r="AT1229">
        <v>2.1362781524658199</v>
      </c>
      <c r="AU1229">
        <f>ABS($AP1229-AQ1229)</f>
        <v>1.8890015316009521</v>
      </c>
      <c r="AV1229">
        <f>ABS($AP1229-AR1229)</f>
        <v>1.4626800251007079</v>
      </c>
      <c r="AW1229">
        <f>ABS($AP1229-AS1229)</f>
        <v>1.0758237075805663</v>
      </c>
      <c r="AX1229">
        <f>ABS($AP1229-AT1229)</f>
        <v>3.0337218475341801</v>
      </c>
      <c r="AY1229">
        <f>AVERAGE(AU1229:AX1229)</f>
        <v>1.8653067779541015</v>
      </c>
    </row>
    <row r="1230" spans="1:51" x14ac:dyDescent="0.2">
      <c r="A1230">
        <v>5</v>
      </c>
      <c r="B1230">
        <v>27457</v>
      </c>
      <c r="C1230" t="s">
        <v>47</v>
      </c>
      <c r="D1230">
        <v>999</v>
      </c>
      <c r="F1230" t="s">
        <v>2678</v>
      </c>
      <c r="G1230" t="s">
        <v>2679</v>
      </c>
      <c r="H1230" t="s">
        <v>50</v>
      </c>
      <c r="I1230" t="s">
        <v>68</v>
      </c>
      <c r="J1230" t="s">
        <v>52</v>
      </c>
      <c r="K1230">
        <v>25</v>
      </c>
      <c r="L1230">
        <v>0.1</v>
      </c>
      <c r="M1230">
        <v>7</v>
      </c>
      <c r="N1230">
        <v>1.01325</v>
      </c>
      <c r="O1230">
        <v>48</v>
      </c>
      <c r="P1230">
        <v>10</v>
      </c>
      <c r="Q1230">
        <v>594.22</v>
      </c>
      <c r="R1230">
        <v>1040</v>
      </c>
      <c r="S1230">
        <v>8.65</v>
      </c>
      <c r="T1230">
        <v>867.8</v>
      </c>
      <c r="U1230">
        <v>1631.4</v>
      </c>
      <c r="V1230">
        <v>3616</v>
      </c>
      <c r="W1230">
        <v>-68</v>
      </c>
      <c r="X1230">
        <v>1.58</v>
      </c>
      <c r="Y1230">
        <v>1.36</v>
      </c>
      <c r="Z1230">
        <v>1.69</v>
      </c>
      <c r="AA1230">
        <v>1.0900000000000001</v>
      </c>
      <c r="AB1230">
        <v>51.76</v>
      </c>
      <c r="AC1230">
        <v>2500</v>
      </c>
      <c r="AD1230">
        <v>122.4</v>
      </c>
      <c r="AE1230">
        <v>741</v>
      </c>
      <c r="AF1230">
        <v>0</v>
      </c>
      <c r="AG1230">
        <v>4</v>
      </c>
      <c r="AH1230">
        <v>74.3</v>
      </c>
      <c r="AI1230">
        <v>998</v>
      </c>
      <c r="AJ1230">
        <v>18.010000000000002</v>
      </c>
      <c r="AK1230">
        <v>273</v>
      </c>
      <c r="AL1230">
        <v>-0.5</v>
      </c>
      <c r="AM1230">
        <v>1</v>
      </c>
      <c r="AN1230">
        <v>1</v>
      </c>
      <c r="AO1230">
        <v>1</v>
      </c>
      <c r="AP1230">
        <v>1.9</v>
      </c>
      <c r="AQ1230">
        <v>2.6392853260040279</v>
      </c>
      <c r="AR1230">
        <v>2.135535717010498</v>
      </c>
      <c r="AS1230">
        <v>1.836444020271301</v>
      </c>
      <c r="AT1230">
        <v>3.727425336837769</v>
      </c>
      <c r="AU1230">
        <f>ABS($AP1230-AQ1230)</f>
        <v>0.73928532600402797</v>
      </c>
      <c r="AV1230">
        <f>ABS($AP1230-AR1230)</f>
        <v>0.23553571701049814</v>
      </c>
      <c r="AW1230">
        <f>ABS($AP1230-AS1230)</f>
        <v>6.3555979728698864E-2</v>
      </c>
      <c r="AX1230">
        <f>ABS($AP1230-AT1230)</f>
        <v>1.8274253368377691</v>
      </c>
      <c r="AY1230">
        <f>AVERAGE(AU1230:AX1230)</f>
        <v>0.71645058989524846</v>
      </c>
    </row>
    <row r="1231" spans="1:51" x14ac:dyDescent="0.2">
      <c r="A1231">
        <v>4</v>
      </c>
      <c r="B1231">
        <v>27470</v>
      </c>
      <c r="C1231" t="s">
        <v>149</v>
      </c>
      <c r="D1231">
        <v>906</v>
      </c>
      <c r="F1231" t="s">
        <v>2680</v>
      </c>
      <c r="G1231" t="s">
        <v>2681</v>
      </c>
      <c r="H1231" t="s">
        <v>560</v>
      </c>
      <c r="I1231" t="s">
        <v>68</v>
      </c>
      <c r="J1231" t="s">
        <v>628</v>
      </c>
      <c r="K1231">
        <v>20</v>
      </c>
      <c r="L1231">
        <v>0.1</v>
      </c>
      <c r="M1231">
        <v>7</v>
      </c>
      <c r="N1231">
        <v>1.01325</v>
      </c>
      <c r="O1231">
        <v>58</v>
      </c>
      <c r="P1231">
        <v>1</v>
      </c>
      <c r="Q1231">
        <v>1071</v>
      </c>
      <c r="R1231">
        <v>3633</v>
      </c>
      <c r="S1231">
        <v>6.6890000000000001</v>
      </c>
      <c r="T1231">
        <v>534.4</v>
      </c>
      <c r="U1231">
        <v>1050</v>
      </c>
      <c r="V1231">
        <v>1949</v>
      </c>
      <c r="W1231">
        <v>55</v>
      </c>
      <c r="X1231">
        <v>2.35</v>
      </c>
      <c r="Y1231">
        <v>1.63</v>
      </c>
      <c r="Z1231">
        <v>1.1200000000000001</v>
      </c>
      <c r="AA1231">
        <v>1.1499999999999999</v>
      </c>
      <c r="AB1231">
        <v>72</v>
      </c>
      <c r="AC1231">
        <v>2500</v>
      </c>
      <c r="AD1231">
        <v>122.4</v>
      </c>
      <c r="AE1231">
        <v>741</v>
      </c>
      <c r="AF1231">
        <v>0</v>
      </c>
      <c r="AG1231">
        <v>4</v>
      </c>
      <c r="AH1231">
        <v>74.3</v>
      </c>
      <c r="AI1231">
        <v>894</v>
      </c>
      <c r="AJ1231">
        <v>32.024999999999999</v>
      </c>
      <c r="AK1231">
        <v>216</v>
      </c>
      <c r="AL1231">
        <v>-0.3</v>
      </c>
      <c r="AM1231">
        <v>1</v>
      </c>
      <c r="AN1231">
        <v>1</v>
      </c>
      <c r="AO1231">
        <v>10.6</v>
      </c>
      <c r="AP1231">
        <v>1.5</v>
      </c>
      <c r="AQ1231">
        <v>2.026657342910767</v>
      </c>
      <c r="AR1231">
        <v>4.3058719635009766</v>
      </c>
      <c r="AS1231">
        <v>2.3182153701782231</v>
      </c>
      <c r="AT1231">
        <v>3.2975869178771968</v>
      </c>
      <c r="AU1231">
        <f>ABS($AP1231-AQ1231)</f>
        <v>0.52665734291076705</v>
      </c>
      <c r="AV1231">
        <f>ABS($AP1231-AR1231)</f>
        <v>2.8058719635009766</v>
      </c>
      <c r="AW1231">
        <f>ABS($AP1231-AS1231)</f>
        <v>0.8182153701782231</v>
      </c>
      <c r="AX1231">
        <f>ABS($AP1231-AT1231)</f>
        <v>1.7975869178771968</v>
      </c>
      <c r="AY1231">
        <f>AVERAGE(AU1231:AX1231)</f>
        <v>1.4870828986167908</v>
      </c>
    </row>
    <row r="1232" spans="1:51" x14ac:dyDescent="0.2">
      <c r="A1232">
        <v>6</v>
      </c>
      <c r="B1232">
        <v>27503</v>
      </c>
      <c r="C1232" t="s">
        <v>47</v>
      </c>
      <c r="D1232">
        <v>1094</v>
      </c>
      <c r="F1232" t="s">
        <v>2682</v>
      </c>
      <c r="G1232" t="s">
        <v>2683</v>
      </c>
      <c r="H1232" t="s">
        <v>84</v>
      </c>
      <c r="I1232" t="s">
        <v>61</v>
      </c>
      <c r="J1232" t="s">
        <v>52</v>
      </c>
      <c r="K1232">
        <v>25</v>
      </c>
      <c r="L1232">
        <v>0.1</v>
      </c>
      <c r="M1232">
        <v>7</v>
      </c>
      <c r="N1232">
        <v>1.01325</v>
      </c>
      <c r="O1232">
        <v>27</v>
      </c>
      <c r="P1232">
        <v>7</v>
      </c>
      <c r="Q1232">
        <v>1768</v>
      </c>
      <c r="R1232">
        <v>3200</v>
      </c>
      <c r="S1232">
        <v>8.9</v>
      </c>
      <c r="T1232">
        <v>760.4</v>
      </c>
      <c r="U1232">
        <v>1648</v>
      </c>
      <c r="V1232">
        <v>3232</v>
      </c>
      <c r="W1232">
        <v>63.89</v>
      </c>
      <c r="X1232">
        <v>1.92</v>
      </c>
      <c r="Y1232">
        <v>1.1100000000000001</v>
      </c>
      <c r="Z1232">
        <v>1.88</v>
      </c>
      <c r="AA1232">
        <v>0.79</v>
      </c>
      <c r="AB1232">
        <v>30</v>
      </c>
      <c r="AC1232">
        <v>1980</v>
      </c>
      <c r="AD1232">
        <v>74.55</v>
      </c>
      <c r="AE1232">
        <v>1044</v>
      </c>
      <c r="AF1232">
        <v>0</v>
      </c>
      <c r="AG1232">
        <v>1</v>
      </c>
      <c r="AH1232">
        <v>0</v>
      </c>
      <c r="AI1232">
        <v>998</v>
      </c>
      <c r="AJ1232">
        <v>18.010000000000002</v>
      </c>
      <c r="AK1232">
        <v>273</v>
      </c>
      <c r="AL1232">
        <v>-0.5</v>
      </c>
      <c r="AM1232">
        <v>1</v>
      </c>
      <c r="AN1232">
        <v>1</v>
      </c>
      <c r="AO1232">
        <v>1</v>
      </c>
      <c r="AP1232">
        <v>6.27</v>
      </c>
      <c r="AQ1232">
        <v>5.9904818534851074</v>
      </c>
      <c r="AR1232">
        <v>6.0175924301147461</v>
      </c>
      <c r="AS1232">
        <v>5.6312932968139648</v>
      </c>
      <c r="AT1232">
        <v>4.6368470191955566</v>
      </c>
      <c r="AU1232">
        <f>ABS($AP1232-AQ1232)</f>
        <v>0.27951814651489215</v>
      </c>
      <c r="AV1232">
        <f>ABS($AP1232-AR1232)</f>
        <v>0.25240756988525348</v>
      </c>
      <c r="AW1232">
        <f>ABS($AP1232-AS1232)</f>
        <v>0.63870670318603473</v>
      </c>
      <c r="AX1232">
        <f>ABS($AP1232-AT1232)</f>
        <v>1.6331529808044429</v>
      </c>
      <c r="AY1232">
        <f>AVERAGE(AU1232:AX1232)</f>
        <v>0.70094635009765582</v>
      </c>
    </row>
    <row r="1233" spans="1:51" x14ac:dyDescent="0.2">
      <c r="A1233">
        <v>6</v>
      </c>
      <c r="B1233">
        <v>27512</v>
      </c>
      <c r="C1233" t="s">
        <v>47</v>
      </c>
      <c r="D1233">
        <v>1635</v>
      </c>
      <c r="F1233" t="s">
        <v>2684</v>
      </c>
      <c r="G1233" t="s">
        <v>2685</v>
      </c>
      <c r="H1233" t="s">
        <v>84</v>
      </c>
      <c r="I1233" t="s">
        <v>51</v>
      </c>
      <c r="J1233" t="s">
        <v>52</v>
      </c>
      <c r="K1233">
        <v>25</v>
      </c>
      <c r="L1233">
        <v>0.1</v>
      </c>
      <c r="M1233">
        <v>7</v>
      </c>
      <c r="N1233">
        <v>1.01325</v>
      </c>
      <c r="O1233">
        <v>27</v>
      </c>
      <c r="P1233">
        <v>7</v>
      </c>
      <c r="Q1233">
        <v>1768</v>
      </c>
      <c r="R1233">
        <v>3200</v>
      </c>
      <c r="S1233">
        <v>8.9</v>
      </c>
      <c r="T1233">
        <v>760.4</v>
      </c>
      <c r="U1233">
        <v>1648</v>
      </c>
      <c r="V1233">
        <v>3232</v>
      </c>
      <c r="W1233">
        <v>63.89</v>
      </c>
      <c r="X1233">
        <v>1.92</v>
      </c>
      <c r="Y1233">
        <v>1.1100000000000001</v>
      </c>
      <c r="Z1233">
        <v>1.88</v>
      </c>
      <c r="AA1233">
        <v>0.79</v>
      </c>
      <c r="AB1233">
        <v>30</v>
      </c>
      <c r="AC1233">
        <v>2100</v>
      </c>
      <c r="AD1233">
        <v>101.10299999999999</v>
      </c>
      <c r="AE1233">
        <v>610</v>
      </c>
      <c r="AF1233">
        <v>0</v>
      </c>
      <c r="AG1233">
        <v>3</v>
      </c>
      <c r="AH1233">
        <v>62.9</v>
      </c>
      <c r="AI1233">
        <v>998</v>
      </c>
      <c r="AJ1233">
        <v>18.010000000000002</v>
      </c>
      <c r="AK1233">
        <v>273</v>
      </c>
      <c r="AL1233">
        <v>-0.5</v>
      </c>
      <c r="AM1233">
        <v>1</v>
      </c>
      <c r="AN1233">
        <v>1</v>
      </c>
      <c r="AO1233">
        <v>1</v>
      </c>
      <c r="AP1233">
        <v>5.58</v>
      </c>
      <c r="AQ1233">
        <v>6.3315706253051758</v>
      </c>
      <c r="AR1233">
        <v>7.0790438652038574</v>
      </c>
      <c r="AS1233">
        <v>6.1788487434387207</v>
      </c>
      <c r="AT1233">
        <v>8.6218137741088867</v>
      </c>
      <c r="AU1233">
        <f>ABS($AP1233-AQ1233)</f>
        <v>0.75157062530517571</v>
      </c>
      <c r="AV1233">
        <f>ABS($AP1233-AR1233)</f>
        <v>1.4990438652038574</v>
      </c>
      <c r="AW1233">
        <f>ABS($AP1233-AS1233)</f>
        <v>0.59884874343872063</v>
      </c>
      <c r="AX1233">
        <f>ABS($AP1233-AT1233)</f>
        <v>3.0418137741088866</v>
      </c>
      <c r="AY1233">
        <f>AVERAGE(AU1233:AX1233)</f>
        <v>1.4728192520141601</v>
      </c>
    </row>
    <row r="1234" spans="1:51" x14ac:dyDescent="0.2">
      <c r="A1234">
        <v>6</v>
      </c>
      <c r="B1234">
        <v>27525</v>
      </c>
      <c r="C1234" t="s">
        <v>898</v>
      </c>
      <c r="D1234">
        <v>2399</v>
      </c>
      <c r="F1234" t="s">
        <v>2686</v>
      </c>
      <c r="G1234" t="s">
        <v>2687</v>
      </c>
      <c r="H1234" t="s">
        <v>71</v>
      </c>
      <c r="I1234" t="s">
        <v>320</v>
      </c>
      <c r="J1234" t="s">
        <v>52</v>
      </c>
      <c r="K1234">
        <v>25</v>
      </c>
      <c r="L1234">
        <v>9.9999999999999995E-7</v>
      </c>
      <c r="M1234">
        <v>7</v>
      </c>
      <c r="N1234">
        <v>1.01325</v>
      </c>
      <c r="O1234">
        <v>1</v>
      </c>
      <c r="P1234">
        <v>0</v>
      </c>
      <c r="Q1234">
        <v>14.01</v>
      </c>
      <c r="R1234">
        <v>20.28</v>
      </c>
      <c r="S1234">
        <v>8.9900000000000003E-5</v>
      </c>
      <c r="T1234">
        <v>1312</v>
      </c>
      <c r="U1234">
        <v>0</v>
      </c>
      <c r="V1234">
        <v>0</v>
      </c>
      <c r="W1234">
        <v>72.78</v>
      </c>
      <c r="X1234">
        <v>1.2</v>
      </c>
      <c r="Y1234">
        <v>0.32</v>
      </c>
      <c r="Z1234">
        <v>2.2000000000000002</v>
      </c>
      <c r="AA1234">
        <v>-0.04</v>
      </c>
      <c r="AB1234">
        <v>130.69999999999999</v>
      </c>
      <c r="AI1234">
        <v>998</v>
      </c>
      <c r="AJ1234">
        <v>18.010000000000002</v>
      </c>
      <c r="AK1234">
        <v>273</v>
      </c>
      <c r="AL1234">
        <v>-0.5</v>
      </c>
      <c r="AM1234">
        <v>1</v>
      </c>
      <c r="AN1234">
        <v>1</v>
      </c>
      <c r="AO1234">
        <v>1</v>
      </c>
      <c r="AP1234">
        <v>5.93</v>
      </c>
      <c r="AQ1234">
        <v>5.8753743171691886</v>
      </c>
      <c r="AR1234">
        <v>9.1570253372192383</v>
      </c>
      <c r="AS1234">
        <v>9.5754718780517578</v>
      </c>
      <c r="AT1234">
        <v>9.3719606399536133</v>
      </c>
      <c r="AU1234">
        <f>ABS($AP1234-AQ1234)</f>
        <v>5.4625682830811151E-2</v>
      </c>
      <c r="AV1234">
        <f>ABS($AP1234-AR1234)</f>
        <v>3.2270253372192386</v>
      </c>
      <c r="AW1234">
        <f>ABS($AP1234-AS1234)</f>
        <v>3.6454718780517581</v>
      </c>
      <c r="AX1234">
        <f>ABS($AP1234-AT1234)</f>
        <v>3.4419606399536136</v>
      </c>
      <c r="AY1234">
        <f>AVERAGE(AU1234:AX1234)</f>
        <v>2.5922708845138551</v>
      </c>
    </row>
    <row r="1235" spans="1:51" x14ac:dyDescent="0.2">
      <c r="A1235">
        <v>1</v>
      </c>
      <c r="B1235">
        <v>27526</v>
      </c>
      <c r="C1235" t="s">
        <v>504</v>
      </c>
      <c r="F1235" t="s">
        <v>2688</v>
      </c>
      <c r="G1235" t="s">
        <v>2689</v>
      </c>
      <c r="H1235" t="s">
        <v>537</v>
      </c>
      <c r="I1235" t="s">
        <v>320</v>
      </c>
      <c r="J1235" t="s">
        <v>52</v>
      </c>
      <c r="K1235">
        <v>25</v>
      </c>
      <c r="L1235">
        <v>9.9999999999999995E-7</v>
      </c>
      <c r="M1235">
        <v>7</v>
      </c>
      <c r="N1235">
        <v>1.01325</v>
      </c>
      <c r="O1235">
        <v>13</v>
      </c>
      <c r="P1235">
        <v>0</v>
      </c>
      <c r="Q1235">
        <v>933.47</v>
      </c>
      <c r="R1235">
        <v>2792</v>
      </c>
      <c r="S1235">
        <v>2.7</v>
      </c>
      <c r="T1235">
        <v>577.5</v>
      </c>
      <c r="U1235">
        <v>1816.7</v>
      </c>
      <c r="V1235">
        <v>2744.8</v>
      </c>
      <c r="W1235">
        <v>41.76</v>
      </c>
      <c r="X1235">
        <v>1.84</v>
      </c>
      <c r="Y1235">
        <v>1.26</v>
      </c>
      <c r="Z1235">
        <v>1.61</v>
      </c>
      <c r="AA1235">
        <v>0.67500000000000004</v>
      </c>
      <c r="AB1235">
        <v>28.3</v>
      </c>
      <c r="AI1235">
        <v>998</v>
      </c>
      <c r="AJ1235">
        <v>18.010000000000002</v>
      </c>
      <c r="AK1235">
        <v>273</v>
      </c>
      <c r="AL1235">
        <v>-0.5</v>
      </c>
      <c r="AM1235">
        <v>1</v>
      </c>
      <c r="AN1235">
        <v>1</v>
      </c>
      <c r="AO1235">
        <v>1</v>
      </c>
      <c r="AP1235">
        <v>18.8</v>
      </c>
      <c r="AQ1235">
        <v>24.164041519165039</v>
      </c>
      <c r="AR1235">
        <v>19.132589340209961</v>
      </c>
      <c r="AS1235">
        <v>22.089633941650391</v>
      </c>
      <c r="AT1235">
        <v>20.77370643615723</v>
      </c>
      <c r="AU1235">
        <f>ABS($AP1235-AQ1235)</f>
        <v>5.3640415191650384</v>
      </c>
      <c r="AV1235">
        <f>ABS($AP1235-AR1235)</f>
        <v>0.33258934020996023</v>
      </c>
      <c r="AW1235">
        <f>ABS($AP1235-AS1235)</f>
        <v>3.2896339416503899</v>
      </c>
      <c r="AX1235">
        <f>ABS($AP1235-AT1235)</f>
        <v>1.9737064361572294</v>
      </c>
      <c r="AY1235">
        <f>AVERAGE(AU1235:AX1235)</f>
        <v>2.7399928092956545</v>
      </c>
    </row>
    <row r="1236" spans="1:51" x14ac:dyDescent="0.2">
      <c r="A1236">
        <v>0</v>
      </c>
      <c r="B1236">
        <v>27599</v>
      </c>
      <c r="C1236" t="s">
        <v>522</v>
      </c>
      <c r="D1236">
        <v>7146</v>
      </c>
      <c r="F1236" t="s">
        <v>2690</v>
      </c>
      <c r="G1236" t="s">
        <v>2691</v>
      </c>
      <c r="H1236" t="s">
        <v>71</v>
      </c>
      <c r="I1236" t="s">
        <v>61</v>
      </c>
      <c r="J1236" t="s">
        <v>52</v>
      </c>
      <c r="K1236">
        <v>25</v>
      </c>
      <c r="L1236">
        <v>0.1</v>
      </c>
      <c r="M1236">
        <v>7</v>
      </c>
      <c r="N1236">
        <v>1.01325</v>
      </c>
      <c r="O1236">
        <v>1</v>
      </c>
      <c r="P1236">
        <v>0</v>
      </c>
      <c r="Q1236">
        <v>14.01</v>
      </c>
      <c r="R1236">
        <v>20.28</v>
      </c>
      <c r="S1236">
        <v>8.9900000000000003E-5</v>
      </c>
      <c r="T1236">
        <v>1312</v>
      </c>
      <c r="U1236">
        <v>0</v>
      </c>
      <c r="V1236">
        <v>0</v>
      </c>
      <c r="W1236">
        <v>72.78</v>
      </c>
      <c r="X1236">
        <v>1.2</v>
      </c>
      <c r="Y1236">
        <v>0.32</v>
      </c>
      <c r="Z1236">
        <v>2.2000000000000002</v>
      </c>
      <c r="AA1236">
        <v>-0.04</v>
      </c>
      <c r="AB1236">
        <v>130.69999999999999</v>
      </c>
      <c r="AC1236">
        <v>1980</v>
      </c>
      <c r="AD1236">
        <v>74.55</v>
      </c>
      <c r="AE1236">
        <v>1044</v>
      </c>
      <c r="AF1236">
        <v>0</v>
      </c>
      <c r="AG1236">
        <v>1</v>
      </c>
      <c r="AH1236">
        <v>0</v>
      </c>
      <c r="AI1236">
        <v>998</v>
      </c>
      <c r="AJ1236">
        <v>18.010000000000002</v>
      </c>
      <c r="AK1236">
        <v>273</v>
      </c>
      <c r="AL1236">
        <v>-0.5</v>
      </c>
      <c r="AM1236">
        <v>1</v>
      </c>
      <c r="AN1236">
        <v>1</v>
      </c>
      <c r="AO1236">
        <v>1</v>
      </c>
      <c r="AP1236">
        <v>12.32</v>
      </c>
      <c r="AQ1236">
        <v>11.23736095428467</v>
      </c>
      <c r="AR1236">
        <v>11.30369853973389</v>
      </c>
      <c r="AS1236">
        <v>10.36014461517334</v>
      </c>
      <c r="AT1236">
        <v>8.0898761749267578</v>
      </c>
      <c r="AU1236">
        <f>ABS($AP1236-AQ1236)</f>
        <v>1.0826390457153305</v>
      </c>
      <c r="AV1236">
        <f>ABS($AP1236-AR1236)</f>
        <v>1.01630146026611</v>
      </c>
      <c r="AW1236">
        <f>ABS($AP1236-AS1236)</f>
        <v>1.9598553848266604</v>
      </c>
      <c r="AX1236">
        <f>ABS($AP1236-AT1236)</f>
        <v>4.2301238250732425</v>
      </c>
      <c r="AY1236">
        <f>AVERAGE(AU1236:AX1236)</f>
        <v>2.0722299289703359</v>
      </c>
    </row>
    <row r="1237" spans="1:51" x14ac:dyDescent="0.2">
      <c r="A1237">
        <v>4</v>
      </c>
      <c r="B1237">
        <v>27614</v>
      </c>
      <c r="C1237" t="s">
        <v>47</v>
      </c>
      <c r="D1237">
        <v>992</v>
      </c>
      <c r="F1237" t="s">
        <v>2692</v>
      </c>
      <c r="G1237" t="s">
        <v>2693</v>
      </c>
      <c r="H1237" t="s">
        <v>71</v>
      </c>
      <c r="I1237" t="s">
        <v>68</v>
      </c>
      <c r="J1237" t="s">
        <v>52</v>
      </c>
      <c r="K1237">
        <v>25</v>
      </c>
      <c r="L1237">
        <v>0.1</v>
      </c>
      <c r="M1237">
        <v>7</v>
      </c>
      <c r="N1237">
        <v>1.01325</v>
      </c>
      <c r="O1237">
        <v>1</v>
      </c>
      <c r="P1237">
        <v>0</v>
      </c>
      <c r="Q1237">
        <v>14.01</v>
      </c>
      <c r="R1237">
        <v>20.28</v>
      </c>
      <c r="S1237">
        <v>8.9900000000000003E-5</v>
      </c>
      <c r="T1237">
        <v>1312</v>
      </c>
      <c r="U1237">
        <v>0</v>
      </c>
      <c r="V1237">
        <v>0</v>
      </c>
      <c r="W1237">
        <v>72.78</v>
      </c>
      <c r="X1237">
        <v>1.2</v>
      </c>
      <c r="Y1237">
        <v>0.32</v>
      </c>
      <c r="Z1237">
        <v>2.2000000000000002</v>
      </c>
      <c r="AA1237">
        <v>-0.04</v>
      </c>
      <c r="AB1237">
        <v>130.69999999999999</v>
      </c>
      <c r="AC1237">
        <v>2500</v>
      </c>
      <c r="AD1237">
        <v>122.4</v>
      </c>
      <c r="AE1237">
        <v>741</v>
      </c>
      <c r="AF1237">
        <v>0</v>
      </c>
      <c r="AG1237">
        <v>4</v>
      </c>
      <c r="AH1237">
        <v>74.3</v>
      </c>
      <c r="AI1237">
        <v>998</v>
      </c>
      <c r="AJ1237">
        <v>18.010000000000002</v>
      </c>
      <c r="AK1237">
        <v>273</v>
      </c>
      <c r="AL1237">
        <v>-0.5</v>
      </c>
      <c r="AM1237">
        <v>1</v>
      </c>
      <c r="AN1237">
        <v>1</v>
      </c>
      <c r="AO1237">
        <v>1</v>
      </c>
      <c r="AP1237">
        <v>5.0999999999999996</v>
      </c>
      <c r="AQ1237">
        <v>8.7753171920776367</v>
      </c>
      <c r="AR1237">
        <v>7.053380012512207</v>
      </c>
      <c r="AS1237">
        <v>9.5736846923828125</v>
      </c>
      <c r="AT1237">
        <v>5.8796234130859384</v>
      </c>
      <c r="AU1237">
        <f>ABS($AP1237-AQ1237)</f>
        <v>3.6753171920776371</v>
      </c>
      <c r="AV1237">
        <f>ABS($AP1237-AR1237)</f>
        <v>1.9533800125122074</v>
      </c>
      <c r="AW1237">
        <f>ABS($AP1237-AS1237)</f>
        <v>4.4736846923828129</v>
      </c>
      <c r="AX1237">
        <f>ABS($AP1237-AT1237)</f>
        <v>0.77962341308593874</v>
      </c>
      <c r="AY1237">
        <f>AVERAGE(AU1237:AX1237)</f>
        <v>2.7205013275146488</v>
      </c>
    </row>
    <row r="1238" spans="1:51" x14ac:dyDescent="0.2">
      <c r="A1238">
        <v>5</v>
      </c>
      <c r="B1238">
        <v>27616</v>
      </c>
      <c r="C1238" t="s">
        <v>204</v>
      </c>
      <c r="D1238">
        <v>11516</v>
      </c>
      <c r="E1238" t="s">
        <v>2694</v>
      </c>
      <c r="F1238" t="s">
        <v>2695</v>
      </c>
      <c r="G1238" t="s">
        <v>2696</v>
      </c>
      <c r="H1238" t="s">
        <v>97</v>
      </c>
      <c r="I1238" t="s">
        <v>51</v>
      </c>
      <c r="J1238" t="s">
        <v>52</v>
      </c>
      <c r="K1238">
        <v>25</v>
      </c>
      <c r="L1238">
        <v>0.7</v>
      </c>
      <c r="M1238">
        <v>7</v>
      </c>
      <c r="N1238">
        <v>1.01325</v>
      </c>
      <c r="O1238">
        <v>20</v>
      </c>
      <c r="P1238">
        <v>0</v>
      </c>
      <c r="Q1238">
        <v>1115</v>
      </c>
      <c r="R1238">
        <v>1757</v>
      </c>
      <c r="S1238">
        <v>1.55</v>
      </c>
      <c r="T1238">
        <v>589.79999999999995</v>
      </c>
      <c r="U1238">
        <v>1145.4000000000001</v>
      </c>
      <c r="V1238">
        <v>4912.3999999999996</v>
      </c>
      <c r="W1238">
        <v>2.37</v>
      </c>
      <c r="X1238">
        <v>2.31</v>
      </c>
      <c r="Y1238">
        <v>1.71</v>
      </c>
      <c r="Z1238">
        <v>1</v>
      </c>
      <c r="AA1238">
        <v>1.1399999999999999</v>
      </c>
      <c r="AB1238">
        <v>41.6</v>
      </c>
      <c r="AC1238">
        <v>2100</v>
      </c>
      <c r="AD1238">
        <v>101.10299999999999</v>
      </c>
      <c r="AE1238">
        <v>610</v>
      </c>
      <c r="AF1238">
        <v>0</v>
      </c>
      <c r="AG1238">
        <v>3</v>
      </c>
      <c r="AH1238">
        <v>62.9</v>
      </c>
      <c r="AI1238">
        <v>998</v>
      </c>
      <c r="AJ1238">
        <v>18.010000000000002</v>
      </c>
      <c r="AK1238">
        <v>273</v>
      </c>
      <c r="AL1238">
        <v>-0.5</v>
      </c>
      <c r="AM1238">
        <v>1</v>
      </c>
      <c r="AN1238">
        <v>1</v>
      </c>
      <c r="AO1238">
        <v>1</v>
      </c>
      <c r="AP1238">
        <v>-0.62</v>
      </c>
      <c r="AQ1238">
        <v>1.2018352746963501</v>
      </c>
      <c r="AR1238">
        <v>0.58301132917404175</v>
      </c>
      <c r="AS1238">
        <v>-2.0168133080005649E-2</v>
      </c>
      <c r="AT1238">
        <v>1.6309763193130491</v>
      </c>
      <c r="AU1238">
        <f>ABS($AP1238-AQ1238)</f>
        <v>1.8218352746963502</v>
      </c>
      <c r="AV1238">
        <f>ABS($AP1238-AR1238)</f>
        <v>1.2030113291740419</v>
      </c>
      <c r="AW1238">
        <f>ABS($AP1238-AS1238)</f>
        <v>0.59983186691999435</v>
      </c>
      <c r="AX1238">
        <f>ABS($AP1238-AT1238)</f>
        <v>2.250976319313049</v>
      </c>
      <c r="AY1238">
        <f>AVERAGE(AU1238:AX1238)</f>
        <v>1.468913697525859</v>
      </c>
    </row>
    <row r="1239" spans="1:51" x14ac:dyDescent="0.2">
      <c r="A1239">
        <v>4</v>
      </c>
      <c r="B1239">
        <v>27618</v>
      </c>
      <c r="C1239" t="s">
        <v>47</v>
      </c>
      <c r="D1239">
        <v>992</v>
      </c>
      <c r="F1239" t="s">
        <v>2697</v>
      </c>
      <c r="G1239" t="s">
        <v>2698</v>
      </c>
      <c r="H1239" t="s">
        <v>71</v>
      </c>
      <c r="I1239" t="s">
        <v>68</v>
      </c>
      <c r="J1239" t="s">
        <v>52</v>
      </c>
      <c r="K1239">
        <v>25</v>
      </c>
      <c r="L1239">
        <v>0.1</v>
      </c>
      <c r="M1239">
        <v>7</v>
      </c>
      <c r="N1239">
        <v>1.01325</v>
      </c>
      <c r="O1239">
        <v>1</v>
      </c>
      <c r="P1239">
        <v>0</v>
      </c>
      <c r="Q1239">
        <v>14.01</v>
      </c>
      <c r="R1239">
        <v>20.28</v>
      </c>
      <c r="S1239">
        <v>8.9900000000000003E-5</v>
      </c>
      <c r="T1239">
        <v>1312</v>
      </c>
      <c r="U1239">
        <v>0</v>
      </c>
      <c r="V1239">
        <v>0</v>
      </c>
      <c r="W1239">
        <v>72.78</v>
      </c>
      <c r="X1239">
        <v>1.2</v>
      </c>
      <c r="Y1239">
        <v>0.32</v>
      </c>
      <c r="Z1239">
        <v>2.2000000000000002</v>
      </c>
      <c r="AA1239">
        <v>-0.04</v>
      </c>
      <c r="AB1239">
        <v>130.69999999999999</v>
      </c>
      <c r="AC1239">
        <v>2500</v>
      </c>
      <c r="AD1239">
        <v>122.4</v>
      </c>
      <c r="AE1239">
        <v>741</v>
      </c>
      <c r="AF1239">
        <v>0</v>
      </c>
      <c r="AG1239">
        <v>4</v>
      </c>
      <c r="AH1239">
        <v>74.3</v>
      </c>
      <c r="AI1239">
        <v>998</v>
      </c>
      <c r="AJ1239">
        <v>18.010000000000002</v>
      </c>
      <c r="AK1239">
        <v>273</v>
      </c>
      <c r="AL1239">
        <v>-0.5</v>
      </c>
      <c r="AM1239">
        <v>1</v>
      </c>
      <c r="AN1239">
        <v>1</v>
      </c>
      <c r="AO1239">
        <v>1</v>
      </c>
      <c r="AP1239">
        <v>5.14</v>
      </c>
      <c r="AQ1239">
        <v>4.5547490119934082</v>
      </c>
      <c r="AR1239">
        <v>6.2439708709716797</v>
      </c>
      <c r="AS1239">
        <v>7.0037035942077637</v>
      </c>
      <c r="AT1239">
        <v>6.3057374954223633</v>
      </c>
      <c r="AU1239">
        <f>ABS($AP1239-AQ1239)</f>
        <v>0.58525098800659148</v>
      </c>
      <c r="AV1239">
        <f>ABS($AP1239-AR1239)</f>
        <v>1.10397087097168</v>
      </c>
      <c r="AW1239">
        <f>ABS($AP1239-AS1239)</f>
        <v>1.863703594207764</v>
      </c>
      <c r="AX1239">
        <f>ABS($AP1239-AT1239)</f>
        <v>1.1657374954223636</v>
      </c>
      <c r="AY1239">
        <f>AVERAGE(AU1239:AX1239)</f>
        <v>1.1796657371520998</v>
      </c>
    </row>
    <row r="1240" spans="1:51" x14ac:dyDescent="0.2">
      <c r="A1240">
        <v>4</v>
      </c>
      <c r="B1240">
        <v>27621</v>
      </c>
      <c r="C1240" t="s">
        <v>64</v>
      </c>
      <c r="D1240">
        <v>1011</v>
      </c>
      <c r="F1240" t="s">
        <v>2699</v>
      </c>
      <c r="G1240" t="s">
        <v>2700</v>
      </c>
      <c r="H1240" t="s">
        <v>67</v>
      </c>
      <c r="I1240" t="s">
        <v>51</v>
      </c>
      <c r="J1240" t="s">
        <v>52</v>
      </c>
      <c r="K1240">
        <v>25</v>
      </c>
      <c r="L1240">
        <v>0.1</v>
      </c>
      <c r="M1240">
        <v>7</v>
      </c>
      <c r="N1240">
        <v>1.01325</v>
      </c>
      <c r="O1240">
        <v>29</v>
      </c>
      <c r="P1240">
        <v>9</v>
      </c>
      <c r="Q1240">
        <v>1357.77</v>
      </c>
      <c r="R1240">
        <v>2835</v>
      </c>
      <c r="S1240">
        <v>8.9600000000000009</v>
      </c>
      <c r="T1240">
        <v>745.5</v>
      </c>
      <c r="U1240">
        <v>1957.9</v>
      </c>
      <c r="V1240">
        <v>3555</v>
      </c>
      <c r="W1240">
        <v>119.2</v>
      </c>
      <c r="X1240">
        <v>1.4</v>
      </c>
      <c r="Y1240">
        <v>1.1200000000000001</v>
      </c>
      <c r="Z1240">
        <v>1.9</v>
      </c>
      <c r="AA1240">
        <v>0.87</v>
      </c>
      <c r="AB1240">
        <v>33.200000000000003</v>
      </c>
      <c r="AC1240">
        <v>2100</v>
      </c>
      <c r="AD1240">
        <v>101.10299999999999</v>
      </c>
      <c r="AE1240">
        <v>610</v>
      </c>
      <c r="AF1240">
        <v>0</v>
      </c>
      <c r="AG1240">
        <v>3</v>
      </c>
      <c r="AH1240">
        <v>62.9</v>
      </c>
      <c r="AI1240">
        <v>998</v>
      </c>
      <c r="AJ1240">
        <v>18.010000000000002</v>
      </c>
      <c r="AK1240">
        <v>273</v>
      </c>
      <c r="AL1240">
        <v>-0.5</v>
      </c>
      <c r="AM1240">
        <v>1</v>
      </c>
      <c r="AN1240">
        <v>1</v>
      </c>
      <c r="AO1240">
        <v>1</v>
      </c>
      <c r="AP1240">
        <v>5.4</v>
      </c>
      <c r="AQ1240">
        <v>3.4116685390472412</v>
      </c>
      <c r="AR1240">
        <v>-0.43334704637527471</v>
      </c>
      <c r="AS1240">
        <v>3.5785942077636719</v>
      </c>
      <c r="AT1240">
        <v>2.880827903747559</v>
      </c>
      <c r="AU1240">
        <f>ABS($AP1240-AQ1240)</f>
        <v>1.9883314609527591</v>
      </c>
      <c r="AV1240">
        <f>ABS($AP1240-AR1240)</f>
        <v>5.833347046375275</v>
      </c>
      <c r="AW1240">
        <f>ABS($AP1240-AS1240)</f>
        <v>1.8214057922363285</v>
      </c>
      <c r="AX1240">
        <f>ABS($AP1240-AT1240)</f>
        <v>2.5191720962524413</v>
      </c>
      <c r="AY1240">
        <f>AVERAGE(AU1240:AX1240)</f>
        <v>3.0405640989542011</v>
      </c>
    </row>
    <row r="1241" spans="1:51" x14ac:dyDescent="0.2">
      <c r="A1241">
        <v>5</v>
      </c>
      <c r="B1241">
        <v>27624</v>
      </c>
      <c r="C1241" t="s">
        <v>47</v>
      </c>
      <c r="D1241">
        <v>140</v>
      </c>
      <c r="F1241" t="s">
        <v>2701</v>
      </c>
      <c r="G1241" t="s">
        <v>2702</v>
      </c>
      <c r="H1241" t="s">
        <v>50</v>
      </c>
      <c r="J1241" t="s">
        <v>2703</v>
      </c>
      <c r="K1241">
        <v>25</v>
      </c>
      <c r="M1241">
        <v>7</v>
      </c>
      <c r="N1241">
        <v>1.01325</v>
      </c>
      <c r="O1241">
        <v>48</v>
      </c>
      <c r="P1241">
        <v>10</v>
      </c>
      <c r="Q1241">
        <v>594.22</v>
      </c>
      <c r="R1241">
        <v>1040</v>
      </c>
      <c r="S1241">
        <v>8.65</v>
      </c>
      <c r="T1241">
        <v>867.8</v>
      </c>
      <c r="U1241">
        <v>1631.4</v>
      </c>
      <c r="V1241">
        <v>3616</v>
      </c>
      <c r="W1241">
        <v>-68</v>
      </c>
      <c r="X1241">
        <v>1.58</v>
      </c>
      <c r="Y1241">
        <v>1.36</v>
      </c>
      <c r="Z1241">
        <v>1.69</v>
      </c>
      <c r="AA1241">
        <v>1.0900000000000001</v>
      </c>
      <c r="AB1241">
        <v>51.76</v>
      </c>
      <c r="AC1241">
        <v>2300</v>
      </c>
      <c r="AD1241">
        <v>84.995000000000005</v>
      </c>
      <c r="AE1241">
        <v>581</v>
      </c>
      <c r="AF1241">
        <v>0</v>
      </c>
      <c r="AG1241">
        <v>3</v>
      </c>
      <c r="AH1241">
        <v>62.9</v>
      </c>
      <c r="AI1241">
        <v>1016</v>
      </c>
      <c r="AJ1241">
        <v>53.03</v>
      </c>
      <c r="AK1241">
        <v>279</v>
      </c>
      <c r="AL1241">
        <v>-0.4</v>
      </c>
      <c r="AM1241">
        <v>0.5</v>
      </c>
      <c r="AN1241">
        <v>1.5</v>
      </c>
      <c r="AO1241">
        <v>9.75</v>
      </c>
      <c r="AP1241">
        <v>5.7</v>
      </c>
      <c r="AQ1241">
        <v>4.5536870956420898</v>
      </c>
      <c r="AR1241">
        <v>3.29567551612854</v>
      </c>
      <c r="AS1241">
        <v>3.2241547107696529</v>
      </c>
      <c r="AT1241">
        <v>5.1619100570678711</v>
      </c>
      <c r="AU1241">
        <f>ABS($AP1241-AQ1241)</f>
        <v>1.1463129043579103</v>
      </c>
      <c r="AV1241">
        <f>ABS($AP1241-AR1241)</f>
        <v>2.4043244838714601</v>
      </c>
      <c r="AW1241">
        <f>ABS($AP1241-AS1241)</f>
        <v>2.4758452892303473</v>
      </c>
      <c r="AX1241">
        <f>ABS($AP1241-AT1241)</f>
        <v>0.53808994293212908</v>
      </c>
      <c r="AY1241">
        <f>AVERAGE(AU1241:AX1241)</f>
        <v>1.6411431550979618</v>
      </c>
    </row>
    <row r="1242" spans="1:51" x14ac:dyDescent="0.2">
      <c r="A1242">
        <v>6</v>
      </c>
      <c r="B1242">
        <v>27664</v>
      </c>
      <c r="C1242" t="s">
        <v>47</v>
      </c>
      <c r="D1242">
        <v>999</v>
      </c>
      <c r="F1242" t="s">
        <v>2704</v>
      </c>
      <c r="G1242" t="s">
        <v>2705</v>
      </c>
      <c r="H1242" t="s">
        <v>447</v>
      </c>
      <c r="I1242" t="s">
        <v>68</v>
      </c>
      <c r="J1242" t="s">
        <v>52</v>
      </c>
      <c r="K1242">
        <v>25</v>
      </c>
      <c r="L1242">
        <v>0.1</v>
      </c>
      <c r="M1242">
        <v>7</v>
      </c>
      <c r="N1242">
        <v>1.01325</v>
      </c>
      <c r="O1242">
        <v>66</v>
      </c>
      <c r="P1242">
        <v>9</v>
      </c>
      <c r="Q1242">
        <v>1685</v>
      </c>
      <c r="R1242">
        <v>2840</v>
      </c>
      <c r="S1242">
        <v>8.5510000000000002</v>
      </c>
      <c r="T1242">
        <v>573</v>
      </c>
      <c r="U1242">
        <v>1130</v>
      </c>
      <c r="V1242">
        <v>2200</v>
      </c>
      <c r="W1242">
        <v>33.96</v>
      </c>
      <c r="X1242">
        <v>2.29</v>
      </c>
      <c r="Y1242">
        <v>1.67</v>
      </c>
      <c r="Z1242">
        <v>1.22</v>
      </c>
      <c r="AA1242">
        <v>1.052</v>
      </c>
      <c r="AB1242">
        <v>75.599999999999994</v>
      </c>
      <c r="AC1242">
        <v>2500</v>
      </c>
      <c r="AD1242">
        <v>122.4</v>
      </c>
      <c r="AE1242">
        <v>741</v>
      </c>
      <c r="AF1242">
        <v>0</v>
      </c>
      <c r="AG1242">
        <v>4</v>
      </c>
      <c r="AH1242">
        <v>74.3</v>
      </c>
      <c r="AI1242">
        <v>998</v>
      </c>
      <c r="AJ1242">
        <v>18.010000000000002</v>
      </c>
      <c r="AK1242">
        <v>273</v>
      </c>
      <c r="AL1242">
        <v>-0.5</v>
      </c>
      <c r="AM1242">
        <v>1</v>
      </c>
      <c r="AN1242">
        <v>1</v>
      </c>
      <c r="AO1242">
        <v>1</v>
      </c>
      <c r="AP1242">
        <v>2.27</v>
      </c>
      <c r="AQ1242">
        <v>2.532529354095459</v>
      </c>
      <c r="AR1242">
        <v>2.766971111297607</v>
      </c>
      <c r="AS1242">
        <v>3.6019172668457031</v>
      </c>
      <c r="AT1242">
        <v>2.5430796146392818</v>
      </c>
      <c r="AU1242">
        <f>ABS($AP1242-AQ1242)</f>
        <v>0.26252935409545897</v>
      </c>
      <c r="AV1242">
        <f>ABS($AP1242-AR1242)</f>
        <v>0.49697111129760696</v>
      </c>
      <c r="AW1242">
        <f>ABS($AP1242-AS1242)</f>
        <v>1.3319172668457031</v>
      </c>
      <c r="AX1242">
        <f>ABS($AP1242-AT1242)</f>
        <v>0.27307961463928176</v>
      </c>
      <c r="AY1242">
        <f>AVERAGE(AU1242:AX1242)</f>
        <v>0.5911243367195127</v>
      </c>
    </row>
    <row r="1243" spans="1:51" x14ac:dyDescent="0.2">
      <c r="A1243">
        <v>6</v>
      </c>
      <c r="B1243">
        <v>27682</v>
      </c>
      <c r="C1243" t="s">
        <v>168</v>
      </c>
      <c r="D1243">
        <v>999</v>
      </c>
      <c r="F1243" t="s">
        <v>2706</v>
      </c>
      <c r="G1243" t="s">
        <v>2707</v>
      </c>
      <c r="H1243" t="s">
        <v>50</v>
      </c>
      <c r="I1243" t="s">
        <v>51</v>
      </c>
      <c r="J1243" t="s">
        <v>52</v>
      </c>
      <c r="K1243">
        <v>20</v>
      </c>
      <c r="L1243">
        <v>0.1</v>
      </c>
      <c r="M1243">
        <v>7</v>
      </c>
      <c r="N1243">
        <v>1.01325</v>
      </c>
      <c r="O1243">
        <v>48</v>
      </c>
      <c r="P1243">
        <v>10</v>
      </c>
      <c r="Q1243">
        <v>594.22</v>
      </c>
      <c r="R1243">
        <v>1040</v>
      </c>
      <c r="S1243">
        <v>8.65</v>
      </c>
      <c r="T1243">
        <v>867.8</v>
      </c>
      <c r="U1243">
        <v>1631.4</v>
      </c>
      <c r="V1243">
        <v>3616</v>
      </c>
      <c r="W1243">
        <v>-68</v>
      </c>
      <c r="X1243">
        <v>1.58</v>
      </c>
      <c r="Y1243">
        <v>1.36</v>
      </c>
      <c r="Z1243">
        <v>1.69</v>
      </c>
      <c r="AA1243">
        <v>1.0900000000000001</v>
      </c>
      <c r="AB1243">
        <v>51.76</v>
      </c>
      <c r="AC1243">
        <v>2100</v>
      </c>
      <c r="AD1243">
        <v>101.10299999999999</v>
      </c>
      <c r="AE1243">
        <v>610</v>
      </c>
      <c r="AF1243">
        <v>0</v>
      </c>
      <c r="AG1243">
        <v>3</v>
      </c>
      <c r="AH1243">
        <v>62.9</v>
      </c>
      <c r="AI1243">
        <v>998</v>
      </c>
      <c r="AJ1243">
        <v>18.010000000000002</v>
      </c>
      <c r="AK1243">
        <v>273</v>
      </c>
      <c r="AL1243">
        <v>-0.5</v>
      </c>
      <c r="AM1243">
        <v>1</v>
      </c>
      <c r="AN1243">
        <v>1</v>
      </c>
      <c r="AO1243">
        <v>1</v>
      </c>
      <c r="AP1243">
        <v>16.690000000000001</v>
      </c>
      <c r="AQ1243">
        <v>13.50891590118408</v>
      </c>
      <c r="AR1243">
        <v>12.878208160400391</v>
      </c>
      <c r="AS1243">
        <v>11.77376651763916</v>
      </c>
      <c r="AT1243">
        <v>16.054616928100589</v>
      </c>
      <c r="AU1243">
        <f>ABS($AP1243-AQ1243)</f>
        <v>3.181084098815921</v>
      </c>
      <c r="AV1243">
        <f>ABS($AP1243-AR1243)</f>
        <v>3.8117918395996107</v>
      </c>
      <c r="AW1243">
        <f>ABS($AP1243-AS1243)</f>
        <v>4.9162334823608411</v>
      </c>
      <c r="AX1243">
        <f>ABS($AP1243-AT1243)</f>
        <v>0.63538307189941179</v>
      </c>
      <c r="AY1243">
        <f>AVERAGE(AU1243:AX1243)</f>
        <v>3.1361231231689461</v>
      </c>
    </row>
    <row r="1244" spans="1:51" x14ac:dyDescent="0.2">
      <c r="A1244">
        <v>4</v>
      </c>
      <c r="B1244">
        <v>27693</v>
      </c>
      <c r="C1244" t="s">
        <v>47</v>
      </c>
      <c r="D1244">
        <v>1775</v>
      </c>
      <c r="F1244" t="s">
        <v>2708</v>
      </c>
      <c r="G1244" t="s">
        <v>2709</v>
      </c>
      <c r="H1244" t="s">
        <v>50</v>
      </c>
      <c r="I1244" t="s">
        <v>275</v>
      </c>
      <c r="J1244" t="s">
        <v>52</v>
      </c>
      <c r="K1244">
        <v>37</v>
      </c>
      <c r="L1244">
        <v>0.15</v>
      </c>
      <c r="M1244">
        <v>7</v>
      </c>
      <c r="N1244">
        <v>1.01325</v>
      </c>
      <c r="O1244">
        <v>48</v>
      </c>
      <c r="P1244">
        <v>10</v>
      </c>
      <c r="Q1244">
        <v>594.22</v>
      </c>
      <c r="R1244">
        <v>1040</v>
      </c>
      <c r="S1244">
        <v>8.65</v>
      </c>
      <c r="T1244">
        <v>867.8</v>
      </c>
      <c r="U1244">
        <v>1631.4</v>
      </c>
      <c r="V1244">
        <v>3616</v>
      </c>
      <c r="W1244">
        <v>-68</v>
      </c>
      <c r="X1244">
        <v>1.58</v>
      </c>
      <c r="Y1244">
        <v>1.36</v>
      </c>
      <c r="Z1244">
        <v>1.69</v>
      </c>
      <c r="AA1244">
        <v>1.0900000000000001</v>
      </c>
      <c r="AB1244">
        <v>51.76</v>
      </c>
      <c r="AC1244">
        <v>2165</v>
      </c>
      <c r="AD1244">
        <v>58.442999999999998</v>
      </c>
      <c r="AE1244">
        <v>1074</v>
      </c>
      <c r="AF1244">
        <v>0</v>
      </c>
      <c r="AG1244">
        <v>1</v>
      </c>
      <c r="AH1244">
        <v>0</v>
      </c>
      <c r="AI1244">
        <v>998</v>
      </c>
      <c r="AJ1244">
        <v>18.010000000000002</v>
      </c>
      <c r="AK1244">
        <v>273</v>
      </c>
      <c r="AL1244">
        <v>-0.5</v>
      </c>
      <c r="AM1244">
        <v>1</v>
      </c>
      <c r="AN1244">
        <v>1</v>
      </c>
      <c r="AO1244">
        <v>1</v>
      </c>
      <c r="AP1244">
        <v>17.100000000000001</v>
      </c>
      <c r="AQ1244">
        <v>7.1772384643554688</v>
      </c>
      <c r="AR1244">
        <v>13.75128650665283</v>
      </c>
      <c r="AS1244">
        <v>5.5871829986572266</v>
      </c>
      <c r="AT1244">
        <v>15.618752479553221</v>
      </c>
      <c r="AU1244">
        <f>ABS($AP1244-AQ1244)</f>
        <v>9.9227615356445327</v>
      </c>
      <c r="AV1244">
        <f>ABS($AP1244-AR1244)</f>
        <v>3.3487134933471712</v>
      </c>
      <c r="AW1244">
        <f>ABS($AP1244-AS1244)</f>
        <v>11.512817001342775</v>
      </c>
      <c r="AX1244">
        <f>ABS($AP1244-AT1244)</f>
        <v>1.4812475204467805</v>
      </c>
      <c r="AY1244">
        <f>AVERAGE(AU1244:AX1244)</f>
        <v>6.5663848876953139</v>
      </c>
    </row>
    <row r="1245" spans="1:51" x14ac:dyDescent="0.2">
      <c r="A1245">
        <v>4</v>
      </c>
      <c r="B1245">
        <v>27711</v>
      </c>
      <c r="C1245" t="s">
        <v>47</v>
      </c>
      <c r="D1245">
        <v>1391</v>
      </c>
      <c r="F1245" t="s">
        <v>2710</v>
      </c>
      <c r="G1245" t="s">
        <v>2711</v>
      </c>
      <c r="H1245" t="s">
        <v>537</v>
      </c>
      <c r="I1245" t="s">
        <v>61</v>
      </c>
      <c r="J1245" t="s">
        <v>52</v>
      </c>
      <c r="K1245">
        <v>25</v>
      </c>
      <c r="L1245">
        <v>0.2</v>
      </c>
      <c r="M1245">
        <v>7</v>
      </c>
      <c r="N1245">
        <v>1.01325</v>
      </c>
      <c r="O1245">
        <v>13</v>
      </c>
      <c r="P1245">
        <v>0</v>
      </c>
      <c r="Q1245">
        <v>933.47</v>
      </c>
      <c r="R1245">
        <v>2792</v>
      </c>
      <c r="S1245">
        <v>2.7</v>
      </c>
      <c r="T1245">
        <v>577.5</v>
      </c>
      <c r="U1245">
        <v>1816.7</v>
      </c>
      <c r="V1245">
        <v>2744.8</v>
      </c>
      <c r="W1245">
        <v>41.76</v>
      </c>
      <c r="X1245">
        <v>1.84</v>
      </c>
      <c r="Y1245">
        <v>1.26</v>
      </c>
      <c r="Z1245">
        <v>1.61</v>
      </c>
      <c r="AA1245">
        <v>0.67500000000000004</v>
      </c>
      <c r="AB1245">
        <v>28.3</v>
      </c>
      <c r="AC1245">
        <v>1980</v>
      </c>
      <c r="AD1245">
        <v>74.55</v>
      </c>
      <c r="AE1245">
        <v>1044</v>
      </c>
      <c r="AF1245">
        <v>0</v>
      </c>
      <c r="AG1245">
        <v>1</v>
      </c>
      <c r="AH1245">
        <v>0</v>
      </c>
      <c r="AI1245">
        <v>998</v>
      </c>
      <c r="AJ1245">
        <v>18.010000000000002</v>
      </c>
      <c r="AK1245">
        <v>273</v>
      </c>
      <c r="AL1245">
        <v>-0.5</v>
      </c>
      <c r="AM1245">
        <v>1</v>
      </c>
      <c r="AN1245">
        <v>1</v>
      </c>
      <c r="AO1245">
        <v>1</v>
      </c>
      <c r="AP1245">
        <v>26.4</v>
      </c>
      <c r="AQ1245">
        <v>19.974555969238281</v>
      </c>
      <c r="AR1245">
        <v>8.8341989517211914</v>
      </c>
      <c r="AS1245">
        <v>22.945131301879879</v>
      </c>
      <c r="AT1245">
        <v>24.84759521484375</v>
      </c>
      <c r="AU1245">
        <f>ABS($AP1245-AQ1245)</f>
        <v>6.4254440307617173</v>
      </c>
      <c r="AV1245">
        <f>ABS($AP1245-AR1245)</f>
        <v>17.565801048278807</v>
      </c>
      <c r="AW1245">
        <f>ABS($AP1245-AS1245)</f>
        <v>3.4548686981201193</v>
      </c>
      <c r="AX1245">
        <f>ABS($AP1245-AT1245)</f>
        <v>1.5524047851562486</v>
      </c>
      <c r="AY1245">
        <f>AVERAGE(AU1245:AX1245)</f>
        <v>7.2496296405792231</v>
      </c>
    </row>
    <row r="1246" spans="1:51" x14ac:dyDescent="0.2">
      <c r="A1246">
        <v>6</v>
      </c>
      <c r="B1246">
        <v>27721</v>
      </c>
      <c r="C1246" t="s">
        <v>47</v>
      </c>
      <c r="D1246">
        <v>1337</v>
      </c>
      <c r="F1246" t="s">
        <v>2712</v>
      </c>
      <c r="G1246" t="s">
        <v>2713</v>
      </c>
      <c r="H1246" t="s">
        <v>97</v>
      </c>
      <c r="I1246" t="s">
        <v>275</v>
      </c>
      <c r="J1246" t="s">
        <v>52</v>
      </c>
      <c r="K1246">
        <v>37</v>
      </c>
      <c r="L1246">
        <v>0.15</v>
      </c>
      <c r="M1246">
        <v>7</v>
      </c>
      <c r="N1246">
        <v>1.01325</v>
      </c>
      <c r="O1246">
        <v>20</v>
      </c>
      <c r="P1246">
        <v>0</v>
      </c>
      <c r="Q1246">
        <v>1115</v>
      </c>
      <c r="R1246">
        <v>1757</v>
      </c>
      <c r="S1246">
        <v>1.55</v>
      </c>
      <c r="T1246">
        <v>589.79999999999995</v>
      </c>
      <c r="U1246">
        <v>1145.4000000000001</v>
      </c>
      <c r="V1246">
        <v>4912.3999999999996</v>
      </c>
      <c r="W1246">
        <v>2.37</v>
      </c>
      <c r="X1246">
        <v>2.31</v>
      </c>
      <c r="Y1246">
        <v>1.71</v>
      </c>
      <c r="Z1246">
        <v>1</v>
      </c>
      <c r="AA1246">
        <v>1.1399999999999999</v>
      </c>
      <c r="AB1246">
        <v>41.6</v>
      </c>
      <c r="AC1246">
        <v>2165</v>
      </c>
      <c r="AD1246">
        <v>58.442999999999998</v>
      </c>
      <c r="AE1246">
        <v>1074</v>
      </c>
      <c r="AF1246">
        <v>0</v>
      </c>
      <c r="AG1246">
        <v>1</v>
      </c>
      <c r="AH1246">
        <v>0</v>
      </c>
      <c r="AI1246">
        <v>998</v>
      </c>
      <c r="AJ1246">
        <v>18.010000000000002</v>
      </c>
      <c r="AK1246">
        <v>273</v>
      </c>
      <c r="AL1246">
        <v>-0.5</v>
      </c>
      <c r="AM1246">
        <v>1</v>
      </c>
      <c r="AN1246">
        <v>1</v>
      </c>
      <c r="AO1246">
        <v>1</v>
      </c>
      <c r="AP1246">
        <v>5.6</v>
      </c>
      <c r="AQ1246">
        <v>11.768351554870611</v>
      </c>
      <c r="AR1246">
        <v>4.450953483581543</v>
      </c>
      <c r="AS1246">
        <v>3.7361643314361568</v>
      </c>
      <c r="AT1246">
        <v>4.447077751159668</v>
      </c>
      <c r="AU1246">
        <f>ABS($AP1246-AQ1246)</f>
        <v>6.1683515548706112</v>
      </c>
      <c r="AV1246">
        <f>ABS($AP1246-AR1246)</f>
        <v>1.1490465164184567</v>
      </c>
      <c r="AW1246">
        <f>ABS($AP1246-AS1246)</f>
        <v>1.8638356685638429</v>
      </c>
      <c r="AX1246">
        <f>ABS($AP1246-AT1246)</f>
        <v>1.1529222488403317</v>
      </c>
      <c r="AY1246">
        <f>AVERAGE(AU1246:AX1246)</f>
        <v>2.5835389971733105</v>
      </c>
    </row>
    <row r="1247" spans="1:51" x14ac:dyDescent="0.2">
      <c r="A1247">
        <v>6</v>
      </c>
      <c r="B1247">
        <v>27724</v>
      </c>
      <c r="C1247" t="s">
        <v>47</v>
      </c>
      <c r="D1247">
        <v>2271</v>
      </c>
      <c r="F1247" t="s">
        <v>2714</v>
      </c>
      <c r="G1247" t="s">
        <v>2715</v>
      </c>
      <c r="H1247" t="s">
        <v>537</v>
      </c>
      <c r="I1247" t="s">
        <v>275</v>
      </c>
      <c r="J1247" t="s">
        <v>52</v>
      </c>
      <c r="K1247">
        <v>25</v>
      </c>
      <c r="L1247">
        <v>0</v>
      </c>
      <c r="M1247">
        <v>7</v>
      </c>
      <c r="N1247">
        <v>1.01325</v>
      </c>
      <c r="O1247">
        <v>13</v>
      </c>
      <c r="P1247">
        <v>0</v>
      </c>
      <c r="Q1247">
        <v>933.47</v>
      </c>
      <c r="R1247">
        <v>2792</v>
      </c>
      <c r="S1247">
        <v>2.7</v>
      </c>
      <c r="T1247">
        <v>577.5</v>
      </c>
      <c r="U1247">
        <v>1816.7</v>
      </c>
      <c r="V1247">
        <v>2744.8</v>
      </c>
      <c r="W1247">
        <v>41.76</v>
      </c>
      <c r="X1247">
        <v>1.84</v>
      </c>
      <c r="Y1247">
        <v>1.26</v>
      </c>
      <c r="Z1247">
        <v>1.61</v>
      </c>
      <c r="AA1247">
        <v>0.67500000000000004</v>
      </c>
      <c r="AB1247">
        <v>28.3</v>
      </c>
      <c r="AC1247">
        <v>2165</v>
      </c>
      <c r="AD1247">
        <v>58.442999999999998</v>
      </c>
      <c r="AE1247">
        <v>1074</v>
      </c>
      <c r="AF1247">
        <v>0</v>
      </c>
      <c r="AG1247">
        <v>1</v>
      </c>
      <c r="AH1247">
        <v>0</v>
      </c>
      <c r="AI1247">
        <v>998</v>
      </c>
      <c r="AJ1247">
        <v>18.010000000000002</v>
      </c>
      <c r="AK1247">
        <v>273</v>
      </c>
      <c r="AL1247">
        <v>-0.5</v>
      </c>
      <c r="AM1247">
        <v>1</v>
      </c>
      <c r="AN1247">
        <v>1</v>
      </c>
      <c r="AO1247">
        <v>1</v>
      </c>
      <c r="AP1247">
        <v>12.72</v>
      </c>
      <c r="AQ1247">
        <v>12.488101005554199</v>
      </c>
      <c r="AR1247">
        <v>10.2840576171875</v>
      </c>
      <c r="AS1247">
        <v>12.790523529052731</v>
      </c>
      <c r="AT1247">
        <v>10.216677665710449</v>
      </c>
      <c r="AU1247">
        <f>ABS($AP1247-AQ1247)</f>
        <v>0.23189899444580142</v>
      </c>
      <c r="AV1247">
        <f>ABS($AP1247-AR1247)</f>
        <v>2.4359423828125006</v>
      </c>
      <c r="AW1247">
        <f>ABS($AP1247-AS1247)</f>
        <v>7.0523529052730183E-2</v>
      </c>
      <c r="AX1247">
        <f>ABS($AP1247-AT1247)</f>
        <v>2.5033223342895514</v>
      </c>
      <c r="AY1247">
        <f>AVERAGE(AU1247:AX1247)</f>
        <v>1.3104218101501459</v>
      </c>
    </row>
    <row r="1248" spans="1:51" x14ac:dyDescent="0.2">
      <c r="A1248">
        <v>6</v>
      </c>
      <c r="B1248">
        <v>27753</v>
      </c>
      <c r="C1248" t="s">
        <v>47</v>
      </c>
      <c r="D1248">
        <v>1017</v>
      </c>
      <c r="F1248" t="s">
        <v>2716</v>
      </c>
      <c r="G1248" t="s">
        <v>2717</v>
      </c>
      <c r="H1248" t="s">
        <v>67</v>
      </c>
      <c r="I1248" t="s">
        <v>51</v>
      </c>
      <c r="J1248" t="s">
        <v>52</v>
      </c>
      <c r="K1248">
        <v>25</v>
      </c>
      <c r="L1248">
        <v>0.1</v>
      </c>
      <c r="M1248">
        <v>7</v>
      </c>
      <c r="N1248">
        <v>1.01325</v>
      </c>
      <c r="O1248">
        <v>29</v>
      </c>
      <c r="P1248">
        <v>9</v>
      </c>
      <c r="Q1248">
        <v>1357.77</v>
      </c>
      <c r="R1248">
        <v>2835</v>
      </c>
      <c r="S1248">
        <v>8.9600000000000009</v>
      </c>
      <c r="T1248">
        <v>745.5</v>
      </c>
      <c r="U1248">
        <v>1957.9</v>
      </c>
      <c r="V1248">
        <v>3555</v>
      </c>
      <c r="W1248">
        <v>119.2</v>
      </c>
      <c r="X1248">
        <v>1.4</v>
      </c>
      <c r="Y1248">
        <v>1.1200000000000001</v>
      </c>
      <c r="Z1248">
        <v>1.9</v>
      </c>
      <c r="AA1248">
        <v>0.87</v>
      </c>
      <c r="AB1248">
        <v>33.200000000000003</v>
      </c>
      <c r="AC1248">
        <v>2100</v>
      </c>
      <c r="AD1248">
        <v>101.10299999999999</v>
      </c>
      <c r="AE1248">
        <v>610</v>
      </c>
      <c r="AF1248">
        <v>0</v>
      </c>
      <c r="AG1248">
        <v>3</v>
      </c>
      <c r="AH1248">
        <v>62.9</v>
      </c>
      <c r="AI1248">
        <v>998</v>
      </c>
      <c r="AJ1248">
        <v>18.010000000000002</v>
      </c>
      <c r="AK1248">
        <v>273</v>
      </c>
      <c r="AL1248">
        <v>-0.5</v>
      </c>
      <c r="AM1248">
        <v>1</v>
      </c>
      <c r="AN1248">
        <v>1</v>
      </c>
      <c r="AO1248">
        <v>1</v>
      </c>
      <c r="AP1248">
        <v>5.17</v>
      </c>
      <c r="AQ1248">
        <v>2.9786779880523682</v>
      </c>
      <c r="AR1248">
        <v>5.6163644790649414</v>
      </c>
      <c r="AS1248">
        <v>-0.53661566972732544</v>
      </c>
      <c r="AT1248">
        <v>-3.4474060535430908</v>
      </c>
      <c r="AU1248">
        <f>ABS($AP1248-AQ1248)</f>
        <v>2.1913220119476318</v>
      </c>
      <c r="AV1248">
        <f>ABS($AP1248-AR1248)</f>
        <v>0.44636447906494148</v>
      </c>
      <c r="AW1248">
        <f>ABS($AP1248-AS1248)</f>
        <v>5.7066156697273254</v>
      </c>
      <c r="AX1248">
        <f>ABS($AP1248-AT1248)</f>
        <v>8.6174060535430907</v>
      </c>
      <c r="AY1248">
        <f>AVERAGE(AU1248:AX1248)</f>
        <v>4.2404270535707473</v>
      </c>
    </row>
    <row r="1249" spans="1:51" x14ac:dyDescent="0.2">
      <c r="A1249">
        <v>6</v>
      </c>
      <c r="B1249">
        <v>27757</v>
      </c>
      <c r="C1249" t="s">
        <v>47</v>
      </c>
      <c r="D1249">
        <v>992</v>
      </c>
      <c r="F1249" t="s">
        <v>2718</v>
      </c>
      <c r="G1249" t="s">
        <v>2719</v>
      </c>
      <c r="H1249" t="s">
        <v>71</v>
      </c>
      <c r="I1249" t="s">
        <v>68</v>
      </c>
      <c r="J1249" t="s">
        <v>52</v>
      </c>
      <c r="K1249">
        <v>25</v>
      </c>
      <c r="L1249">
        <v>0.1</v>
      </c>
      <c r="M1249">
        <v>7</v>
      </c>
      <c r="N1249">
        <v>1.01325</v>
      </c>
      <c r="O1249">
        <v>1</v>
      </c>
      <c r="P1249">
        <v>0</v>
      </c>
      <c r="Q1249">
        <v>14.01</v>
      </c>
      <c r="R1249">
        <v>20.28</v>
      </c>
      <c r="S1249">
        <v>8.9900000000000003E-5</v>
      </c>
      <c r="T1249">
        <v>1312</v>
      </c>
      <c r="U1249">
        <v>0</v>
      </c>
      <c r="V1249">
        <v>0</v>
      </c>
      <c r="W1249">
        <v>72.78</v>
      </c>
      <c r="X1249">
        <v>1.2</v>
      </c>
      <c r="Y1249">
        <v>0.32</v>
      </c>
      <c r="Z1249">
        <v>2.2000000000000002</v>
      </c>
      <c r="AA1249">
        <v>-0.04</v>
      </c>
      <c r="AB1249">
        <v>130.69999999999999</v>
      </c>
      <c r="AC1249">
        <v>2500</v>
      </c>
      <c r="AD1249">
        <v>122.4</v>
      </c>
      <c r="AE1249">
        <v>741</v>
      </c>
      <c r="AF1249">
        <v>0</v>
      </c>
      <c r="AG1249">
        <v>4</v>
      </c>
      <c r="AH1249">
        <v>74.3</v>
      </c>
      <c r="AI1249">
        <v>998</v>
      </c>
      <c r="AJ1249">
        <v>18.010000000000002</v>
      </c>
      <c r="AK1249">
        <v>273</v>
      </c>
      <c r="AL1249">
        <v>-0.5</v>
      </c>
      <c r="AM1249">
        <v>1</v>
      </c>
      <c r="AN1249">
        <v>1</v>
      </c>
      <c r="AO1249">
        <v>1</v>
      </c>
      <c r="AP1249">
        <v>5.43</v>
      </c>
      <c r="AQ1249">
        <v>3.9027070999145508</v>
      </c>
      <c r="AR1249">
        <v>7.2975692749023438</v>
      </c>
      <c r="AS1249">
        <v>4.7441668510437012</v>
      </c>
      <c r="AT1249">
        <v>4.5649538040161133</v>
      </c>
      <c r="AU1249">
        <f>ABS($AP1249-AQ1249)</f>
        <v>1.5272929000854489</v>
      </c>
      <c r="AV1249">
        <f>ABS($AP1249-AR1249)</f>
        <v>1.867569274902344</v>
      </c>
      <c r="AW1249">
        <f>ABS($AP1249-AS1249)</f>
        <v>0.68583314895629854</v>
      </c>
      <c r="AX1249">
        <f>ABS($AP1249-AT1249)</f>
        <v>0.86504619598388643</v>
      </c>
      <c r="AY1249">
        <f>AVERAGE(AU1249:AX1249)</f>
        <v>1.2364353799819945</v>
      </c>
    </row>
    <row r="1250" spans="1:51" x14ac:dyDescent="0.2">
      <c r="A1250">
        <v>5</v>
      </c>
      <c r="B1250">
        <v>27760</v>
      </c>
      <c r="C1250" t="s">
        <v>204</v>
      </c>
      <c r="D1250">
        <v>11516</v>
      </c>
      <c r="E1250" t="s">
        <v>2694</v>
      </c>
      <c r="F1250" t="s">
        <v>2720</v>
      </c>
      <c r="G1250" t="s">
        <v>2721</v>
      </c>
      <c r="H1250" t="s">
        <v>97</v>
      </c>
      <c r="I1250" t="s">
        <v>51</v>
      </c>
      <c r="J1250" t="s">
        <v>52</v>
      </c>
      <c r="K1250">
        <v>25</v>
      </c>
      <c r="L1250">
        <v>0.7</v>
      </c>
      <c r="M1250">
        <v>7</v>
      </c>
      <c r="N1250">
        <v>1.01325</v>
      </c>
      <c r="O1250">
        <v>20</v>
      </c>
      <c r="P1250">
        <v>0</v>
      </c>
      <c r="Q1250">
        <v>1115</v>
      </c>
      <c r="R1250">
        <v>1757</v>
      </c>
      <c r="S1250">
        <v>1.55</v>
      </c>
      <c r="T1250">
        <v>589.79999999999995</v>
      </c>
      <c r="U1250">
        <v>1145.4000000000001</v>
      </c>
      <c r="V1250">
        <v>4912.3999999999996</v>
      </c>
      <c r="W1250">
        <v>2.37</v>
      </c>
      <c r="X1250">
        <v>2.31</v>
      </c>
      <c r="Y1250">
        <v>1.71</v>
      </c>
      <c r="Z1250">
        <v>1</v>
      </c>
      <c r="AA1250">
        <v>1.1399999999999999</v>
      </c>
      <c r="AB1250">
        <v>41.6</v>
      </c>
      <c r="AC1250">
        <v>2100</v>
      </c>
      <c r="AD1250">
        <v>101.10299999999999</v>
      </c>
      <c r="AE1250">
        <v>610</v>
      </c>
      <c r="AF1250">
        <v>0</v>
      </c>
      <c r="AG1250">
        <v>3</v>
      </c>
      <c r="AH1250">
        <v>62.9</v>
      </c>
      <c r="AI1250">
        <v>998</v>
      </c>
      <c r="AJ1250">
        <v>18.010000000000002</v>
      </c>
      <c r="AK1250">
        <v>273</v>
      </c>
      <c r="AL1250">
        <v>-0.5</v>
      </c>
      <c r="AM1250">
        <v>1</v>
      </c>
      <c r="AN1250">
        <v>1</v>
      </c>
      <c r="AO1250">
        <v>1</v>
      </c>
      <c r="AP1250">
        <v>-0.15</v>
      </c>
      <c r="AQ1250">
        <v>1.047466397285461</v>
      </c>
      <c r="AR1250">
        <v>1.2605530023574829</v>
      </c>
      <c r="AS1250">
        <v>1.248504757881165</v>
      </c>
      <c r="AT1250">
        <v>1.530637383460999</v>
      </c>
      <c r="AU1250">
        <f>ABS($AP1250-AQ1250)</f>
        <v>1.1974663972854609</v>
      </c>
      <c r="AV1250">
        <f>ABS($AP1250-AR1250)</f>
        <v>1.4105530023574828</v>
      </c>
      <c r="AW1250">
        <f>ABS($AP1250-AS1250)</f>
        <v>1.3985047578811649</v>
      </c>
      <c r="AX1250">
        <f>ABS($AP1250-AT1250)</f>
        <v>1.6806373834609989</v>
      </c>
      <c r="AY1250">
        <f>AVERAGE(AU1250:AX1250)</f>
        <v>1.4217903852462768</v>
      </c>
    </row>
    <row r="1251" spans="1:51" x14ac:dyDescent="0.2">
      <c r="A1251">
        <v>5</v>
      </c>
      <c r="B1251">
        <v>27764</v>
      </c>
      <c r="C1251" t="s">
        <v>64</v>
      </c>
      <c r="D1251">
        <v>1649</v>
      </c>
      <c r="F1251" t="s">
        <v>2722</v>
      </c>
      <c r="G1251" t="s">
        <v>2723</v>
      </c>
      <c r="H1251" t="s">
        <v>71</v>
      </c>
      <c r="I1251" t="s">
        <v>51</v>
      </c>
      <c r="J1251" t="s">
        <v>52</v>
      </c>
      <c r="K1251">
        <v>25</v>
      </c>
      <c r="L1251">
        <v>0.1</v>
      </c>
      <c r="M1251">
        <v>7</v>
      </c>
      <c r="N1251">
        <v>1.01325</v>
      </c>
      <c r="O1251">
        <v>1</v>
      </c>
      <c r="P1251">
        <v>0</v>
      </c>
      <c r="Q1251">
        <v>14.01</v>
      </c>
      <c r="R1251">
        <v>20.28</v>
      </c>
      <c r="S1251">
        <v>8.9900000000000003E-5</v>
      </c>
      <c r="T1251">
        <v>1312</v>
      </c>
      <c r="U1251">
        <v>0</v>
      </c>
      <c r="V1251">
        <v>0</v>
      </c>
      <c r="W1251">
        <v>72.78</v>
      </c>
      <c r="X1251">
        <v>1.2</v>
      </c>
      <c r="Y1251">
        <v>0.32</v>
      </c>
      <c r="Z1251">
        <v>2.2000000000000002</v>
      </c>
      <c r="AA1251">
        <v>-0.04</v>
      </c>
      <c r="AB1251">
        <v>130.69999999999999</v>
      </c>
      <c r="AC1251">
        <v>2100</v>
      </c>
      <c r="AD1251">
        <v>101.10299999999999</v>
      </c>
      <c r="AE1251">
        <v>610</v>
      </c>
      <c r="AF1251">
        <v>0</v>
      </c>
      <c r="AG1251">
        <v>3</v>
      </c>
      <c r="AH1251">
        <v>62.9</v>
      </c>
      <c r="AI1251">
        <v>998</v>
      </c>
      <c r="AJ1251">
        <v>18.010000000000002</v>
      </c>
      <c r="AK1251">
        <v>273</v>
      </c>
      <c r="AL1251">
        <v>-0.5</v>
      </c>
      <c r="AM1251">
        <v>1</v>
      </c>
      <c r="AN1251">
        <v>1</v>
      </c>
      <c r="AO1251">
        <v>1</v>
      </c>
      <c r="AP1251">
        <v>3.972</v>
      </c>
      <c r="AQ1251">
        <v>4.4152154922485352</v>
      </c>
      <c r="AR1251">
        <v>4.4525790214538574</v>
      </c>
      <c r="AS1251">
        <v>4.4401764869689941</v>
      </c>
      <c r="AT1251">
        <v>4.231752872467041</v>
      </c>
      <c r="AU1251">
        <f>ABS($AP1251-AQ1251)</f>
        <v>0.44321549224853518</v>
      </c>
      <c r="AV1251">
        <f>ABS($AP1251-AR1251)</f>
        <v>0.48057902145385745</v>
      </c>
      <c r="AW1251">
        <f>ABS($AP1251-AS1251)</f>
        <v>0.46817648696899417</v>
      </c>
      <c r="AX1251">
        <f>ABS($AP1251-AT1251)</f>
        <v>0.25975287246704104</v>
      </c>
      <c r="AY1251">
        <f>AVERAGE(AU1251:AX1251)</f>
        <v>0.41293096828460696</v>
      </c>
    </row>
    <row r="1252" spans="1:51" x14ac:dyDescent="0.2">
      <c r="A1252">
        <v>6</v>
      </c>
      <c r="B1252">
        <v>27769</v>
      </c>
      <c r="C1252" t="s">
        <v>47</v>
      </c>
      <c r="D1252">
        <v>1936</v>
      </c>
      <c r="F1252" t="s">
        <v>2724</v>
      </c>
      <c r="G1252" t="s">
        <v>2725</v>
      </c>
      <c r="H1252" t="s">
        <v>71</v>
      </c>
      <c r="I1252" t="s">
        <v>275</v>
      </c>
      <c r="J1252" t="s">
        <v>52</v>
      </c>
      <c r="K1252">
        <v>37</v>
      </c>
      <c r="L1252">
        <v>0.15</v>
      </c>
      <c r="M1252">
        <v>7</v>
      </c>
      <c r="N1252">
        <v>1.01325</v>
      </c>
      <c r="O1252">
        <v>1</v>
      </c>
      <c r="P1252">
        <v>0</v>
      </c>
      <c r="Q1252">
        <v>14.01</v>
      </c>
      <c r="R1252">
        <v>20.28</v>
      </c>
      <c r="S1252">
        <v>8.9900000000000003E-5</v>
      </c>
      <c r="T1252">
        <v>1312</v>
      </c>
      <c r="U1252">
        <v>0</v>
      </c>
      <c r="V1252">
        <v>0</v>
      </c>
      <c r="W1252">
        <v>72.78</v>
      </c>
      <c r="X1252">
        <v>1.2</v>
      </c>
      <c r="Y1252">
        <v>0.32</v>
      </c>
      <c r="Z1252">
        <v>2.2000000000000002</v>
      </c>
      <c r="AA1252">
        <v>-0.04</v>
      </c>
      <c r="AB1252">
        <v>130.69999999999999</v>
      </c>
      <c r="AC1252">
        <v>2165</v>
      </c>
      <c r="AD1252">
        <v>58.442999999999998</v>
      </c>
      <c r="AE1252">
        <v>1074</v>
      </c>
      <c r="AF1252">
        <v>0</v>
      </c>
      <c r="AG1252">
        <v>1</v>
      </c>
      <c r="AH1252">
        <v>0</v>
      </c>
      <c r="AI1252">
        <v>998</v>
      </c>
      <c r="AJ1252">
        <v>18.010000000000002</v>
      </c>
      <c r="AK1252">
        <v>273</v>
      </c>
      <c r="AL1252">
        <v>-0.5</v>
      </c>
      <c r="AM1252">
        <v>1</v>
      </c>
      <c r="AN1252">
        <v>1</v>
      </c>
      <c r="AO1252">
        <v>1</v>
      </c>
      <c r="AP1252">
        <v>9.84</v>
      </c>
      <c r="AQ1252">
        <v>4.6420507431030273</v>
      </c>
      <c r="AR1252">
        <v>9.0364656448364258</v>
      </c>
      <c r="AS1252">
        <v>9.6737957000732422</v>
      </c>
      <c r="AT1252">
        <v>7.3568482398986816</v>
      </c>
      <c r="AU1252">
        <f>ABS($AP1252-AQ1252)</f>
        <v>5.1979492568969725</v>
      </c>
      <c r="AV1252">
        <f>ABS($AP1252-AR1252)</f>
        <v>0.80353435516357408</v>
      </c>
      <c r="AW1252">
        <f>ABS($AP1252-AS1252)</f>
        <v>0.16620429992675767</v>
      </c>
      <c r="AX1252">
        <f>ABS($AP1252-AT1252)</f>
        <v>2.4831517601013182</v>
      </c>
      <c r="AY1252">
        <f>AVERAGE(AU1252:AX1252)</f>
        <v>2.1627099180221556</v>
      </c>
    </row>
    <row r="1253" spans="1:51" x14ac:dyDescent="0.2">
      <c r="A1253">
        <v>5</v>
      </c>
      <c r="B1253">
        <v>27772</v>
      </c>
      <c r="C1253" t="s">
        <v>118</v>
      </c>
      <c r="D1253">
        <v>13242</v>
      </c>
      <c r="F1253" t="s">
        <v>2726</v>
      </c>
      <c r="G1253" t="s">
        <v>2727</v>
      </c>
      <c r="H1253" t="s">
        <v>207</v>
      </c>
      <c r="I1253" t="s">
        <v>51</v>
      </c>
      <c r="J1253" t="s">
        <v>52</v>
      </c>
      <c r="K1253">
        <v>25</v>
      </c>
      <c r="L1253">
        <v>0.1</v>
      </c>
      <c r="M1253">
        <v>7</v>
      </c>
      <c r="N1253">
        <v>1.01325</v>
      </c>
      <c r="O1253">
        <v>47</v>
      </c>
      <c r="P1253">
        <v>10</v>
      </c>
      <c r="Q1253">
        <v>1234.93</v>
      </c>
      <c r="R1253">
        <v>2435</v>
      </c>
      <c r="S1253">
        <v>10.49</v>
      </c>
      <c r="T1253">
        <v>731</v>
      </c>
      <c r="U1253">
        <v>2070</v>
      </c>
      <c r="V1253">
        <v>3361</v>
      </c>
      <c r="W1253">
        <v>125.8</v>
      </c>
      <c r="X1253">
        <v>1.72</v>
      </c>
      <c r="Y1253">
        <v>1.28</v>
      </c>
      <c r="Z1253">
        <v>1.93</v>
      </c>
      <c r="AA1253">
        <v>1.29</v>
      </c>
      <c r="AB1253">
        <v>42.6</v>
      </c>
      <c r="AC1253">
        <v>2100</v>
      </c>
      <c r="AD1253">
        <v>101.10299999999999</v>
      </c>
      <c r="AE1253">
        <v>610</v>
      </c>
      <c r="AF1253">
        <v>0</v>
      </c>
      <c r="AG1253">
        <v>3</v>
      </c>
      <c r="AH1253">
        <v>62.9</v>
      </c>
      <c r="AI1253">
        <v>998</v>
      </c>
      <c r="AJ1253">
        <v>18.010000000000002</v>
      </c>
      <c r="AK1253">
        <v>273</v>
      </c>
      <c r="AL1253">
        <v>-0.5</v>
      </c>
      <c r="AM1253">
        <v>1</v>
      </c>
      <c r="AN1253">
        <v>1</v>
      </c>
      <c r="AO1253">
        <v>1</v>
      </c>
      <c r="AP1253">
        <v>8.6999999999999993</v>
      </c>
      <c r="AQ1253">
        <v>6.0282783508300781</v>
      </c>
      <c r="AR1253">
        <v>6.3549118041992188</v>
      </c>
      <c r="AS1253">
        <v>7.7647018432617188</v>
      </c>
      <c r="AT1253">
        <v>6.9749488830566406</v>
      </c>
      <c r="AU1253">
        <f>ABS($AP1253-AQ1253)</f>
        <v>2.6717216491699212</v>
      </c>
      <c r="AV1253">
        <f>ABS($AP1253-AR1253)</f>
        <v>2.3450881958007805</v>
      </c>
      <c r="AW1253">
        <f>ABS($AP1253-AS1253)</f>
        <v>0.93529815673828054</v>
      </c>
      <c r="AX1253">
        <f>ABS($AP1253-AT1253)</f>
        <v>1.7250511169433587</v>
      </c>
      <c r="AY1253">
        <f>AVERAGE(AU1253:AX1253)</f>
        <v>1.9192897796630852</v>
      </c>
    </row>
    <row r="1254" spans="1:51" x14ac:dyDescent="0.2">
      <c r="A1254">
        <v>5</v>
      </c>
      <c r="B1254">
        <v>28048</v>
      </c>
      <c r="C1254" t="s">
        <v>47</v>
      </c>
      <c r="D1254">
        <v>4762</v>
      </c>
      <c r="F1254" t="s">
        <v>2728</v>
      </c>
      <c r="G1254" t="s">
        <v>2729</v>
      </c>
      <c r="H1254" t="s">
        <v>1878</v>
      </c>
      <c r="I1254" t="s">
        <v>51</v>
      </c>
      <c r="J1254" t="s">
        <v>52</v>
      </c>
      <c r="K1254">
        <v>25</v>
      </c>
      <c r="L1254">
        <v>0.1</v>
      </c>
      <c r="M1254">
        <v>7</v>
      </c>
      <c r="N1254">
        <v>1.01325</v>
      </c>
      <c r="O1254">
        <v>31</v>
      </c>
      <c r="P1254">
        <v>0</v>
      </c>
      <c r="Q1254">
        <v>302.91000000000003</v>
      </c>
      <c r="R1254">
        <v>2477</v>
      </c>
      <c r="S1254">
        <v>5.9039999999999999</v>
      </c>
      <c r="T1254">
        <v>578.79999999999995</v>
      </c>
      <c r="U1254">
        <v>1979.3</v>
      </c>
      <c r="V1254">
        <v>2963</v>
      </c>
      <c r="W1254">
        <v>29.06</v>
      </c>
      <c r="X1254">
        <v>1.87</v>
      </c>
      <c r="Y1254">
        <v>1.24</v>
      </c>
      <c r="Z1254">
        <v>1.81</v>
      </c>
      <c r="AA1254">
        <v>0.76</v>
      </c>
      <c r="AB1254">
        <v>40.799999999999997</v>
      </c>
      <c r="AC1254">
        <v>2100</v>
      </c>
      <c r="AD1254">
        <v>101.10299999999999</v>
      </c>
      <c r="AE1254">
        <v>610</v>
      </c>
      <c r="AF1254">
        <v>0</v>
      </c>
      <c r="AG1254">
        <v>3</v>
      </c>
      <c r="AH1254">
        <v>62.9</v>
      </c>
      <c r="AI1254">
        <v>998</v>
      </c>
      <c r="AJ1254">
        <v>18.010000000000002</v>
      </c>
      <c r="AK1254">
        <v>273</v>
      </c>
      <c r="AL1254">
        <v>-0.5</v>
      </c>
      <c r="AM1254">
        <v>1</v>
      </c>
      <c r="AN1254">
        <v>1</v>
      </c>
      <c r="AO1254">
        <v>1</v>
      </c>
      <c r="AP1254">
        <v>18.18</v>
      </c>
      <c r="AQ1254">
        <v>17.13422966003418</v>
      </c>
      <c r="AR1254">
        <v>17.4062385559082</v>
      </c>
      <c r="AS1254">
        <v>20.30729866027832</v>
      </c>
      <c r="AT1254">
        <v>18.197910308837891</v>
      </c>
      <c r="AU1254">
        <f>ABS($AP1254-AQ1254)</f>
        <v>1.04577033996582</v>
      </c>
      <c r="AV1254">
        <f>ABS($AP1254-AR1254)</f>
        <v>0.77376144409180014</v>
      </c>
      <c r="AW1254">
        <f>ABS($AP1254-AS1254)</f>
        <v>2.1272986602783206</v>
      </c>
      <c r="AX1254">
        <f>ABS($AP1254-AT1254)</f>
        <v>1.7910308837890909E-2</v>
      </c>
      <c r="AY1254">
        <f>AVERAGE(AU1254:AX1254)</f>
        <v>0.99118518829345792</v>
      </c>
    </row>
    <row r="1255" spans="1:51" x14ac:dyDescent="0.2">
      <c r="A1255">
        <v>3</v>
      </c>
      <c r="B1255">
        <v>28052</v>
      </c>
      <c r="C1255" t="s">
        <v>47</v>
      </c>
      <c r="D1255">
        <v>29755</v>
      </c>
      <c r="F1255" t="s">
        <v>2730</v>
      </c>
      <c r="G1255" t="s">
        <v>2731</v>
      </c>
      <c r="H1255" t="s">
        <v>97</v>
      </c>
      <c r="I1255" t="s">
        <v>275</v>
      </c>
      <c r="J1255" t="s">
        <v>52</v>
      </c>
      <c r="K1255">
        <v>25</v>
      </c>
      <c r="L1255">
        <v>0.95799999999999996</v>
      </c>
      <c r="M1255">
        <v>7</v>
      </c>
      <c r="N1255">
        <v>1.01325</v>
      </c>
      <c r="O1255">
        <v>20</v>
      </c>
      <c r="P1255">
        <v>0</v>
      </c>
      <c r="Q1255">
        <v>1115</v>
      </c>
      <c r="R1255">
        <v>1757</v>
      </c>
      <c r="S1255">
        <v>1.55</v>
      </c>
      <c r="T1255">
        <v>589.79999999999995</v>
      </c>
      <c r="U1255">
        <v>1145.4000000000001</v>
      </c>
      <c r="V1255">
        <v>4912.3999999999996</v>
      </c>
      <c r="W1255">
        <v>2.37</v>
      </c>
      <c r="X1255">
        <v>2.31</v>
      </c>
      <c r="Y1255">
        <v>1.71</v>
      </c>
      <c r="Z1255">
        <v>1</v>
      </c>
      <c r="AA1255">
        <v>1.1399999999999999</v>
      </c>
      <c r="AB1255">
        <v>41.6</v>
      </c>
      <c r="AC1255">
        <v>2165</v>
      </c>
      <c r="AD1255">
        <v>58.442999999999998</v>
      </c>
      <c r="AE1255">
        <v>1074</v>
      </c>
      <c r="AF1255">
        <v>0</v>
      </c>
      <c r="AG1255">
        <v>1</v>
      </c>
      <c r="AH1255">
        <v>0</v>
      </c>
      <c r="AI1255">
        <v>998</v>
      </c>
      <c r="AJ1255">
        <v>18.010000000000002</v>
      </c>
      <c r="AK1255">
        <v>273</v>
      </c>
      <c r="AL1255">
        <v>-0.5</v>
      </c>
      <c r="AM1255">
        <v>1</v>
      </c>
      <c r="AN1255">
        <v>1</v>
      </c>
      <c r="AO1255">
        <v>1</v>
      </c>
      <c r="AP1255">
        <v>9.48</v>
      </c>
      <c r="AQ1255">
        <v>7.6244950294494629</v>
      </c>
      <c r="AR1255">
        <v>5.4771699905395508</v>
      </c>
      <c r="AS1255">
        <v>6.9434452056884766</v>
      </c>
      <c r="AT1255">
        <v>11.63005256652832</v>
      </c>
      <c r="AU1255">
        <f>ABS($AP1255-AQ1255)</f>
        <v>1.8555049705505375</v>
      </c>
      <c r="AV1255">
        <f>ABS($AP1255-AR1255)</f>
        <v>4.0028300094604496</v>
      </c>
      <c r="AW1255">
        <f>ABS($AP1255-AS1255)</f>
        <v>2.5365547943115239</v>
      </c>
      <c r="AX1255">
        <f>ABS($AP1255-AT1255)</f>
        <v>2.1500525665283199</v>
      </c>
      <c r="AY1255">
        <f>AVERAGE(AU1255:AX1255)</f>
        <v>2.6362355852127077</v>
      </c>
    </row>
    <row r="1256" spans="1:51" x14ac:dyDescent="0.2">
      <c r="A1256">
        <v>5</v>
      </c>
      <c r="B1256">
        <v>28102</v>
      </c>
      <c r="C1256" t="s">
        <v>47</v>
      </c>
      <c r="D1256">
        <v>2736</v>
      </c>
      <c r="F1256" t="s">
        <v>2732</v>
      </c>
      <c r="G1256" t="s">
        <v>2733</v>
      </c>
      <c r="H1256" t="s">
        <v>71</v>
      </c>
      <c r="I1256" t="s">
        <v>275</v>
      </c>
      <c r="J1256" t="s">
        <v>52</v>
      </c>
      <c r="K1256">
        <v>37</v>
      </c>
      <c r="L1256">
        <v>0.15</v>
      </c>
      <c r="M1256">
        <v>7</v>
      </c>
      <c r="N1256">
        <v>1.01325</v>
      </c>
      <c r="O1256">
        <v>1</v>
      </c>
      <c r="P1256">
        <v>0</v>
      </c>
      <c r="Q1256">
        <v>14.01</v>
      </c>
      <c r="R1256">
        <v>20.28</v>
      </c>
      <c r="S1256">
        <v>8.9900000000000003E-5</v>
      </c>
      <c r="T1256">
        <v>1312</v>
      </c>
      <c r="U1256">
        <v>0</v>
      </c>
      <c r="V1256">
        <v>0</v>
      </c>
      <c r="W1256">
        <v>72.78</v>
      </c>
      <c r="X1256">
        <v>1.2</v>
      </c>
      <c r="Y1256">
        <v>0.32</v>
      </c>
      <c r="Z1256">
        <v>2.2000000000000002</v>
      </c>
      <c r="AA1256">
        <v>-0.04</v>
      </c>
      <c r="AB1256">
        <v>130.69999999999999</v>
      </c>
      <c r="AC1256">
        <v>2165</v>
      </c>
      <c r="AD1256">
        <v>58.442999999999998</v>
      </c>
      <c r="AE1256">
        <v>1074</v>
      </c>
      <c r="AF1256">
        <v>0</v>
      </c>
      <c r="AG1256">
        <v>1</v>
      </c>
      <c r="AH1256">
        <v>0</v>
      </c>
      <c r="AI1256">
        <v>998</v>
      </c>
      <c r="AJ1256">
        <v>18.010000000000002</v>
      </c>
      <c r="AK1256">
        <v>273</v>
      </c>
      <c r="AL1256">
        <v>-0.5</v>
      </c>
      <c r="AM1256">
        <v>1</v>
      </c>
      <c r="AN1256">
        <v>1</v>
      </c>
      <c r="AO1256">
        <v>1</v>
      </c>
      <c r="AP1256">
        <v>9.8109999999999999</v>
      </c>
      <c r="AQ1256">
        <v>9.1026983261108398</v>
      </c>
      <c r="AR1256">
        <v>9.120635986328125</v>
      </c>
      <c r="AS1256">
        <v>9.3999319076538086</v>
      </c>
      <c r="AT1256">
        <v>8.4050579071044922</v>
      </c>
      <c r="AU1256">
        <f>ABS($AP1256-AQ1256)</f>
        <v>0.7083016738891601</v>
      </c>
      <c r="AV1256">
        <f>ABS($AP1256-AR1256)</f>
        <v>0.69036401367187494</v>
      </c>
      <c r="AW1256">
        <f>ABS($AP1256-AS1256)</f>
        <v>0.41106809234619135</v>
      </c>
      <c r="AX1256">
        <f>ABS($AP1256-AT1256)</f>
        <v>1.4059420928955078</v>
      </c>
      <c r="AY1256">
        <f>AVERAGE(AU1256:AX1256)</f>
        <v>0.80391896820068354</v>
      </c>
    </row>
    <row r="1257" spans="1:51" x14ac:dyDescent="0.2">
      <c r="A1257">
        <v>6</v>
      </c>
      <c r="B1257">
        <v>28124</v>
      </c>
      <c r="C1257" t="s">
        <v>47</v>
      </c>
      <c r="D1257">
        <v>992</v>
      </c>
      <c r="F1257" t="s">
        <v>2734</v>
      </c>
      <c r="G1257" t="s">
        <v>2735</v>
      </c>
      <c r="H1257" t="s">
        <v>71</v>
      </c>
      <c r="I1257" t="s">
        <v>68</v>
      </c>
      <c r="J1257" t="s">
        <v>52</v>
      </c>
      <c r="K1257">
        <v>25</v>
      </c>
      <c r="L1257">
        <v>0.1</v>
      </c>
      <c r="M1257">
        <v>7</v>
      </c>
      <c r="N1257">
        <v>1.01325</v>
      </c>
      <c r="O1257">
        <v>1</v>
      </c>
      <c r="P1257">
        <v>0</v>
      </c>
      <c r="Q1257">
        <v>14.01</v>
      </c>
      <c r="R1257">
        <v>20.28</v>
      </c>
      <c r="S1257">
        <v>8.9900000000000003E-5</v>
      </c>
      <c r="T1257">
        <v>1312</v>
      </c>
      <c r="U1257">
        <v>0</v>
      </c>
      <c r="V1257">
        <v>0</v>
      </c>
      <c r="W1257">
        <v>72.78</v>
      </c>
      <c r="X1257">
        <v>1.2</v>
      </c>
      <c r="Y1257">
        <v>0.32</v>
      </c>
      <c r="Z1257">
        <v>2.2000000000000002</v>
      </c>
      <c r="AA1257">
        <v>-0.04</v>
      </c>
      <c r="AB1257">
        <v>130.69999999999999</v>
      </c>
      <c r="AC1257">
        <v>2500</v>
      </c>
      <c r="AD1257">
        <v>122.4</v>
      </c>
      <c r="AE1257">
        <v>741</v>
      </c>
      <c r="AF1257">
        <v>0</v>
      </c>
      <c r="AG1257">
        <v>4</v>
      </c>
      <c r="AH1257">
        <v>74.3</v>
      </c>
      <c r="AI1257">
        <v>998</v>
      </c>
      <c r="AJ1257">
        <v>18.010000000000002</v>
      </c>
      <c r="AK1257">
        <v>273</v>
      </c>
      <c r="AL1257">
        <v>-0.5</v>
      </c>
      <c r="AM1257">
        <v>1</v>
      </c>
      <c r="AN1257">
        <v>1</v>
      </c>
      <c r="AO1257">
        <v>1</v>
      </c>
      <c r="AP1257">
        <v>5.32</v>
      </c>
      <c r="AQ1257">
        <v>6.0906906127929688</v>
      </c>
      <c r="AR1257">
        <v>6.8343095779418954</v>
      </c>
      <c r="AS1257">
        <v>7.53436279296875</v>
      </c>
      <c r="AT1257">
        <v>6.3740377426147461</v>
      </c>
      <c r="AU1257">
        <f>ABS($AP1257-AQ1257)</f>
        <v>0.77069061279296847</v>
      </c>
      <c r="AV1257">
        <f>ABS($AP1257-AR1257)</f>
        <v>1.5143095779418951</v>
      </c>
      <c r="AW1257">
        <f>ABS($AP1257-AS1257)</f>
        <v>2.2143627929687497</v>
      </c>
      <c r="AX1257">
        <f>ABS($AP1257-AT1257)</f>
        <v>1.0540377426147458</v>
      </c>
      <c r="AY1257">
        <f>AVERAGE(AU1257:AX1257)</f>
        <v>1.3883501815795898</v>
      </c>
    </row>
    <row r="1258" spans="1:51" x14ac:dyDescent="0.2">
      <c r="A1258">
        <v>4</v>
      </c>
      <c r="B1258">
        <v>28126</v>
      </c>
      <c r="C1258" t="s">
        <v>47</v>
      </c>
      <c r="D1258">
        <v>1902</v>
      </c>
      <c r="F1258" t="s">
        <v>2736</v>
      </c>
      <c r="G1258" t="s">
        <v>2737</v>
      </c>
      <c r="H1258" t="s">
        <v>100</v>
      </c>
      <c r="I1258" t="s">
        <v>75</v>
      </c>
      <c r="J1258" t="s">
        <v>52</v>
      </c>
      <c r="K1258">
        <v>25</v>
      </c>
      <c r="L1258">
        <v>0.1</v>
      </c>
      <c r="M1258">
        <v>7</v>
      </c>
      <c r="N1258">
        <v>1.01325</v>
      </c>
      <c r="O1258">
        <v>56</v>
      </c>
      <c r="P1258">
        <v>0</v>
      </c>
      <c r="Q1258">
        <v>1000</v>
      </c>
      <c r="R1258">
        <v>2143</v>
      </c>
      <c r="S1258">
        <v>3.51</v>
      </c>
      <c r="T1258">
        <v>502.9</v>
      </c>
      <c r="U1258">
        <v>965.2</v>
      </c>
      <c r="V1258">
        <v>3600</v>
      </c>
      <c r="W1258">
        <v>13.95</v>
      </c>
      <c r="X1258">
        <v>2.68</v>
      </c>
      <c r="Y1258">
        <v>1.96</v>
      </c>
      <c r="Z1258">
        <v>0.89</v>
      </c>
      <c r="AA1258">
        <v>1.49</v>
      </c>
      <c r="AB1258">
        <v>62.5</v>
      </c>
      <c r="AC1258">
        <v>2300</v>
      </c>
      <c r="AD1258">
        <v>84.995000000000005</v>
      </c>
      <c r="AE1258">
        <v>581</v>
      </c>
      <c r="AF1258">
        <v>0</v>
      </c>
      <c r="AG1258">
        <v>3</v>
      </c>
      <c r="AH1258">
        <v>62.9</v>
      </c>
      <c r="AI1258">
        <v>998</v>
      </c>
      <c r="AJ1258">
        <v>18.010000000000002</v>
      </c>
      <c r="AK1258">
        <v>273</v>
      </c>
      <c r="AL1258">
        <v>-0.5</v>
      </c>
      <c r="AM1258">
        <v>1</v>
      </c>
      <c r="AN1258">
        <v>1</v>
      </c>
      <c r="AO1258">
        <v>1</v>
      </c>
      <c r="AP1258">
        <v>4.0999999999999996</v>
      </c>
      <c r="AQ1258">
        <v>4.2097859382629386</v>
      </c>
      <c r="AR1258">
        <v>5.2358884811401367</v>
      </c>
      <c r="AS1258">
        <v>3.3197441101074219</v>
      </c>
      <c r="AT1258">
        <v>5.7867422103881836</v>
      </c>
      <c r="AU1258">
        <f>ABS($AP1258-AQ1258)</f>
        <v>0.10978593826293892</v>
      </c>
      <c r="AV1258">
        <f>ABS($AP1258-AR1258)</f>
        <v>1.1358884811401371</v>
      </c>
      <c r="AW1258">
        <f>ABS($AP1258-AS1258)</f>
        <v>0.78025588989257777</v>
      </c>
      <c r="AX1258">
        <f>ABS($AP1258-AT1258)</f>
        <v>1.6867422103881839</v>
      </c>
      <c r="AY1258">
        <f>AVERAGE(AU1258:AX1258)</f>
        <v>0.92816812992095943</v>
      </c>
    </row>
    <row r="1259" spans="1:51" x14ac:dyDescent="0.2">
      <c r="A1259">
        <v>6</v>
      </c>
      <c r="B1259">
        <v>28137</v>
      </c>
      <c r="C1259" t="s">
        <v>47</v>
      </c>
      <c r="D1259">
        <v>96</v>
      </c>
      <c r="F1259" t="s">
        <v>2738</v>
      </c>
      <c r="G1259" t="s">
        <v>2739</v>
      </c>
      <c r="H1259" t="s">
        <v>71</v>
      </c>
      <c r="I1259" t="s">
        <v>275</v>
      </c>
      <c r="J1259" t="s">
        <v>52</v>
      </c>
      <c r="K1259">
        <v>37</v>
      </c>
      <c r="L1259">
        <v>0.15</v>
      </c>
      <c r="M1259">
        <v>7</v>
      </c>
      <c r="N1259">
        <v>1.01325</v>
      </c>
      <c r="O1259">
        <v>1</v>
      </c>
      <c r="P1259">
        <v>0</v>
      </c>
      <c r="Q1259">
        <v>14.01</v>
      </c>
      <c r="R1259">
        <v>20.28</v>
      </c>
      <c r="S1259">
        <v>8.9900000000000003E-5</v>
      </c>
      <c r="T1259">
        <v>1312</v>
      </c>
      <c r="U1259">
        <v>0</v>
      </c>
      <c r="V1259">
        <v>0</v>
      </c>
      <c r="W1259">
        <v>72.78</v>
      </c>
      <c r="X1259">
        <v>1.2</v>
      </c>
      <c r="Y1259">
        <v>0.32</v>
      </c>
      <c r="Z1259">
        <v>2.2000000000000002</v>
      </c>
      <c r="AA1259">
        <v>-0.04</v>
      </c>
      <c r="AB1259">
        <v>130.69999999999999</v>
      </c>
      <c r="AC1259">
        <v>2165</v>
      </c>
      <c r="AD1259">
        <v>58.442999999999998</v>
      </c>
      <c r="AE1259">
        <v>1074</v>
      </c>
      <c r="AF1259">
        <v>0</v>
      </c>
      <c r="AG1259">
        <v>1</v>
      </c>
      <c r="AH1259">
        <v>0</v>
      </c>
      <c r="AI1259">
        <v>998</v>
      </c>
      <c r="AJ1259">
        <v>18.010000000000002</v>
      </c>
      <c r="AK1259">
        <v>273</v>
      </c>
      <c r="AL1259">
        <v>-0.5</v>
      </c>
      <c r="AM1259">
        <v>1</v>
      </c>
      <c r="AN1259">
        <v>1</v>
      </c>
      <c r="AO1259">
        <v>1</v>
      </c>
      <c r="AP1259">
        <v>9.1509999999999998</v>
      </c>
      <c r="AQ1259">
        <v>7.1411900520324707</v>
      </c>
      <c r="AR1259">
        <v>9.3231086730957031</v>
      </c>
      <c r="AS1259">
        <v>9.2639999389648438</v>
      </c>
      <c r="AT1259">
        <v>9.1167402267456055</v>
      </c>
      <c r="AU1259">
        <f>ABS($AP1259-AQ1259)</f>
        <v>2.0098099479675291</v>
      </c>
      <c r="AV1259">
        <f>ABS($AP1259-AR1259)</f>
        <v>0.17210867309570332</v>
      </c>
      <c r="AW1259">
        <f>ABS($AP1259-AS1259)</f>
        <v>0.11299993896484395</v>
      </c>
      <c r="AX1259">
        <f>ABS($AP1259-AT1259)</f>
        <v>3.4259773254394332E-2</v>
      </c>
      <c r="AY1259">
        <f>AVERAGE(AU1259:AX1259)</f>
        <v>0.58229458332061768</v>
      </c>
    </row>
    <row r="1260" spans="1:51" x14ac:dyDescent="0.2">
      <c r="A1260">
        <v>6</v>
      </c>
      <c r="B1260">
        <v>28139</v>
      </c>
      <c r="C1260" t="s">
        <v>47</v>
      </c>
      <c r="D1260">
        <v>2014</v>
      </c>
      <c r="F1260" t="s">
        <v>2740</v>
      </c>
      <c r="G1260" t="s">
        <v>2741</v>
      </c>
      <c r="H1260" t="s">
        <v>71</v>
      </c>
      <c r="I1260" t="s">
        <v>51</v>
      </c>
      <c r="J1260" t="s">
        <v>52</v>
      </c>
      <c r="K1260">
        <v>25</v>
      </c>
      <c r="L1260">
        <v>0.1</v>
      </c>
      <c r="M1260">
        <v>7</v>
      </c>
      <c r="N1260">
        <v>1.01325</v>
      </c>
      <c r="O1260">
        <v>1</v>
      </c>
      <c r="P1260">
        <v>0</v>
      </c>
      <c r="Q1260">
        <v>14.01</v>
      </c>
      <c r="R1260">
        <v>20.28</v>
      </c>
      <c r="S1260">
        <v>8.9900000000000003E-5</v>
      </c>
      <c r="T1260">
        <v>1312</v>
      </c>
      <c r="U1260">
        <v>0</v>
      </c>
      <c r="V1260">
        <v>0</v>
      </c>
      <c r="W1260">
        <v>72.78</v>
      </c>
      <c r="X1260">
        <v>1.2</v>
      </c>
      <c r="Y1260">
        <v>0.32</v>
      </c>
      <c r="Z1260">
        <v>2.2000000000000002</v>
      </c>
      <c r="AA1260">
        <v>-0.04</v>
      </c>
      <c r="AB1260">
        <v>130.69999999999999</v>
      </c>
      <c r="AC1260">
        <v>2100</v>
      </c>
      <c r="AD1260">
        <v>101.10299999999999</v>
      </c>
      <c r="AE1260">
        <v>610</v>
      </c>
      <c r="AF1260">
        <v>0</v>
      </c>
      <c r="AG1260">
        <v>3</v>
      </c>
      <c r="AH1260">
        <v>62.9</v>
      </c>
      <c r="AI1260">
        <v>998</v>
      </c>
      <c r="AJ1260">
        <v>18.010000000000002</v>
      </c>
      <c r="AK1260">
        <v>273</v>
      </c>
      <c r="AL1260">
        <v>-0.5</v>
      </c>
      <c r="AM1260">
        <v>1</v>
      </c>
      <c r="AN1260">
        <v>1</v>
      </c>
      <c r="AO1260">
        <v>1</v>
      </c>
      <c r="AP1260">
        <v>9.85</v>
      </c>
      <c r="AQ1260">
        <v>9.5791835784912109</v>
      </c>
      <c r="AR1260">
        <v>9.3407220840454102</v>
      </c>
      <c r="AS1260">
        <v>9.4391059875488281</v>
      </c>
      <c r="AT1260">
        <v>6.7394685745239258</v>
      </c>
      <c r="AU1260">
        <f>ABS($AP1260-AQ1260)</f>
        <v>0.27081642150878871</v>
      </c>
      <c r="AV1260">
        <f>ABS($AP1260-AR1260)</f>
        <v>0.50927791595458949</v>
      </c>
      <c r="AW1260">
        <f>ABS($AP1260-AS1260)</f>
        <v>0.41089401245117152</v>
      </c>
      <c r="AX1260">
        <f>ABS($AP1260-AT1260)</f>
        <v>3.1105314254760739</v>
      </c>
      <c r="AY1260">
        <f>AVERAGE(AU1260:AX1260)</f>
        <v>1.0753799438476559</v>
      </c>
    </row>
    <row r="1261" spans="1:51" x14ac:dyDescent="0.2">
      <c r="A1261">
        <v>4</v>
      </c>
      <c r="B1261">
        <v>28142</v>
      </c>
      <c r="C1261" t="s">
        <v>47</v>
      </c>
      <c r="D1261">
        <v>1685</v>
      </c>
      <c r="F1261" t="s">
        <v>2742</v>
      </c>
      <c r="G1261" t="s">
        <v>2743</v>
      </c>
      <c r="H1261" t="s">
        <v>97</v>
      </c>
      <c r="I1261" t="s">
        <v>68</v>
      </c>
      <c r="J1261" t="s">
        <v>52</v>
      </c>
      <c r="K1261">
        <v>25</v>
      </c>
      <c r="L1261">
        <v>0.1</v>
      </c>
      <c r="M1261">
        <v>7</v>
      </c>
      <c r="N1261">
        <v>1.01325</v>
      </c>
      <c r="O1261">
        <v>20</v>
      </c>
      <c r="P1261">
        <v>0</v>
      </c>
      <c r="Q1261">
        <v>1115</v>
      </c>
      <c r="R1261">
        <v>1757</v>
      </c>
      <c r="S1261">
        <v>1.55</v>
      </c>
      <c r="T1261">
        <v>589.79999999999995</v>
      </c>
      <c r="U1261">
        <v>1145.4000000000001</v>
      </c>
      <c r="V1261">
        <v>4912.3999999999996</v>
      </c>
      <c r="W1261">
        <v>2.37</v>
      </c>
      <c r="X1261">
        <v>2.31</v>
      </c>
      <c r="Y1261">
        <v>1.71</v>
      </c>
      <c r="Z1261">
        <v>1</v>
      </c>
      <c r="AA1261">
        <v>1.1399999999999999</v>
      </c>
      <c r="AB1261">
        <v>41.6</v>
      </c>
      <c r="AC1261">
        <v>2500</v>
      </c>
      <c r="AD1261">
        <v>122.4</v>
      </c>
      <c r="AE1261">
        <v>741</v>
      </c>
      <c r="AF1261">
        <v>0</v>
      </c>
      <c r="AG1261">
        <v>4</v>
      </c>
      <c r="AH1261">
        <v>74.3</v>
      </c>
      <c r="AI1261">
        <v>998</v>
      </c>
      <c r="AJ1261">
        <v>18.010000000000002</v>
      </c>
      <c r="AK1261">
        <v>273</v>
      </c>
      <c r="AL1261">
        <v>-0.5</v>
      </c>
      <c r="AM1261">
        <v>1</v>
      </c>
      <c r="AN1261">
        <v>1</v>
      </c>
      <c r="AO1261">
        <v>1</v>
      </c>
      <c r="AP1261">
        <v>2.1</v>
      </c>
      <c r="AQ1261">
        <v>3.2502989768981929</v>
      </c>
      <c r="AR1261">
        <v>1.8805481195449829</v>
      </c>
      <c r="AS1261">
        <v>3.0746290683746338</v>
      </c>
      <c r="AT1261">
        <v>2.7909302711486821</v>
      </c>
      <c r="AU1261">
        <f>ABS($AP1261-AQ1261)</f>
        <v>1.1502989768981928</v>
      </c>
      <c r="AV1261">
        <f>ABS($AP1261-AR1261)</f>
        <v>0.21945188045501718</v>
      </c>
      <c r="AW1261">
        <f>ABS($AP1261-AS1261)</f>
        <v>0.9746290683746337</v>
      </c>
      <c r="AX1261">
        <f>ABS($AP1261-AT1261)</f>
        <v>0.690930271148682</v>
      </c>
      <c r="AY1261">
        <f>AVERAGE(AU1261:AX1261)</f>
        <v>0.75882754921913143</v>
      </c>
    </row>
    <row r="1262" spans="1:51" x14ac:dyDescent="0.2">
      <c r="A1262">
        <v>1</v>
      </c>
      <c r="B1262">
        <v>28167</v>
      </c>
      <c r="C1262" t="s">
        <v>504</v>
      </c>
      <c r="F1262" t="s">
        <v>2744</v>
      </c>
      <c r="G1262" t="s">
        <v>2745</v>
      </c>
      <c r="H1262" t="s">
        <v>100</v>
      </c>
      <c r="I1262" t="s">
        <v>320</v>
      </c>
      <c r="J1262" t="s">
        <v>52</v>
      </c>
      <c r="K1262">
        <v>25</v>
      </c>
      <c r="L1262">
        <v>9.9999999999999995E-7</v>
      </c>
      <c r="M1262">
        <v>7</v>
      </c>
      <c r="N1262">
        <v>1.01325</v>
      </c>
      <c r="O1262">
        <v>56</v>
      </c>
      <c r="P1262">
        <v>0</v>
      </c>
      <c r="Q1262">
        <v>1000</v>
      </c>
      <c r="R1262">
        <v>2143</v>
      </c>
      <c r="S1262">
        <v>3.51</v>
      </c>
      <c r="T1262">
        <v>502.9</v>
      </c>
      <c r="U1262">
        <v>965.2</v>
      </c>
      <c r="V1262">
        <v>3600</v>
      </c>
      <c r="W1262">
        <v>13.95</v>
      </c>
      <c r="X1262">
        <v>2.68</v>
      </c>
      <c r="Y1262">
        <v>1.96</v>
      </c>
      <c r="Z1262">
        <v>0.89</v>
      </c>
      <c r="AA1262">
        <v>1.49</v>
      </c>
      <c r="AB1262">
        <v>62.5</v>
      </c>
      <c r="AI1262">
        <v>998</v>
      </c>
      <c r="AJ1262">
        <v>18.010000000000002</v>
      </c>
      <c r="AK1262">
        <v>273</v>
      </c>
      <c r="AL1262">
        <v>-0.5</v>
      </c>
      <c r="AM1262">
        <v>1</v>
      </c>
      <c r="AN1262">
        <v>1</v>
      </c>
      <c r="AO1262">
        <v>1</v>
      </c>
      <c r="AP1262">
        <v>3.4</v>
      </c>
      <c r="AQ1262">
        <v>3.995341539382935</v>
      </c>
      <c r="AR1262">
        <v>5.1908659934997559</v>
      </c>
      <c r="AS1262">
        <v>5.3935141563415527</v>
      </c>
      <c r="AT1262">
        <v>6.2797122001647949</v>
      </c>
      <c r="AU1262">
        <f>ABS($AP1262-AQ1262)</f>
        <v>0.5953415393829351</v>
      </c>
      <c r="AV1262">
        <f>ABS($AP1262-AR1262)</f>
        <v>1.7908659934997559</v>
      </c>
      <c r="AW1262">
        <f>ABS($AP1262-AS1262)</f>
        <v>1.9935141563415528</v>
      </c>
      <c r="AX1262">
        <f>ABS($AP1262-AT1262)</f>
        <v>2.879712200164795</v>
      </c>
      <c r="AY1262">
        <f>AVERAGE(AU1262:AX1262)</f>
        <v>1.8148584723472596</v>
      </c>
    </row>
    <row r="1263" spans="1:51" x14ac:dyDescent="0.2">
      <c r="A1263">
        <v>3</v>
      </c>
      <c r="B1263">
        <v>28204</v>
      </c>
      <c r="C1263" t="s">
        <v>47</v>
      </c>
      <c r="D1263">
        <v>140</v>
      </c>
      <c r="F1263" t="s">
        <v>2746</v>
      </c>
      <c r="G1263" t="s">
        <v>2747</v>
      </c>
      <c r="H1263" t="s">
        <v>97</v>
      </c>
      <c r="I1263" t="s">
        <v>61</v>
      </c>
      <c r="J1263" t="s">
        <v>52</v>
      </c>
      <c r="K1263">
        <v>20</v>
      </c>
      <c r="L1263">
        <v>0.1</v>
      </c>
      <c r="M1263">
        <v>7</v>
      </c>
      <c r="N1263">
        <v>1.01325</v>
      </c>
      <c r="O1263">
        <v>20</v>
      </c>
      <c r="P1263">
        <v>0</v>
      </c>
      <c r="Q1263">
        <v>1115</v>
      </c>
      <c r="R1263">
        <v>1757</v>
      </c>
      <c r="S1263">
        <v>1.55</v>
      </c>
      <c r="T1263">
        <v>589.79999999999995</v>
      </c>
      <c r="U1263">
        <v>1145.4000000000001</v>
      </c>
      <c r="V1263">
        <v>4912.3999999999996</v>
      </c>
      <c r="W1263">
        <v>2.37</v>
      </c>
      <c r="X1263">
        <v>2.31</v>
      </c>
      <c r="Y1263">
        <v>1.71</v>
      </c>
      <c r="Z1263">
        <v>1</v>
      </c>
      <c r="AA1263">
        <v>1.1399999999999999</v>
      </c>
      <c r="AB1263">
        <v>41.6</v>
      </c>
      <c r="AC1263">
        <v>1980</v>
      </c>
      <c r="AD1263">
        <v>74.55</v>
      </c>
      <c r="AE1263">
        <v>1044</v>
      </c>
      <c r="AF1263">
        <v>0</v>
      </c>
      <c r="AG1263">
        <v>1</v>
      </c>
      <c r="AH1263">
        <v>0</v>
      </c>
      <c r="AI1263">
        <v>998</v>
      </c>
      <c r="AJ1263">
        <v>18.010000000000002</v>
      </c>
      <c r="AK1263">
        <v>273</v>
      </c>
      <c r="AL1263">
        <v>-0.5</v>
      </c>
      <c r="AM1263">
        <v>1</v>
      </c>
      <c r="AN1263">
        <v>1</v>
      </c>
      <c r="AO1263">
        <v>1</v>
      </c>
      <c r="AP1263">
        <v>1</v>
      </c>
      <c r="AQ1263">
        <v>2.6541504859924321</v>
      </c>
      <c r="AR1263">
        <v>2.022430419921875</v>
      </c>
      <c r="AS1263">
        <v>2.2748019695281978</v>
      </c>
      <c r="AT1263">
        <v>4.9902091026306152</v>
      </c>
      <c r="AU1263">
        <f>ABS($AP1263-AQ1263)</f>
        <v>1.6541504859924321</v>
      </c>
      <c r="AV1263">
        <f>ABS($AP1263-AR1263)</f>
        <v>1.022430419921875</v>
      </c>
      <c r="AW1263">
        <f>ABS($AP1263-AS1263)</f>
        <v>1.2748019695281978</v>
      </c>
      <c r="AX1263">
        <f>ABS($AP1263-AT1263)</f>
        <v>3.9902091026306152</v>
      </c>
      <c r="AY1263">
        <f>AVERAGE(AU1263:AX1263)</f>
        <v>1.98539799451828</v>
      </c>
    </row>
    <row r="1264" spans="1:51" x14ac:dyDescent="0.2">
      <c r="A1264">
        <v>4</v>
      </c>
      <c r="B1264">
        <v>28226</v>
      </c>
      <c r="C1264" t="s">
        <v>47</v>
      </c>
      <c r="D1264">
        <v>1685</v>
      </c>
      <c r="F1264" t="s">
        <v>2748</v>
      </c>
      <c r="G1264" t="s">
        <v>2749</v>
      </c>
      <c r="H1264" t="s">
        <v>100</v>
      </c>
      <c r="I1264" t="s">
        <v>68</v>
      </c>
      <c r="J1264" t="s">
        <v>52</v>
      </c>
      <c r="K1264">
        <v>25</v>
      </c>
      <c r="L1264">
        <v>0.1</v>
      </c>
      <c r="M1264">
        <v>7</v>
      </c>
      <c r="N1264">
        <v>1.01325</v>
      </c>
      <c r="O1264">
        <v>56</v>
      </c>
      <c r="P1264">
        <v>0</v>
      </c>
      <c r="Q1264">
        <v>1000</v>
      </c>
      <c r="R1264">
        <v>2143</v>
      </c>
      <c r="S1264">
        <v>3.51</v>
      </c>
      <c r="T1264">
        <v>502.9</v>
      </c>
      <c r="U1264">
        <v>965.2</v>
      </c>
      <c r="V1264">
        <v>3600</v>
      </c>
      <c r="W1264">
        <v>13.95</v>
      </c>
      <c r="X1264">
        <v>2.68</v>
      </c>
      <c r="Y1264">
        <v>1.96</v>
      </c>
      <c r="Z1264">
        <v>0.89</v>
      </c>
      <c r="AA1264">
        <v>1.49</v>
      </c>
      <c r="AB1264">
        <v>62.5</v>
      </c>
      <c r="AC1264">
        <v>2500</v>
      </c>
      <c r="AD1264">
        <v>122.4</v>
      </c>
      <c r="AE1264">
        <v>741</v>
      </c>
      <c r="AF1264">
        <v>0</v>
      </c>
      <c r="AG1264">
        <v>4</v>
      </c>
      <c r="AH1264">
        <v>74.3</v>
      </c>
      <c r="AI1264">
        <v>998</v>
      </c>
      <c r="AJ1264">
        <v>18.010000000000002</v>
      </c>
      <c r="AK1264">
        <v>273</v>
      </c>
      <c r="AL1264">
        <v>-0.5</v>
      </c>
      <c r="AM1264">
        <v>1</v>
      </c>
      <c r="AN1264">
        <v>1</v>
      </c>
      <c r="AO1264">
        <v>1</v>
      </c>
      <c r="AP1264">
        <v>1.2</v>
      </c>
      <c r="AQ1264">
        <v>2.8374993801116939</v>
      </c>
      <c r="AR1264">
        <v>1.937292218208313</v>
      </c>
      <c r="AS1264">
        <v>3.821407556533813</v>
      </c>
      <c r="AT1264">
        <v>3.2010040283203121</v>
      </c>
      <c r="AU1264">
        <f>ABS($AP1264-AQ1264)</f>
        <v>1.6374993801116939</v>
      </c>
      <c r="AV1264">
        <f>ABS($AP1264-AR1264)</f>
        <v>0.73729221820831303</v>
      </c>
      <c r="AW1264">
        <f>ABS($AP1264-AS1264)</f>
        <v>2.6214075565338133</v>
      </c>
      <c r="AX1264">
        <f>ABS($AP1264-AT1264)</f>
        <v>2.0010040283203123</v>
      </c>
      <c r="AY1264">
        <f>AVERAGE(AU1264:AX1264)</f>
        <v>1.7493007957935331</v>
      </c>
    </row>
    <row r="1265" spans="1:51" x14ac:dyDescent="0.2">
      <c r="A1265">
        <v>6</v>
      </c>
      <c r="B1265">
        <v>28329</v>
      </c>
      <c r="C1265" t="s">
        <v>47</v>
      </c>
      <c r="D1265">
        <v>2415</v>
      </c>
      <c r="F1265" t="s">
        <v>2750</v>
      </c>
      <c r="G1265" t="s">
        <v>2751</v>
      </c>
      <c r="H1265" t="s">
        <v>1878</v>
      </c>
      <c r="I1265" t="s">
        <v>51</v>
      </c>
      <c r="J1265" t="s">
        <v>52</v>
      </c>
      <c r="K1265">
        <v>25</v>
      </c>
      <c r="L1265">
        <v>0.1</v>
      </c>
      <c r="M1265">
        <v>7</v>
      </c>
      <c r="N1265">
        <v>1.01325</v>
      </c>
      <c r="O1265">
        <v>31</v>
      </c>
      <c r="P1265">
        <v>0</v>
      </c>
      <c r="Q1265">
        <v>302.91000000000003</v>
      </c>
      <c r="R1265">
        <v>2477</v>
      </c>
      <c r="S1265">
        <v>5.9039999999999999</v>
      </c>
      <c r="T1265">
        <v>578.79999999999995</v>
      </c>
      <c r="U1265">
        <v>1979.3</v>
      </c>
      <c r="V1265">
        <v>2963</v>
      </c>
      <c r="W1265">
        <v>29.06</v>
      </c>
      <c r="X1265">
        <v>1.87</v>
      </c>
      <c r="Y1265">
        <v>1.24</v>
      </c>
      <c r="Z1265">
        <v>1.81</v>
      </c>
      <c r="AA1265">
        <v>0.76</v>
      </c>
      <c r="AB1265">
        <v>40.799999999999997</v>
      </c>
      <c r="AC1265">
        <v>2100</v>
      </c>
      <c r="AD1265">
        <v>101.10299999999999</v>
      </c>
      <c r="AE1265">
        <v>610</v>
      </c>
      <c r="AF1265">
        <v>0</v>
      </c>
      <c r="AG1265">
        <v>3</v>
      </c>
      <c r="AH1265">
        <v>62.9</v>
      </c>
      <c r="AI1265">
        <v>998</v>
      </c>
      <c r="AJ1265">
        <v>18.010000000000002</v>
      </c>
      <c r="AK1265">
        <v>273</v>
      </c>
      <c r="AL1265">
        <v>-0.5</v>
      </c>
      <c r="AM1265">
        <v>1</v>
      </c>
      <c r="AN1265">
        <v>1</v>
      </c>
      <c r="AO1265">
        <v>1</v>
      </c>
      <c r="AP1265">
        <v>26.82</v>
      </c>
      <c r="AQ1265">
        <v>27.238185882568359</v>
      </c>
      <c r="AR1265">
        <v>20.989797592163089</v>
      </c>
      <c r="AS1265">
        <v>26.174093246459961</v>
      </c>
      <c r="AT1265">
        <v>24.72346115112305</v>
      </c>
      <c r="AU1265">
        <f>ABS($AP1265-AQ1265)</f>
        <v>0.41818588256835909</v>
      </c>
      <c r="AV1265">
        <f>ABS($AP1265-AR1265)</f>
        <v>5.8302024078369108</v>
      </c>
      <c r="AW1265">
        <f>ABS($AP1265-AS1265)</f>
        <v>0.64590675354003935</v>
      </c>
      <c r="AX1265">
        <f>ABS($AP1265-AT1265)</f>
        <v>2.0965388488769499</v>
      </c>
      <c r="AY1265">
        <f>AVERAGE(AU1265:AX1265)</f>
        <v>2.2477084732055648</v>
      </c>
    </row>
    <row r="1266" spans="1:51" x14ac:dyDescent="0.2">
      <c r="A1266">
        <v>6</v>
      </c>
      <c r="B1266">
        <v>28330</v>
      </c>
      <c r="C1266" t="s">
        <v>47</v>
      </c>
      <c r="D1266">
        <v>1977</v>
      </c>
      <c r="F1266" t="s">
        <v>2752</v>
      </c>
      <c r="G1266" t="s">
        <v>2753</v>
      </c>
      <c r="H1266" t="s">
        <v>84</v>
      </c>
      <c r="I1266" t="s">
        <v>51</v>
      </c>
      <c r="J1266" t="s">
        <v>52</v>
      </c>
      <c r="K1266">
        <v>25</v>
      </c>
      <c r="L1266">
        <v>0.1</v>
      </c>
      <c r="M1266">
        <v>7</v>
      </c>
      <c r="N1266">
        <v>1.01325</v>
      </c>
      <c r="O1266">
        <v>27</v>
      </c>
      <c r="P1266">
        <v>7</v>
      </c>
      <c r="Q1266">
        <v>1768</v>
      </c>
      <c r="R1266">
        <v>3200</v>
      </c>
      <c r="S1266">
        <v>8.9</v>
      </c>
      <c r="T1266">
        <v>760.4</v>
      </c>
      <c r="U1266">
        <v>1648</v>
      </c>
      <c r="V1266">
        <v>3232</v>
      </c>
      <c r="W1266">
        <v>63.89</v>
      </c>
      <c r="X1266">
        <v>1.92</v>
      </c>
      <c r="Y1266">
        <v>1.1100000000000001</v>
      </c>
      <c r="Z1266">
        <v>1.88</v>
      </c>
      <c r="AA1266">
        <v>0.79</v>
      </c>
      <c r="AB1266">
        <v>30</v>
      </c>
      <c r="AC1266">
        <v>2100</v>
      </c>
      <c r="AD1266">
        <v>101.10299999999999</v>
      </c>
      <c r="AE1266">
        <v>610</v>
      </c>
      <c r="AF1266">
        <v>0</v>
      </c>
      <c r="AG1266">
        <v>3</v>
      </c>
      <c r="AH1266">
        <v>62.9</v>
      </c>
      <c r="AI1266">
        <v>998</v>
      </c>
      <c r="AJ1266">
        <v>18.010000000000002</v>
      </c>
      <c r="AK1266">
        <v>273</v>
      </c>
      <c r="AL1266">
        <v>-0.5</v>
      </c>
      <c r="AM1266">
        <v>1</v>
      </c>
      <c r="AN1266">
        <v>1</v>
      </c>
      <c r="AO1266">
        <v>1</v>
      </c>
      <c r="AP1266">
        <v>10.47</v>
      </c>
      <c r="AQ1266">
        <v>10.549118041992189</v>
      </c>
      <c r="AR1266">
        <v>14.87637233734131</v>
      </c>
      <c r="AS1266">
        <v>12.23451519012451</v>
      </c>
      <c r="AT1266">
        <v>9.1451435089111328</v>
      </c>
      <c r="AU1266">
        <f>ABS($AP1266-AQ1266)</f>
        <v>7.9118041992188637E-2</v>
      </c>
      <c r="AV1266">
        <f>ABS($AP1266-AR1266)</f>
        <v>4.4063723373413097</v>
      </c>
      <c r="AW1266">
        <f>ABS($AP1266-AS1266)</f>
        <v>1.7645151901245093</v>
      </c>
      <c r="AX1266">
        <f>ABS($AP1266-AT1266)</f>
        <v>1.3248564910888678</v>
      </c>
      <c r="AY1266">
        <f>AVERAGE(AU1266:AX1266)</f>
        <v>1.8937155151367189</v>
      </c>
    </row>
    <row r="1267" spans="1:51" x14ac:dyDescent="0.2">
      <c r="A1267">
        <v>4</v>
      </c>
      <c r="B1267">
        <v>28338</v>
      </c>
      <c r="C1267" t="s">
        <v>47</v>
      </c>
      <c r="D1267">
        <v>999</v>
      </c>
      <c r="F1267" t="s">
        <v>2754</v>
      </c>
      <c r="G1267" t="s">
        <v>2755</v>
      </c>
      <c r="H1267" t="s">
        <v>100</v>
      </c>
      <c r="I1267" t="s">
        <v>51</v>
      </c>
      <c r="J1267" t="s">
        <v>52</v>
      </c>
      <c r="K1267">
        <v>25</v>
      </c>
      <c r="L1267">
        <v>0.1</v>
      </c>
      <c r="M1267">
        <v>7</v>
      </c>
      <c r="N1267">
        <v>1.01325</v>
      </c>
      <c r="O1267">
        <v>56</v>
      </c>
      <c r="P1267">
        <v>0</v>
      </c>
      <c r="Q1267">
        <v>1000</v>
      </c>
      <c r="R1267">
        <v>2143</v>
      </c>
      <c r="S1267">
        <v>3.51</v>
      </c>
      <c r="T1267">
        <v>502.9</v>
      </c>
      <c r="U1267">
        <v>965.2</v>
      </c>
      <c r="V1267">
        <v>3600</v>
      </c>
      <c r="W1267">
        <v>13.95</v>
      </c>
      <c r="X1267">
        <v>2.68</v>
      </c>
      <c r="Y1267">
        <v>1.96</v>
      </c>
      <c r="Z1267">
        <v>0.89</v>
      </c>
      <c r="AA1267">
        <v>1.49</v>
      </c>
      <c r="AB1267">
        <v>62.5</v>
      </c>
      <c r="AC1267">
        <v>2100</v>
      </c>
      <c r="AD1267">
        <v>101.10299999999999</v>
      </c>
      <c r="AE1267">
        <v>610</v>
      </c>
      <c r="AF1267">
        <v>0</v>
      </c>
      <c r="AG1267">
        <v>3</v>
      </c>
      <c r="AH1267">
        <v>62.9</v>
      </c>
      <c r="AI1267">
        <v>998</v>
      </c>
      <c r="AJ1267">
        <v>18.010000000000002</v>
      </c>
      <c r="AK1267">
        <v>273</v>
      </c>
      <c r="AL1267">
        <v>-0.5</v>
      </c>
      <c r="AM1267">
        <v>1</v>
      </c>
      <c r="AN1267">
        <v>1</v>
      </c>
      <c r="AO1267">
        <v>1</v>
      </c>
      <c r="AP1267">
        <v>2.5</v>
      </c>
      <c r="AQ1267">
        <v>2.2724928855896001</v>
      </c>
      <c r="AR1267">
        <v>3.9672813415527339</v>
      </c>
      <c r="AS1267">
        <v>3.0409801006317139</v>
      </c>
      <c r="AT1267">
        <v>3.1165680885314941</v>
      </c>
      <c r="AU1267">
        <f>ABS($AP1267-AQ1267)</f>
        <v>0.22750711441039995</v>
      </c>
      <c r="AV1267">
        <f>ABS($AP1267-AR1267)</f>
        <v>1.4672813415527339</v>
      </c>
      <c r="AW1267">
        <f>ABS($AP1267-AS1267)</f>
        <v>0.54098010063171387</v>
      </c>
      <c r="AX1267">
        <f>ABS($AP1267-AT1267)</f>
        <v>0.61656808853149414</v>
      </c>
      <c r="AY1267">
        <f>AVERAGE(AU1267:AX1267)</f>
        <v>0.71308416128158547</v>
      </c>
    </row>
    <row r="1268" spans="1:51" x14ac:dyDescent="0.2">
      <c r="A1268">
        <v>4</v>
      </c>
      <c r="B1268">
        <v>28399</v>
      </c>
      <c r="C1268" t="s">
        <v>47</v>
      </c>
      <c r="D1268">
        <v>999</v>
      </c>
      <c r="F1268" t="s">
        <v>2756</v>
      </c>
      <c r="G1268" t="s">
        <v>2757</v>
      </c>
      <c r="H1268" t="s">
        <v>100</v>
      </c>
      <c r="I1268" t="s">
        <v>51</v>
      </c>
      <c r="J1268" t="s">
        <v>52</v>
      </c>
      <c r="K1268">
        <v>25</v>
      </c>
      <c r="L1268">
        <v>0.1</v>
      </c>
      <c r="M1268">
        <v>7</v>
      </c>
      <c r="N1268">
        <v>1.01325</v>
      </c>
      <c r="O1268">
        <v>56</v>
      </c>
      <c r="P1268">
        <v>0</v>
      </c>
      <c r="Q1268">
        <v>1000</v>
      </c>
      <c r="R1268">
        <v>2143</v>
      </c>
      <c r="S1268">
        <v>3.51</v>
      </c>
      <c r="T1268">
        <v>502.9</v>
      </c>
      <c r="U1268">
        <v>965.2</v>
      </c>
      <c r="V1268">
        <v>3600</v>
      </c>
      <c r="W1268">
        <v>13.95</v>
      </c>
      <c r="X1268">
        <v>2.68</v>
      </c>
      <c r="Y1268">
        <v>1.96</v>
      </c>
      <c r="Z1268">
        <v>0.89</v>
      </c>
      <c r="AA1268">
        <v>1.49</v>
      </c>
      <c r="AB1268">
        <v>62.5</v>
      </c>
      <c r="AC1268">
        <v>2100</v>
      </c>
      <c r="AD1268">
        <v>101.10299999999999</v>
      </c>
      <c r="AE1268">
        <v>610</v>
      </c>
      <c r="AF1268">
        <v>0</v>
      </c>
      <c r="AG1268">
        <v>3</v>
      </c>
      <c r="AH1268">
        <v>62.9</v>
      </c>
      <c r="AI1268">
        <v>998</v>
      </c>
      <c r="AJ1268">
        <v>18.010000000000002</v>
      </c>
      <c r="AK1268">
        <v>273</v>
      </c>
      <c r="AL1268">
        <v>-0.5</v>
      </c>
      <c r="AM1268">
        <v>1</v>
      </c>
      <c r="AN1268">
        <v>1</v>
      </c>
      <c r="AO1268">
        <v>1</v>
      </c>
      <c r="AP1268">
        <v>3.3</v>
      </c>
      <c r="AQ1268">
        <v>3.9008462429046631</v>
      </c>
      <c r="AR1268">
        <v>3.4356317520141602</v>
      </c>
      <c r="AS1268">
        <v>4.0276265144348136</v>
      </c>
      <c r="AT1268">
        <v>4.3199381828308114</v>
      </c>
      <c r="AU1268">
        <f>ABS($AP1268-AQ1268)</f>
        <v>0.60084624290466326</v>
      </c>
      <c r="AV1268">
        <f>ABS($AP1268-AR1268)</f>
        <v>0.13563175201416033</v>
      </c>
      <c r="AW1268">
        <f>ABS($AP1268-AS1268)</f>
        <v>0.72762651443481374</v>
      </c>
      <c r="AX1268">
        <f>ABS($AP1268-AT1268)</f>
        <v>1.0199381828308116</v>
      </c>
      <c r="AY1268">
        <f>AVERAGE(AU1268:AX1268)</f>
        <v>0.62101067304611224</v>
      </c>
    </row>
    <row r="1269" spans="1:51" x14ac:dyDescent="0.2">
      <c r="A1269">
        <v>1</v>
      </c>
      <c r="B1269">
        <v>28454</v>
      </c>
      <c r="C1269" t="s">
        <v>504</v>
      </c>
      <c r="F1269" t="s">
        <v>2758</v>
      </c>
      <c r="G1269" t="s">
        <v>2759</v>
      </c>
      <c r="H1269" t="s">
        <v>100</v>
      </c>
      <c r="I1269" t="s">
        <v>320</v>
      </c>
      <c r="J1269" t="s">
        <v>52</v>
      </c>
      <c r="K1269">
        <v>25</v>
      </c>
      <c r="L1269">
        <v>9.9999999999999995E-7</v>
      </c>
      <c r="M1269">
        <v>7</v>
      </c>
      <c r="N1269">
        <v>1.01325</v>
      </c>
      <c r="O1269">
        <v>56</v>
      </c>
      <c r="P1269">
        <v>0</v>
      </c>
      <c r="Q1269">
        <v>1000</v>
      </c>
      <c r="R1269">
        <v>2143</v>
      </c>
      <c r="S1269">
        <v>3.51</v>
      </c>
      <c r="T1269">
        <v>502.9</v>
      </c>
      <c r="U1269">
        <v>965.2</v>
      </c>
      <c r="V1269">
        <v>3600</v>
      </c>
      <c r="W1269">
        <v>13.95</v>
      </c>
      <c r="X1269">
        <v>2.68</v>
      </c>
      <c r="Y1269">
        <v>1.96</v>
      </c>
      <c r="Z1269">
        <v>0.89</v>
      </c>
      <c r="AA1269">
        <v>1.49</v>
      </c>
      <c r="AB1269">
        <v>62.5</v>
      </c>
      <c r="AI1269">
        <v>998</v>
      </c>
      <c r="AJ1269">
        <v>18.010000000000002</v>
      </c>
      <c r="AK1269">
        <v>273</v>
      </c>
      <c r="AL1269">
        <v>-0.5</v>
      </c>
      <c r="AM1269">
        <v>1</v>
      </c>
      <c r="AN1269">
        <v>1</v>
      </c>
      <c r="AO1269">
        <v>1</v>
      </c>
      <c r="AP1269">
        <v>6.2</v>
      </c>
      <c r="AQ1269">
        <v>7.6059112548828116</v>
      </c>
      <c r="AR1269">
        <v>5.1194677352905273</v>
      </c>
      <c r="AS1269">
        <v>5.1325888633728027</v>
      </c>
      <c r="AT1269">
        <v>9.4585409164428711</v>
      </c>
      <c r="AU1269">
        <f>ABS($AP1269-AQ1269)</f>
        <v>1.4059112548828114</v>
      </c>
      <c r="AV1269">
        <f>ABS($AP1269-AR1269)</f>
        <v>1.0805322647094728</v>
      </c>
      <c r="AW1269">
        <f>ABS($AP1269-AS1269)</f>
        <v>1.0674111366271974</v>
      </c>
      <c r="AX1269">
        <f>ABS($AP1269-AT1269)</f>
        <v>3.2585409164428709</v>
      </c>
      <c r="AY1269">
        <f>AVERAGE(AU1269:AX1269)</f>
        <v>1.7030988931655882</v>
      </c>
    </row>
    <row r="1270" spans="1:51" x14ac:dyDescent="0.2">
      <c r="A1270">
        <v>5</v>
      </c>
      <c r="B1270">
        <v>28485</v>
      </c>
      <c r="C1270" t="s">
        <v>47</v>
      </c>
      <c r="D1270">
        <v>5653</v>
      </c>
      <c r="F1270" t="s">
        <v>2760</v>
      </c>
      <c r="G1270" t="s">
        <v>2761</v>
      </c>
      <c r="H1270" t="s">
        <v>84</v>
      </c>
      <c r="I1270" t="s">
        <v>51</v>
      </c>
      <c r="J1270" t="s">
        <v>52</v>
      </c>
      <c r="K1270">
        <v>25</v>
      </c>
      <c r="L1270">
        <v>0.1</v>
      </c>
      <c r="M1270">
        <v>7</v>
      </c>
      <c r="N1270">
        <v>1.01325</v>
      </c>
      <c r="O1270">
        <v>27</v>
      </c>
      <c r="P1270">
        <v>7</v>
      </c>
      <c r="Q1270">
        <v>1768</v>
      </c>
      <c r="R1270">
        <v>3200</v>
      </c>
      <c r="S1270">
        <v>8.9</v>
      </c>
      <c r="T1270">
        <v>760.4</v>
      </c>
      <c r="U1270">
        <v>1648</v>
      </c>
      <c r="V1270">
        <v>3232</v>
      </c>
      <c r="W1270">
        <v>63.89</v>
      </c>
      <c r="X1270">
        <v>1.92</v>
      </c>
      <c r="Y1270">
        <v>1.1100000000000001</v>
      </c>
      <c r="Z1270">
        <v>1.88</v>
      </c>
      <c r="AA1270">
        <v>0.79</v>
      </c>
      <c r="AB1270">
        <v>30</v>
      </c>
      <c r="AC1270">
        <v>2100</v>
      </c>
      <c r="AD1270">
        <v>101.10299999999999</v>
      </c>
      <c r="AE1270">
        <v>610</v>
      </c>
      <c r="AF1270">
        <v>0</v>
      </c>
      <c r="AG1270">
        <v>3</v>
      </c>
      <c r="AH1270">
        <v>62.9</v>
      </c>
      <c r="AI1270">
        <v>998</v>
      </c>
      <c r="AJ1270">
        <v>18.010000000000002</v>
      </c>
      <c r="AK1270">
        <v>273</v>
      </c>
      <c r="AL1270">
        <v>-0.5</v>
      </c>
      <c r="AM1270">
        <v>1</v>
      </c>
      <c r="AN1270">
        <v>1</v>
      </c>
      <c r="AO1270">
        <v>1</v>
      </c>
      <c r="AP1270">
        <v>5.95</v>
      </c>
      <c r="AQ1270">
        <v>6.6263442039489746</v>
      </c>
      <c r="AR1270">
        <v>6.455141544342041</v>
      </c>
      <c r="AS1270">
        <v>6.1305932998657227</v>
      </c>
      <c r="AT1270">
        <v>5.4277291297912598</v>
      </c>
      <c r="AU1270">
        <f>ABS($AP1270-AQ1270)</f>
        <v>0.67634420394897443</v>
      </c>
      <c r="AV1270">
        <f>ABS($AP1270-AR1270)</f>
        <v>0.50514154434204084</v>
      </c>
      <c r="AW1270">
        <f>ABS($AP1270-AS1270)</f>
        <v>0.18059329986572248</v>
      </c>
      <c r="AX1270">
        <f>ABS($AP1270-AT1270)</f>
        <v>0.52227087020874041</v>
      </c>
      <c r="AY1270">
        <f>AVERAGE(AU1270:AX1270)</f>
        <v>0.47108747959136954</v>
      </c>
    </row>
    <row r="1271" spans="1:51" x14ac:dyDescent="0.2">
      <c r="A1271">
        <v>6</v>
      </c>
      <c r="B1271">
        <v>28493</v>
      </c>
      <c r="C1271" t="s">
        <v>47</v>
      </c>
      <c r="D1271">
        <v>6500</v>
      </c>
      <c r="F1271" t="s">
        <v>2762</v>
      </c>
      <c r="G1271" t="s">
        <v>2763</v>
      </c>
      <c r="H1271" t="s">
        <v>50</v>
      </c>
      <c r="I1271" t="s">
        <v>61</v>
      </c>
      <c r="J1271" t="s">
        <v>52</v>
      </c>
      <c r="K1271">
        <v>30</v>
      </c>
      <c r="L1271">
        <v>0.1</v>
      </c>
      <c r="M1271">
        <v>7</v>
      </c>
      <c r="N1271">
        <v>1.01325</v>
      </c>
      <c r="O1271">
        <v>48</v>
      </c>
      <c r="P1271">
        <v>10</v>
      </c>
      <c r="Q1271">
        <v>594.22</v>
      </c>
      <c r="R1271">
        <v>1040</v>
      </c>
      <c r="S1271">
        <v>8.65</v>
      </c>
      <c r="T1271">
        <v>867.8</v>
      </c>
      <c r="U1271">
        <v>1631.4</v>
      </c>
      <c r="V1271">
        <v>3616</v>
      </c>
      <c r="W1271">
        <v>-68</v>
      </c>
      <c r="X1271">
        <v>1.58</v>
      </c>
      <c r="Y1271">
        <v>1.36</v>
      </c>
      <c r="Z1271">
        <v>1.69</v>
      </c>
      <c r="AA1271">
        <v>1.0900000000000001</v>
      </c>
      <c r="AB1271">
        <v>51.76</v>
      </c>
      <c r="AC1271">
        <v>1980</v>
      </c>
      <c r="AD1271">
        <v>74.55</v>
      </c>
      <c r="AE1271">
        <v>1044</v>
      </c>
      <c r="AF1271">
        <v>0</v>
      </c>
      <c r="AG1271">
        <v>1</v>
      </c>
      <c r="AH1271">
        <v>0</v>
      </c>
      <c r="AI1271">
        <v>998</v>
      </c>
      <c r="AJ1271">
        <v>18.010000000000002</v>
      </c>
      <c r="AK1271">
        <v>273</v>
      </c>
      <c r="AL1271">
        <v>-0.5</v>
      </c>
      <c r="AM1271">
        <v>1</v>
      </c>
      <c r="AN1271">
        <v>1</v>
      </c>
      <c r="AO1271">
        <v>1</v>
      </c>
      <c r="AP1271">
        <v>11.8</v>
      </c>
      <c r="AQ1271">
        <v>11.02768516540527</v>
      </c>
      <c r="AR1271">
        <v>13.63021278381348</v>
      </c>
      <c r="AS1271">
        <v>8.3319787979125977</v>
      </c>
      <c r="AT1271">
        <v>12.095858573913571</v>
      </c>
      <c r="AU1271">
        <f>ABS($AP1271-AQ1271)</f>
        <v>0.77231483459473083</v>
      </c>
      <c r="AV1271">
        <f>ABS($AP1271-AR1271)</f>
        <v>1.8302127838134794</v>
      </c>
      <c r="AW1271">
        <f>ABS($AP1271-AS1271)</f>
        <v>3.4680212020874031</v>
      </c>
      <c r="AX1271">
        <f>ABS($AP1271-AT1271)</f>
        <v>0.29585857391356996</v>
      </c>
      <c r="AY1271">
        <f>AVERAGE(AU1271:AX1271)</f>
        <v>1.5916018486022958</v>
      </c>
    </row>
    <row r="1272" spans="1:51" x14ac:dyDescent="0.2">
      <c r="A1272">
        <v>2</v>
      </c>
      <c r="B1272">
        <v>28534</v>
      </c>
      <c r="C1272" t="s">
        <v>701</v>
      </c>
      <c r="D1272">
        <v>29190</v>
      </c>
      <c r="F1272" t="s">
        <v>2764</v>
      </c>
      <c r="G1272" t="s">
        <v>2765</v>
      </c>
      <c r="H1272" t="s">
        <v>537</v>
      </c>
      <c r="I1272" t="s">
        <v>320</v>
      </c>
      <c r="J1272" t="s">
        <v>52</v>
      </c>
      <c r="K1272">
        <v>25</v>
      </c>
      <c r="L1272">
        <v>9.9999999999999995E-7</v>
      </c>
      <c r="M1272">
        <v>7</v>
      </c>
      <c r="N1272">
        <v>1.01325</v>
      </c>
      <c r="O1272">
        <v>13</v>
      </c>
      <c r="P1272">
        <v>0</v>
      </c>
      <c r="Q1272">
        <v>933.47</v>
      </c>
      <c r="R1272">
        <v>2792</v>
      </c>
      <c r="S1272">
        <v>2.7</v>
      </c>
      <c r="T1272">
        <v>577.5</v>
      </c>
      <c r="U1272">
        <v>1816.7</v>
      </c>
      <c r="V1272">
        <v>2744.8</v>
      </c>
      <c r="W1272">
        <v>41.76</v>
      </c>
      <c r="X1272">
        <v>1.84</v>
      </c>
      <c r="Y1272">
        <v>1.26</v>
      </c>
      <c r="Z1272">
        <v>1.61</v>
      </c>
      <c r="AA1272">
        <v>0.67500000000000004</v>
      </c>
      <c r="AB1272">
        <v>28.3</v>
      </c>
      <c r="AI1272">
        <v>998</v>
      </c>
      <c r="AJ1272">
        <v>18.010000000000002</v>
      </c>
      <c r="AK1272">
        <v>273</v>
      </c>
      <c r="AL1272">
        <v>-0.5</v>
      </c>
      <c r="AM1272">
        <v>1</v>
      </c>
      <c r="AN1272">
        <v>1</v>
      </c>
      <c r="AO1272">
        <v>1</v>
      </c>
      <c r="AP1272">
        <v>20.6</v>
      </c>
      <c r="AQ1272">
        <v>18.93070220947266</v>
      </c>
      <c r="AR1272">
        <v>15.08777523040771</v>
      </c>
      <c r="AS1272">
        <v>16.215936660766602</v>
      </c>
      <c r="AT1272">
        <v>18.043447494506839</v>
      </c>
      <c r="AU1272">
        <f>ABS($AP1272-AQ1272)</f>
        <v>1.6692977905273416</v>
      </c>
      <c r="AV1272">
        <f>ABS($AP1272-AR1272)</f>
        <v>5.5122247695922919</v>
      </c>
      <c r="AW1272">
        <f>ABS($AP1272-AS1272)</f>
        <v>4.3840633392333999</v>
      </c>
      <c r="AX1272">
        <f>ABS($AP1272-AT1272)</f>
        <v>2.5565525054931619</v>
      </c>
      <c r="AY1272">
        <f>AVERAGE(AU1272:AX1272)</f>
        <v>3.5305346012115488</v>
      </c>
    </row>
    <row r="1273" spans="1:51" x14ac:dyDescent="0.2">
      <c r="A1273">
        <v>6</v>
      </c>
      <c r="B1273">
        <v>28636</v>
      </c>
      <c r="C1273" t="s">
        <v>47</v>
      </c>
      <c r="D1273">
        <v>1048</v>
      </c>
      <c r="F1273" t="s">
        <v>2766</v>
      </c>
      <c r="G1273" t="s">
        <v>2767</v>
      </c>
      <c r="H1273" t="s">
        <v>84</v>
      </c>
      <c r="I1273" t="s">
        <v>61</v>
      </c>
      <c r="J1273" t="s">
        <v>52</v>
      </c>
      <c r="K1273">
        <v>25</v>
      </c>
      <c r="L1273">
        <v>0.5</v>
      </c>
      <c r="M1273">
        <v>7</v>
      </c>
      <c r="N1273">
        <v>1.01325</v>
      </c>
      <c r="O1273">
        <v>27</v>
      </c>
      <c r="P1273">
        <v>7</v>
      </c>
      <c r="Q1273">
        <v>1768</v>
      </c>
      <c r="R1273">
        <v>3200</v>
      </c>
      <c r="S1273">
        <v>8.9</v>
      </c>
      <c r="T1273">
        <v>760.4</v>
      </c>
      <c r="U1273">
        <v>1648</v>
      </c>
      <c r="V1273">
        <v>3232</v>
      </c>
      <c r="W1273">
        <v>63.89</v>
      </c>
      <c r="X1273">
        <v>1.92</v>
      </c>
      <c r="Y1273">
        <v>1.1100000000000001</v>
      </c>
      <c r="Z1273">
        <v>1.88</v>
      </c>
      <c r="AA1273">
        <v>0.79</v>
      </c>
      <c r="AB1273">
        <v>30</v>
      </c>
      <c r="AC1273">
        <v>1980</v>
      </c>
      <c r="AD1273">
        <v>74.55</v>
      </c>
      <c r="AE1273">
        <v>1044</v>
      </c>
      <c r="AF1273">
        <v>0</v>
      </c>
      <c r="AG1273">
        <v>1</v>
      </c>
      <c r="AH1273">
        <v>0</v>
      </c>
      <c r="AI1273">
        <v>998</v>
      </c>
      <c r="AJ1273">
        <v>18.010000000000002</v>
      </c>
      <c r="AK1273">
        <v>273</v>
      </c>
      <c r="AL1273">
        <v>-0.5</v>
      </c>
      <c r="AM1273">
        <v>1</v>
      </c>
      <c r="AN1273">
        <v>1</v>
      </c>
      <c r="AO1273">
        <v>1</v>
      </c>
      <c r="AP1273">
        <v>8.1199999999999992</v>
      </c>
      <c r="AQ1273">
        <v>5.2637033462524414</v>
      </c>
      <c r="AR1273">
        <v>6.0265588760375977</v>
      </c>
      <c r="AS1273">
        <v>4.1414046287536621</v>
      </c>
      <c r="AT1273">
        <v>8.30950927734375</v>
      </c>
      <c r="AU1273">
        <f>ABS($AP1273-AQ1273)</f>
        <v>2.8562966537475578</v>
      </c>
      <c r="AV1273">
        <f>ABS($AP1273-AR1273)</f>
        <v>2.0934411239624016</v>
      </c>
      <c r="AW1273">
        <f>ABS($AP1273-AS1273)</f>
        <v>3.9785953712463371</v>
      </c>
      <c r="AX1273">
        <f>ABS($AP1273-AT1273)</f>
        <v>0.18950927734375078</v>
      </c>
      <c r="AY1273">
        <f>AVERAGE(AU1273:AX1273)</f>
        <v>2.2794606065750118</v>
      </c>
    </row>
    <row r="1274" spans="1:51" x14ac:dyDescent="0.2">
      <c r="A1274">
        <v>1</v>
      </c>
      <c r="B1274">
        <v>28645</v>
      </c>
      <c r="C1274" t="s">
        <v>504</v>
      </c>
      <c r="F1274" t="s">
        <v>2768</v>
      </c>
      <c r="G1274" t="s">
        <v>2769</v>
      </c>
      <c r="H1274" t="s">
        <v>2312</v>
      </c>
      <c r="I1274" t="s">
        <v>320</v>
      </c>
      <c r="J1274" t="s">
        <v>52</v>
      </c>
      <c r="K1274">
        <v>25</v>
      </c>
      <c r="L1274">
        <v>9.9999999999999995E-7</v>
      </c>
      <c r="M1274">
        <v>7</v>
      </c>
      <c r="N1274">
        <v>1.01325</v>
      </c>
      <c r="O1274">
        <v>89</v>
      </c>
      <c r="P1274">
        <v>0</v>
      </c>
      <c r="Q1274">
        <v>1323</v>
      </c>
      <c r="R1274">
        <v>3473</v>
      </c>
      <c r="S1274">
        <v>10.07</v>
      </c>
      <c r="T1274">
        <v>499</v>
      </c>
      <c r="U1274">
        <v>1170</v>
      </c>
      <c r="V1274">
        <v>1900</v>
      </c>
      <c r="W1274">
        <v>33.770000000000003</v>
      </c>
      <c r="X1274">
        <v>2.6</v>
      </c>
      <c r="Y1274">
        <v>1.86</v>
      </c>
      <c r="Z1274">
        <v>1.1000000000000001</v>
      </c>
      <c r="AA1274">
        <v>1.26</v>
      </c>
      <c r="AB1274">
        <v>56.5</v>
      </c>
      <c r="AI1274">
        <v>998</v>
      </c>
      <c r="AJ1274">
        <v>18.010000000000002</v>
      </c>
      <c r="AK1274">
        <v>273</v>
      </c>
      <c r="AL1274">
        <v>-0.5</v>
      </c>
      <c r="AM1274">
        <v>1</v>
      </c>
      <c r="AN1274">
        <v>1</v>
      </c>
      <c r="AO1274">
        <v>1</v>
      </c>
      <c r="AP1274">
        <v>14.4</v>
      </c>
      <c r="AQ1274">
        <v>15.635281562805179</v>
      </c>
      <c r="AR1274">
        <v>14.997702598571779</v>
      </c>
      <c r="AS1274">
        <v>16.443891525268551</v>
      </c>
      <c r="AT1274">
        <v>20.348800659179691</v>
      </c>
      <c r="AU1274">
        <f>ABS($AP1274-AQ1274)</f>
        <v>1.235281562805179</v>
      </c>
      <c r="AV1274">
        <f>ABS($AP1274-AR1274)</f>
        <v>0.59770259857177876</v>
      </c>
      <c r="AW1274">
        <f>ABS($AP1274-AS1274)</f>
        <v>2.0438915252685508</v>
      </c>
      <c r="AX1274">
        <f>ABS($AP1274-AT1274)</f>
        <v>5.9488006591796907</v>
      </c>
      <c r="AY1274">
        <f>AVERAGE(AU1274:AX1274)</f>
        <v>2.4564190864562998</v>
      </c>
    </row>
    <row r="1275" spans="1:51" x14ac:dyDescent="0.2">
      <c r="A1275">
        <v>5</v>
      </c>
      <c r="B1275">
        <v>29585</v>
      </c>
      <c r="C1275" t="s">
        <v>2770</v>
      </c>
      <c r="D1275">
        <v>906</v>
      </c>
      <c r="F1275" t="s">
        <v>2771</v>
      </c>
      <c r="G1275" t="s">
        <v>2772</v>
      </c>
      <c r="H1275" t="s">
        <v>159</v>
      </c>
      <c r="I1275" t="s">
        <v>51</v>
      </c>
      <c r="J1275" t="s">
        <v>52</v>
      </c>
      <c r="K1275">
        <v>25</v>
      </c>
      <c r="L1275">
        <v>0.1</v>
      </c>
      <c r="M1275">
        <v>7</v>
      </c>
      <c r="N1275">
        <v>1.01325</v>
      </c>
      <c r="O1275">
        <v>95</v>
      </c>
      <c r="P1275">
        <v>6</v>
      </c>
      <c r="Q1275">
        <v>1449</v>
      </c>
      <c r="R1275">
        <v>2011</v>
      </c>
      <c r="S1275">
        <v>13.67</v>
      </c>
      <c r="T1275">
        <v>578</v>
      </c>
      <c r="U1275">
        <v>1158</v>
      </c>
      <c r="V1275">
        <v>2132</v>
      </c>
      <c r="W1275">
        <v>9.93</v>
      </c>
      <c r="X1275">
        <v>2.44</v>
      </c>
      <c r="Y1275">
        <v>1.66</v>
      </c>
      <c r="Z1275">
        <v>1.3</v>
      </c>
      <c r="AA1275">
        <v>1.115</v>
      </c>
      <c r="AB1275">
        <v>55.4</v>
      </c>
      <c r="AC1275">
        <v>2100</v>
      </c>
      <c r="AD1275">
        <v>101.10299999999999</v>
      </c>
      <c r="AE1275">
        <v>610</v>
      </c>
      <c r="AF1275">
        <v>0</v>
      </c>
      <c r="AG1275">
        <v>3</v>
      </c>
      <c r="AH1275">
        <v>62.9</v>
      </c>
      <c r="AI1275">
        <v>998</v>
      </c>
      <c r="AJ1275">
        <v>18.010000000000002</v>
      </c>
      <c r="AK1275">
        <v>273</v>
      </c>
      <c r="AL1275">
        <v>-0.5</v>
      </c>
      <c r="AM1275">
        <v>1</v>
      </c>
      <c r="AN1275">
        <v>1</v>
      </c>
      <c r="AO1275">
        <v>1</v>
      </c>
      <c r="AP1275">
        <v>22.5</v>
      </c>
      <c r="AQ1275">
        <v>17.159481048583981</v>
      </c>
      <c r="AR1275">
        <v>19.239618301391602</v>
      </c>
      <c r="AS1275">
        <v>18.86448860168457</v>
      </c>
      <c r="AT1275">
        <v>23.707448959350589</v>
      </c>
      <c r="AU1275">
        <f>ABS($AP1275-AQ1275)</f>
        <v>5.3405189514160192</v>
      </c>
      <c r="AV1275">
        <f>ABS($AP1275-AR1275)</f>
        <v>3.2603816986083984</v>
      </c>
      <c r="AW1275">
        <f>ABS($AP1275-AS1275)</f>
        <v>3.6355113983154297</v>
      </c>
      <c r="AX1275">
        <f>ABS($AP1275-AT1275)</f>
        <v>1.2074489593505895</v>
      </c>
      <c r="AY1275">
        <f>AVERAGE(AU1275:AX1275)</f>
        <v>3.3609652519226092</v>
      </c>
    </row>
    <row r="1276" spans="1:51" x14ac:dyDescent="0.2">
      <c r="A1276">
        <v>0</v>
      </c>
      <c r="B1276">
        <v>29642</v>
      </c>
      <c r="C1276" t="s">
        <v>47</v>
      </c>
      <c r="D1276">
        <v>1362</v>
      </c>
      <c r="E1276" t="s">
        <v>631</v>
      </c>
      <c r="F1276" t="s">
        <v>2773</v>
      </c>
      <c r="G1276" t="s">
        <v>2774</v>
      </c>
      <c r="H1276" t="s">
        <v>50</v>
      </c>
      <c r="I1276" t="s">
        <v>68</v>
      </c>
      <c r="J1276" t="s">
        <v>52</v>
      </c>
      <c r="K1276">
        <v>25</v>
      </c>
      <c r="L1276">
        <v>0.1</v>
      </c>
      <c r="M1276">
        <v>7</v>
      </c>
      <c r="N1276">
        <v>1.01325</v>
      </c>
      <c r="O1276">
        <v>48</v>
      </c>
      <c r="P1276">
        <v>10</v>
      </c>
      <c r="Q1276">
        <v>594.22</v>
      </c>
      <c r="R1276">
        <v>1040</v>
      </c>
      <c r="S1276">
        <v>8.65</v>
      </c>
      <c r="T1276">
        <v>867.8</v>
      </c>
      <c r="U1276">
        <v>1631.4</v>
      </c>
      <c r="V1276">
        <v>3616</v>
      </c>
      <c r="W1276">
        <v>-68</v>
      </c>
      <c r="X1276">
        <v>1.58</v>
      </c>
      <c r="Y1276">
        <v>1.36</v>
      </c>
      <c r="Z1276">
        <v>1.69</v>
      </c>
      <c r="AA1276">
        <v>1.0900000000000001</v>
      </c>
      <c r="AB1276">
        <v>51.76</v>
      </c>
      <c r="AC1276">
        <v>2500</v>
      </c>
      <c r="AD1276">
        <v>122.4</v>
      </c>
      <c r="AE1276">
        <v>741</v>
      </c>
      <c r="AF1276">
        <v>0</v>
      </c>
      <c r="AG1276">
        <v>4</v>
      </c>
      <c r="AH1276">
        <v>74.3</v>
      </c>
      <c r="AI1276">
        <v>998</v>
      </c>
      <c r="AJ1276">
        <v>18.010000000000002</v>
      </c>
      <c r="AK1276">
        <v>273</v>
      </c>
      <c r="AL1276">
        <v>-0.5</v>
      </c>
      <c r="AM1276">
        <v>1</v>
      </c>
      <c r="AN1276">
        <v>1</v>
      </c>
      <c r="AO1276">
        <v>1</v>
      </c>
      <c r="AP1276">
        <v>7.3</v>
      </c>
      <c r="AQ1276">
        <v>7.3726968765258789</v>
      </c>
      <c r="AR1276">
        <v>10.135942459106451</v>
      </c>
      <c r="AS1276">
        <v>14.61352634429932</v>
      </c>
      <c r="AT1276">
        <v>6.5852675437927246</v>
      </c>
      <c r="AU1276">
        <f>ABS($AP1276-AQ1276)</f>
        <v>7.2696876525879084E-2</v>
      </c>
      <c r="AV1276">
        <f>ABS($AP1276-AR1276)</f>
        <v>2.8359424591064508</v>
      </c>
      <c r="AW1276">
        <f>ABS($AP1276-AS1276)</f>
        <v>7.3135263442993201</v>
      </c>
      <c r="AX1276">
        <f>ABS($AP1276-AT1276)</f>
        <v>0.71473245620727521</v>
      </c>
      <c r="AY1276">
        <f>AVERAGE(AU1276:AX1276)</f>
        <v>2.7342245340347313</v>
      </c>
    </row>
    <row r="1277" spans="1:51" x14ac:dyDescent="0.2">
      <c r="A1277">
        <v>5</v>
      </c>
      <c r="B1277">
        <v>29665</v>
      </c>
      <c r="C1277" t="s">
        <v>47</v>
      </c>
      <c r="D1277">
        <v>5653</v>
      </c>
      <c r="F1277" t="s">
        <v>2775</v>
      </c>
      <c r="G1277" t="s">
        <v>2776</v>
      </c>
      <c r="H1277" t="s">
        <v>84</v>
      </c>
      <c r="I1277" t="s">
        <v>51</v>
      </c>
      <c r="J1277" t="s">
        <v>52</v>
      </c>
      <c r="K1277">
        <v>25</v>
      </c>
      <c r="L1277">
        <v>0.1</v>
      </c>
      <c r="M1277">
        <v>7</v>
      </c>
      <c r="N1277">
        <v>1.01325</v>
      </c>
      <c r="O1277">
        <v>27</v>
      </c>
      <c r="P1277">
        <v>7</v>
      </c>
      <c r="Q1277">
        <v>1768</v>
      </c>
      <c r="R1277">
        <v>3200</v>
      </c>
      <c r="S1277">
        <v>8.9</v>
      </c>
      <c r="T1277">
        <v>760.4</v>
      </c>
      <c r="U1277">
        <v>1648</v>
      </c>
      <c r="V1277">
        <v>3232</v>
      </c>
      <c r="W1277">
        <v>63.89</v>
      </c>
      <c r="X1277">
        <v>1.92</v>
      </c>
      <c r="Y1277">
        <v>1.1100000000000001</v>
      </c>
      <c r="Z1277">
        <v>1.88</v>
      </c>
      <c r="AA1277">
        <v>0.79</v>
      </c>
      <c r="AB1277">
        <v>30</v>
      </c>
      <c r="AC1277">
        <v>2100</v>
      </c>
      <c r="AD1277">
        <v>101.10299999999999</v>
      </c>
      <c r="AE1277">
        <v>610</v>
      </c>
      <c r="AF1277">
        <v>0</v>
      </c>
      <c r="AG1277">
        <v>3</v>
      </c>
      <c r="AH1277">
        <v>62.9</v>
      </c>
      <c r="AI1277">
        <v>998</v>
      </c>
      <c r="AJ1277">
        <v>18.010000000000002</v>
      </c>
      <c r="AK1277">
        <v>273</v>
      </c>
      <c r="AL1277">
        <v>-0.5</v>
      </c>
      <c r="AM1277">
        <v>1</v>
      </c>
      <c r="AN1277">
        <v>1</v>
      </c>
      <c r="AO1277">
        <v>1</v>
      </c>
      <c r="AP1277">
        <v>7.29</v>
      </c>
      <c r="AQ1277">
        <v>6.837669849395752</v>
      </c>
      <c r="AR1277">
        <v>7.8274993896484384</v>
      </c>
      <c r="AS1277">
        <v>9.1744747161865234</v>
      </c>
      <c r="AT1277">
        <v>12.284042358398439</v>
      </c>
      <c r="AU1277">
        <f>ABS($AP1277-AQ1277)</f>
        <v>0.45233015060424808</v>
      </c>
      <c r="AV1277">
        <f>ABS($AP1277-AR1277)</f>
        <v>0.53749938964843835</v>
      </c>
      <c r="AW1277">
        <f>ABS($AP1277-AS1277)</f>
        <v>1.8844747161865234</v>
      </c>
      <c r="AX1277">
        <f>ABS($AP1277-AT1277)</f>
        <v>4.9940423583984392</v>
      </c>
      <c r="AY1277">
        <f>AVERAGE(AU1277:AX1277)</f>
        <v>1.9670866537094123</v>
      </c>
    </row>
    <row r="1278" spans="1:51" x14ac:dyDescent="0.2">
      <c r="A1278">
        <v>6</v>
      </c>
      <c r="B1278">
        <v>29673</v>
      </c>
      <c r="C1278" t="s">
        <v>47</v>
      </c>
      <c r="D1278">
        <v>1957</v>
      </c>
      <c r="F1278" t="s">
        <v>2777</v>
      </c>
      <c r="G1278" t="s">
        <v>2778</v>
      </c>
      <c r="H1278" t="s">
        <v>100</v>
      </c>
      <c r="I1278" t="s">
        <v>61</v>
      </c>
      <c r="J1278" t="s">
        <v>52</v>
      </c>
      <c r="K1278">
        <v>20</v>
      </c>
      <c r="L1278">
        <v>0.1</v>
      </c>
      <c r="M1278">
        <v>7</v>
      </c>
      <c r="N1278">
        <v>1.01325</v>
      </c>
      <c r="O1278">
        <v>56</v>
      </c>
      <c r="P1278">
        <v>0</v>
      </c>
      <c r="Q1278">
        <v>1000</v>
      </c>
      <c r="R1278">
        <v>2143</v>
      </c>
      <c r="S1278">
        <v>3.51</v>
      </c>
      <c r="T1278">
        <v>502.9</v>
      </c>
      <c r="U1278">
        <v>965.2</v>
      </c>
      <c r="V1278">
        <v>3600</v>
      </c>
      <c r="W1278">
        <v>13.95</v>
      </c>
      <c r="X1278">
        <v>2.68</v>
      </c>
      <c r="Y1278">
        <v>1.96</v>
      </c>
      <c r="Z1278">
        <v>0.89</v>
      </c>
      <c r="AA1278">
        <v>1.49</v>
      </c>
      <c r="AB1278">
        <v>62.5</v>
      </c>
      <c r="AC1278">
        <v>1980</v>
      </c>
      <c r="AD1278">
        <v>74.55</v>
      </c>
      <c r="AE1278">
        <v>1044</v>
      </c>
      <c r="AF1278">
        <v>0</v>
      </c>
      <c r="AG1278">
        <v>1</v>
      </c>
      <c r="AH1278">
        <v>0</v>
      </c>
      <c r="AI1278">
        <v>998</v>
      </c>
      <c r="AJ1278">
        <v>18.010000000000002</v>
      </c>
      <c r="AK1278">
        <v>273</v>
      </c>
      <c r="AL1278">
        <v>-0.5</v>
      </c>
      <c r="AM1278">
        <v>1</v>
      </c>
      <c r="AN1278">
        <v>1</v>
      </c>
      <c r="AO1278">
        <v>1</v>
      </c>
      <c r="AP1278">
        <v>8.15</v>
      </c>
      <c r="AQ1278">
        <v>8.9850597381591797</v>
      </c>
      <c r="AR1278">
        <v>5.9243922233581543</v>
      </c>
      <c r="AS1278">
        <v>6.5753688812255859</v>
      </c>
      <c r="AT1278">
        <v>7.7936301231384277</v>
      </c>
      <c r="AU1278">
        <f>ABS($AP1278-AQ1278)</f>
        <v>0.83505973815917933</v>
      </c>
      <c r="AV1278">
        <f>ABS($AP1278-AR1278)</f>
        <v>2.2256077766418461</v>
      </c>
      <c r="AW1278">
        <f>ABS($AP1278-AS1278)</f>
        <v>1.5746311187744144</v>
      </c>
      <c r="AX1278">
        <f>ABS($AP1278-AT1278)</f>
        <v>0.35636987686157262</v>
      </c>
      <c r="AY1278">
        <f>AVERAGE(AU1278:AX1278)</f>
        <v>1.2479171276092531</v>
      </c>
    </row>
    <row r="1279" spans="1:51" x14ac:dyDescent="0.2">
      <c r="A1279">
        <v>1</v>
      </c>
      <c r="B1279">
        <v>29766</v>
      </c>
      <c r="C1279" t="s">
        <v>504</v>
      </c>
      <c r="F1279" t="s">
        <v>2779</v>
      </c>
      <c r="G1279" t="s">
        <v>2780</v>
      </c>
      <c r="H1279" t="s">
        <v>207</v>
      </c>
      <c r="I1279" t="s">
        <v>320</v>
      </c>
      <c r="J1279" t="s">
        <v>52</v>
      </c>
      <c r="K1279">
        <v>25</v>
      </c>
      <c r="L1279">
        <v>9.9999999999999995E-7</v>
      </c>
      <c r="M1279">
        <v>7</v>
      </c>
      <c r="N1279">
        <v>1.01325</v>
      </c>
      <c r="O1279">
        <v>47</v>
      </c>
      <c r="P1279">
        <v>10</v>
      </c>
      <c r="Q1279">
        <v>1234.93</v>
      </c>
      <c r="R1279">
        <v>2435</v>
      </c>
      <c r="S1279">
        <v>10.49</v>
      </c>
      <c r="T1279">
        <v>731</v>
      </c>
      <c r="U1279">
        <v>2070</v>
      </c>
      <c r="V1279">
        <v>3361</v>
      </c>
      <c r="W1279">
        <v>125.8</v>
      </c>
      <c r="X1279">
        <v>1.72</v>
      </c>
      <c r="Y1279">
        <v>1.28</v>
      </c>
      <c r="Z1279">
        <v>1.93</v>
      </c>
      <c r="AA1279">
        <v>1.29</v>
      </c>
      <c r="AB1279">
        <v>42.6</v>
      </c>
      <c r="AI1279">
        <v>998</v>
      </c>
      <c r="AJ1279">
        <v>18.010000000000002</v>
      </c>
      <c r="AK1279">
        <v>273</v>
      </c>
      <c r="AL1279">
        <v>-0.5</v>
      </c>
      <c r="AM1279">
        <v>1</v>
      </c>
      <c r="AN1279">
        <v>1</v>
      </c>
      <c r="AO1279">
        <v>1</v>
      </c>
      <c r="AP1279">
        <v>7.7</v>
      </c>
      <c r="AQ1279">
        <v>15.552267074584959</v>
      </c>
      <c r="AR1279">
        <v>10.111605644226071</v>
      </c>
      <c r="AS1279">
        <v>7.1251697540283203</v>
      </c>
      <c r="AT1279">
        <v>9.0642976760864258</v>
      </c>
      <c r="AU1279">
        <f>ABS($AP1279-AQ1279)</f>
        <v>7.852267074584959</v>
      </c>
      <c r="AV1279">
        <f>ABS($AP1279-AR1279)</f>
        <v>2.4116056442260705</v>
      </c>
      <c r="AW1279">
        <f>ABS($AP1279-AS1279)</f>
        <v>0.57483024597167987</v>
      </c>
      <c r="AX1279">
        <f>ABS($AP1279-AT1279)</f>
        <v>1.3642976760864256</v>
      </c>
      <c r="AY1279">
        <f>AVERAGE(AU1279:AX1279)</f>
        <v>3.0507501602172837</v>
      </c>
    </row>
    <row r="1280" spans="1:51" x14ac:dyDescent="0.2">
      <c r="A1280">
        <v>4</v>
      </c>
      <c r="B1280">
        <v>29888</v>
      </c>
      <c r="C1280" t="s">
        <v>414</v>
      </c>
      <c r="D1280">
        <v>6953</v>
      </c>
      <c r="F1280" t="s">
        <v>2781</v>
      </c>
      <c r="G1280" t="s">
        <v>2782</v>
      </c>
      <c r="H1280" t="s">
        <v>537</v>
      </c>
      <c r="I1280" t="s">
        <v>61</v>
      </c>
      <c r="J1280" t="s">
        <v>52</v>
      </c>
      <c r="K1280">
        <v>25</v>
      </c>
      <c r="L1280">
        <v>0.12</v>
      </c>
      <c r="M1280">
        <v>7</v>
      </c>
      <c r="N1280">
        <v>1.01325</v>
      </c>
      <c r="O1280">
        <v>13</v>
      </c>
      <c r="P1280">
        <v>0</v>
      </c>
      <c r="Q1280">
        <v>933.47</v>
      </c>
      <c r="R1280">
        <v>2792</v>
      </c>
      <c r="S1280">
        <v>2.7</v>
      </c>
      <c r="T1280">
        <v>577.5</v>
      </c>
      <c r="U1280">
        <v>1816.7</v>
      </c>
      <c r="V1280">
        <v>2744.8</v>
      </c>
      <c r="W1280">
        <v>41.76</v>
      </c>
      <c r="X1280">
        <v>1.84</v>
      </c>
      <c r="Y1280">
        <v>1.26</v>
      </c>
      <c r="Z1280">
        <v>1.61</v>
      </c>
      <c r="AA1280">
        <v>0.67500000000000004</v>
      </c>
      <c r="AB1280">
        <v>28.3</v>
      </c>
      <c r="AC1280">
        <v>1980</v>
      </c>
      <c r="AD1280">
        <v>74.55</v>
      </c>
      <c r="AE1280">
        <v>1044</v>
      </c>
      <c r="AF1280">
        <v>0</v>
      </c>
      <c r="AG1280">
        <v>1</v>
      </c>
      <c r="AH1280">
        <v>0</v>
      </c>
      <c r="AI1280">
        <v>998</v>
      </c>
      <c r="AJ1280">
        <v>18.010000000000002</v>
      </c>
      <c r="AK1280">
        <v>273</v>
      </c>
      <c r="AL1280">
        <v>-0.5</v>
      </c>
      <c r="AM1280">
        <v>1</v>
      </c>
      <c r="AN1280">
        <v>1</v>
      </c>
      <c r="AO1280">
        <v>1</v>
      </c>
      <c r="AP1280">
        <v>24.48</v>
      </c>
      <c r="AQ1280">
        <v>28.569683074951168</v>
      </c>
      <c r="AR1280">
        <v>23.326520919799801</v>
      </c>
      <c r="AS1280">
        <v>22.465202331542969</v>
      </c>
      <c r="AT1280">
        <v>27.494632720947269</v>
      </c>
      <c r="AU1280">
        <f>ABS($AP1280-AQ1280)</f>
        <v>4.0896830749511679</v>
      </c>
      <c r="AV1280">
        <f>ABS($AP1280-AR1280)</f>
        <v>1.1534790802001993</v>
      </c>
      <c r="AW1280">
        <f>ABS($AP1280-AS1280)</f>
        <v>2.0147976684570317</v>
      </c>
      <c r="AX1280">
        <f>ABS($AP1280-AT1280)</f>
        <v>3.0146327209472688</v>
      </c>
      <c r="AY1280">
        <f>AVERAGE(AU1280:AX1280)</f>
        <v>2.5681481361389169</v>
      </c>
    </row>
    <row r="1281" spans="1:51" x14ac:dyDescent="0.2">
      <c r="A1281">
        <v>4</v>
      </c>
      <c r="B1281">
        <v>29904</v>
      </c>
      <c r="C1281" t="s">
        <v>168</v>
      </c>
      <c r="D1281">
        <v>29884</v>
      </c>
      <c r="F1281" t="s">
        <v>2783</v>
      </c>
      <c r="G1281" t="s">
        <v>2784</v>
      </c>
      <c r="H1281" t="s">
        <v>71</v>
      </c>
      <c r="I1281" t="s">
        <v>320</v>
      </c>
      <c r="J1281" t="s">
        <v>52</v>
      </c>
      <c r="K1281">
        <v>25</v>
      </c>
      <c r="L1281">
        <v>9.9999999999999995E-7</v>
      </c>
      <c r="M1281">
        <v>7</v>
      </c>
      <c r="N1281">
        <v>1.01325</v>
      </c>
      <c r="O1281">
        <v>1</v>
      </c>
      <c r="P1281">
        <v>0</v>
      </c>
      <c r="Q1281">
        <v>14.01</v>
      </c>
      <c r="R1281">
        <v>20.28</v>
      </c>
      <c r="S1281">
        <v>8.9900000000000003E-5</v>
      </c>
      <c r="T1281">
        <v>1312</v>
      </c>
      <c r="U1281">
        <v>0</v>
      </c>
      <c r="V1281">
        <v>0</v>
      </c>
      <c r="W1281">
        <v>72.78</v>
      </c>
      <c r="X1281">
        <v>1.2</v>
      </c>
      <c r="Y1281">
        <v>0.32</v>
      </c>
      <c r="Z1281">
        <v>2.2000000000000002</v>
      </c>
      <c r="AA1281">
        <v>-0.04</v>
      </c>
      <c r="AB1281">
        <v>130.69999999999999</v>
      </c>
      <c r="AI1281">
        <v>998</v>
      </c>
      <c r="AJ1281">
        <v>18.010000000000002</v>
      </c>
      <c r="AK1281">
        <v>273</v>
      </c>
      <c r="AL1281">
        <v>-0.5</v>
      </c>
      <c r="AM1281">
        <v>1</v>
      </c>
      <c r="AN1281">
        <v>1</v>
      </c>
      <c r="AO1281">
        <v>1</v>
      </c>
      <c r="AP1281">
        <v>8.3000000000000007</v>
      </c>
      <c r="AQ1281">
        <v>5.5498948097229004</v>
      </c>
      <c r="AR1281">
        <v>4.8574323654174796</v>
      </c>
      <c r="AS1281">
        <v>6.9257164001464844</v>
      </c>
      <c r="AT1281">
        <v>10.61227607727051</v>
      </c>
      <c r="AU1281">
        <f>ABS($AP1281-AQ1281)</f>
        <v>2.7501051902771003</v>
      </c>
      <c r="AV1281">
        <f>ABS($AP1281-AR1281)</f>
        <v>3.4425676345825211</v>
      </c>
      <c r="AW1281">
        <f>ABS($AP1281-AS1281)</f>
        <v>1.3742835998535163</v>
      </c>
      <c r="AX1281">
        <f>ABS($AP1281-AT1281)</f>
        <v>2.3122760772705089</v>
      </c>
      <c r="AY1281">
        <f>AVERAGE(AU1281:AX1281)</f>
        <v>2.4698081254959119</v>
      </c>
    </row>
    <row r="1282" spans="1:51" x14ac:dyDescent="0.2">
      <c r="A1282">
        <v>6</v>
      </c>
      <c r="B1282">
        <v>29905</v>
      </c>
      <c r="C1282" t="s">
        <v>47</v>
      </c>
      <c r="D1282">
        <v>954</v>
      </c>
      <c r="F1282" t="s">
        <v>2785</v>
      </c>
      <c r="G1282" t="s">
        <v>2786</v>
      </c>
      <c r="H1282" t="s">
        <v>67</v>
      </c>
      <c r="I1282" t="s">
        <v>275</v>
      </c>
      <c r="J1282" t="s">
        <v>52</v>
      </c>
      <c r="K1282">
        <v>37</v>
      </c>
      <c r="L1282">
        <v>0.15</v>
      </c>
      <c r="M1282">
        <v>7</v>
      </c>
      <c r="N1282">
        <v>1.01325</v>
      </c>
      <c r="O1282">
        <v>29</v>
      </c>
      <c r="P1282">
        <v>9</v>
      </c>
      <c r="Q1282">
        <v>1357.77</v>
      </c>
      <c r="R1282">
        <v>2835</v>
      </c>
      <c r="S1282">
        <v>8.9600000000000009</v>
      </c>
      <c r="T1282">
        <v>745.5</v>
      </c>
      <c r="U1282">
        <v>1957.9</v>
      </c>
      <c r="V1282">
        <v>3555</v>
      </c>
      <c r="W1282">
        <v>119.2</v>
      </c>
      <c r="X1282">
        <v>1.4</v>
      </c>
      <c r="Y1282">
        <v>1.1200000000000001</v>
      </c>
      <c r="Z1282">
        <v>1.9</v>
      </c>
      <c r="AA1282">
        <v>0.87</v>
      </c>
      <c r="AB1282">
        <v>33.200000000000003</v>
      </c>
      <c r="AC1282">
        <v>2165</v>
      </c>
      <c r="AD1282">
        <v>58.442999999999998</v>
      </c>
      <c r="AE1282">
        <v>1074</v>
      </c>
      <c r="AF1282">
        <v>0</v>
      </c>
      <c r="AG1282">
        <v>1</v>
      </c>
      <c r="AH1282">
        <v>0</v>
      </c>
      <c r="AI1282">
        <v>998</v>
      </c>
      <c r="AJ1282">
        <v>18.010000000000002</v>
      </c>
      <c r="AK1282">
        <v>273</v>
      </c>
      <c r="AL1282">
        <v>-0.5</v>
      </c>
      <c r="AM1282">
        <v>1</v>
      </c>
      <c r="AN1282">
        <v>1</v>
      </c>
      <c r="AO1282">
        <v>1</v>
      </c>
      <c r="AP1282">
        <v>3.12</v>
      </c>
      <c r="AQ1282">
        <v>0.42925518751144409</v>
      </c>
      <c r="AR1282">
        <v>4.5990242958068848</v>
      </c>
      <c r="AS1282">
        <v>7.0055546760559082</v>
      </c>
      <c r="AT1282">
        <v>1.8268858194351201</v>
      </c>
      <c r="AU1282">
        <f>ABS($AP1282-AQ1282)</f>
        <v>2.690744812488556</v>
      </c>
      <c r="AV1282">
        <f>ABS($AP1282-AR1282)</f>
        <v>1.4790242958068847</v>
      </c>
      <c r="AW1282">
        <f>ABS($AP1282-AS1282)</f>
        <v>3.8855546760559081</v>
      </c>
      <c r="AX1282">
        <f>ABS($AP1282-AT1282)</f>
        <v>1.29311418056488</v>
      </c>
      <c r="AY1282">
        <f>AVERAGE(AU1282:AX1282)</f>
        <v>2.3371094912290569</v>
      </c>
    </row>
    <row r="1283" spans="1:51" x14ac:dyDescent="0.2">
      <c r="A1283">
        <v>5</v>
      </c>
      <c r="B1283">
        <v>29909</v>
      </c>
      <c r="C1283" t="s">
        <v>64</v>
      </c>
      <c r="D1283">
        <v>3934</v>
      </c>
      <c r="F1283" t="s">
        <v>2787</v>
      </c>
      <c r="G1283" t="s">
        <v>2788</v>
      </c>
      <c r="H1283" t="s">
        <v>67</v>
      </c>
      <c r="I1283" t="s">
        <v>275</v>
      </c>
      <c r="J1283" t="s">
        <v>52</v>
      </c>
      <c r="K1283">
        <v>37</v>
      </c>
      <c r="L1283">
        <v>0.15</v>
      </c>
      <c r="M1283">
        <v>7</v>
      </c>
      <c r="N1283">
        <v>1.01325</v>
      </c>
      <c r="O1283">
        <v>29</v>
      </c>
      <c r="P1283">
        <v>9</v>
      </c>
      <c r="Q1283">
        <v>1357.77</v>
      </c>
      <c r="R1283">
        <v>2835</v>
      </c>
      <c r="S1283">
        <v>8.9600000000000009</v>
      </c>
      <c r="T1283">
        <v>745.5</v>
      </c>
      <c r="U1283">
        <v>1957.9</v>
      </c>
      <c r="V1283">
        <v>3555</v>
      </c>
      <c r="W1283">
        <v>119.2</v>
      </c>
      <c r="X1283">
        <v>1.4</v>
      </c>
      <c r="Y1283">
        <v>1.1200000000000001</v>
      </c>
      <c r="Z1283">
        <v>1.9</v>
      </c>
      <c r="AA1283">
        <v>0.87</v>
      </c>
      <c r="AB1283">
        <v>33.200000000000003</v>
      </c>
      <c r="AC1283">
        <v>2165</v>
      </c>
      <c r="AD1283">
        <v>58.442999999999998</v>
      </c>
      <c r="AE1283">
        <v>1074</v>
      </c>
      <c r="AF1283">
        <v>0</v>
      </c>
      <c r="AG1283">
        <v>1</v>
      </c>
      <c r="AH1283">
        <v>0</v>
      </c>
      <c r="AI1283">
        <v>998</v>
      </c>
      <c r="AJ1283">
        <v>18.010000000000002</v>
      </c>
      <c r="AK1283">
        <v>273</v>
      </c>
      <c r="AL1283">
        <v>-0.5</v>
      </c>
      <c r="AM1283">
        <v>1</v>
      </c>
      <c r="AN1283">
        <v>1</v>
      </c>
      <c r="AO1283">
        <v>1</v>
      </c>
      <c r="AP1283">
        <v>7.66</v>
      </c>
      <c r="AQ1283">
        <v>1.051521420478821</v>
      </c>
      <c r="AR1283">
        <v>9.3066463470458984</v>
      </c>
      <c r="AS1283">
        <v>6.2728490829467773</v>
      </c>
      <c r="AT1283">
        <v>2.3418693542480469</v>
      </c>
      <c r="AU1283">
        <f>ABS($AP1283-AQ1283)</f>
        <v>6.6084785795211793</v>
      </c>
      <c r="AV1283">
        <f>ABS($AP1283-AR1283)</f>
        <v>1.6466463470458983</v>
      </c>
      <c r="AW1283">
        <f>ABS($AP1283-AS1283)</f>
        <v>1.3871509170532228</v>
      </c>
      <c r="AX1283">
        <f>ABS($AP1283-AT1283)</f>
        <v>5.3181306457519533</v>
      </c>
      <c r="AY1283">
        <f>AVERAGE(AU1283:AX1283)</f>
        <v>3.7401016223430634</v>
      </c>
    </row>
    <row r="1284" spans="1:51" x14ac:dyDescent="0.2">
      <c r="A1284">
        <v>6</v>
      </c>
      <c r="B1284">
        <v>29915</v>
      </c>
      <c r="C1284" t="s">
        <v>47</v>
      </c>
      <c r="D1284">
        <v>1969</v>
      </c>
      <c r="F1284" t="s">
        <v>2789</v>
      </c>
      <c r="G1284" t="s">
        <v>2790</v>
      </c>
      <c r="H1284" t="s">
        <v>708</v>
      </c>
      <c r="I1284" t="s">
        <v>61</v>
      </c>
      <c r="J1284" t="s">
        <v>52</v>
      </c>
      <c r="K1284">
        <v>0</v>
      </c>
      <c r="L1284">
        <v>0.12</v>
      </c>
      <c r="M1284">
        <v>7</v>
      </c>
      <c r="N1284">
        <v>1.01325</v>
      </c>
      <c r="O1284">
        <v>4</v>
      </c>
      <c r="P1284">
        <v>0</v>
      </c>
      <c r="Q1284">
        <v>1560</v>
      </c>
      <c r="R1284">
        <v>2743</v>
      </c>
      <c r="S1284">
        <v>1.8480000000000001</v>
      </c>
      <c r="T1284">
        <v>899.5</v>
      </c>
      <c r="U1284">
        <v>1757.1</v>
      </c>
      <c r="V1284">
        <v>14848.7</v>
      </c>
      <c r="W1284">
        <v>-48</v>
      </c>
      <c r="X1284">
        <v>1.53</v>
      </c>
      <c r="Y1284">
        <v>1.02</v>
      </c>
      <c r="Z1284">
        <v>1.57</v>
      </c>
      <c r="AA1284">
        <v>0.59</v>
      </c>
      <c r="AB1284">
        <v>9.5</v>
      </c>
      <c r="AC1284">
        <v>1980</v>
      </c>
      <c r="AD1284">
        <v>74.55</v>
      </c>
      <c r="AE1284">
        <v>1044</v>
      </c>
      <c r="AF1284">
        <v>0</v>
      </c>
      <c r="AG1284">
        <v>1</v>
      </c>
      <c r="AH1284">
        <v>0</v>
      </c>
      <c r="AI1284">
        <v>998</v>
      </c>
      <c r="AJ1284">
        <v>18.010000000000002</v>
      </c>
      <c r="AK1284">
        <v>273</v>
      </c>
      <c r="AL1284">
        <v>-0.5</v>
      </c>
      <c r="AM1284">
        <v>1</v>
      </c>
      <c r="AN1284">
        <v>1</v>
      </c>
      <c r="AO1284">
        <v>1</v>
      </c>
      <c r="AP1284">
        <v>6.96</v>
      </c>
      <c r="AQ1284">
        <v>7.2270107269287109</v>
      </c>
      <c r="AR1284">
        <v>6.6675634384155273</v>
      </c>
      <c r="AS1284">
        <v>5.1711840629577637</v>
      </c>
      <c r="AT1284">
        <v>7.0773615837097168</v>
      </c>
      <c r="AU1284">
        <f>ABS($AP1284-AQ1284)</f>
        <v>0.26701072692871097</v>
      </c>
      <c r="AV1284">
        <f>ABS($AP1284-AR1284)</f>
        <v>0.29243656158447262</v>
      </c>
      <c r="AW1284">
        <f>ABS($AP1284-AS1284)</f>
        <v>1.7888159370422363</v>
      </c>
      <c r="AX1284">
        <f>ABS($AP1284-AT1284)</f>
        <v>0.11736158370971683</v>
      </c>
      <c r="AY1284">
        <f>AVERAGE(AU1284:AX1284)</f>
        <v>0.61640620231628418</v>
      </c>
    </row>
    <row r="1285" spans="1:51" x14ac:dyDescent="0.2">
      <c r="A1285">
        <v>4</v>
      </c>
      <c r="B1285">
        <v>29934</v>
      </c>
      <c r="C1285" t="s">
        <v>47</v>
      </c>
      <c r="D1285">
        <v>1391</v>
      </c>
      <c r="F1285" t="s">
        <v>2791</v>
      </c>
      <c r="G1285" t="s">
        <v>2792</v>
      </c>
      <c r="H1285" t="s">
        <v>537</v>
      </c>
      <c r="I1285" t="s">
        <v>61</v>
      </c>
      <c r="J1285" t="s">
        <v>52</v>
      </c>
      <c r="K1285">
        <v>25</v>
      </c>
      <c r="L1285">
        <v>0.2</v>
      </c>
      <c r="M1285">
        <v>7</v>
      </c>
      <c r="N1285">
        <v>1.01325</v>
      </c>
      <c r="O1285">
        <v>13</v>
      </c>
      <c r="P1285">
        <v>0</v>
      </c>
      <c r="Q1285">
        <v>933.47</v>
      </c>
      <c r="R1285">
        <v>2792</v>
      </c>
      <c r="S1285">
        <v>2.7</v>
      </c>
      <c r="T1285">
        <v>577.5</v>
      </c>
      <c r="U1285">
        <v>1816.7</v>
      </c>
      <c r="V1285">
        <v>2744.8</v>
      </c>
      <c r="W1285">
        <v>41.76</v>
      </c>
      <c r="X1285">
        <v>1.84</v>
      </c>
      <c r="Y1285">
        <v>1.26</v>
      </c>
      <c r="Z1285">
        <v>1.61</v>
      </c>
      <c r="AA1285">
        <v>0.67500000000000004</v>
      </c>
      <c r="AB1285">
        <v>28.3</v>
      </c>
      <c r="AC1285">
        <v>1980</v>
      </c>
      <c r="AD1285">
        <v>74.55</v>
      </c>
      <c r="AE1285">
        <v>1044</v>
      </c>
      <c r="AF1285">
        <v>0</v>
      </c>
      <c r="AG1285">
        <v>1</v>
      </c>
      <c r="AH1285">
        <v>0</v>
      </c>
      <c r="AI1285">
        <v>998</v>
      </c>
      <c r="AJ1285">
        <v>18.010000000000002</v>
      </c>
      <c r="AK1285">
        <v>273</v>
      </c>
      <c r="AL1285">
        <v>-0.5</v>
      </c>
      <c r="AM1285">
        <v>1</v>
      </c>
      <c r="AN1285">
        <v>1</v>
      </c>
      <c r="AO1285">
        <v>1</v>
      </c>
      <c r="AP1285">
        <v>25.8</v>
      </c>
      <c r="AQ1285">
        <v>28.193332672119141</v>
      </c>
      <c r="AR1285">
        <v>25.633333206176761</v>
      </c>
      <c r="AS1285">
        <v>27.784139633178711</v>
      </c>
      <c r="AT1285">
        <v>24.486223220825199</v>
      </c>
      <c r="AU1285">
        <f>ABS($AP1285-AQ1285)</f>
        <v>2.3933326721191399</v>
      </c>
      <c r="AV1285">
        <f>ABS($AP1285-AR1285)</f>
        <v>0.16666679382323935</v>
      </c>
      <c r="AW1285">
        <f>ABS($AP1285-AS1285)</f>
        <v>1.9841396331787102</v>
      </c>
      <c r="AX1285">
        <f>ABS($AP1285-AT1285)</f>
        <v>1.3137767791748018</v>
      </c>
      <c r="AY1285">
        <f>AVERAGE(AU1285:AX1285)</f>
        <v>1.4644789695739728</v>
      </c>
    </row>
    <row r="1286" spans="1:51" x14ac:dyDescent="0.2">
      <c r="A1286">
        <v>5</v>
      </c>
      <c r="B1286">
        <v>29950</v>
      </c>
      <c r="C1286" t="s">
        <v>47</v>
      </c>
      <c r="D1286">
        <v>2261</v>
      </c>
      <c r="F1286" t="s">
        <v>2793</v>
      </c>
      <c r="G1286" t="s">
        <v>2794</v>
      </c>
      <c r="H1286" t="s">
        <v>71</v>
      </c>
      <c r="I1286" t="s">
        <v>68</v>
      </c>
      <c r="J1286" t="s">
        <v>52</v>
      </c>
      <c r="K1286">
        <v>15</v>
      </c>
      <c r="L1286">
        <v>0.1</v>
      </c>
      <c r="M1286">
        <v>7</v>
      </c>
      <c r="N1286">
        <v>1.01325</v>
      </c>
      <c r="O1286">
        <v>1</v>
      </c>
      <c r="P1286">
        <v>0</v>
      </c>
      <c r="Q1286">
        <v>14.01</v>
      </c>
      <c r="R1286">
        <v>20.28</v>
      </c>
      <c r="S1286">
        <v>8.9900000000000003E-5</v>
      </c>
      <c r="T1286">
        <v>1312</v>
      </c>
      <c r="U1286">
        <v>0</v>
      </c>
      <c r="V1286">
        <v>0</v>
      </c>
      <c r="W1286">
        <v>72.78</v>
      </c>
      <c r="X1286">
        <v>1.2</v>
      </c>
      <c r="Y1286">
        <v>0.32</v>
      </c>
      <c r="Z1286">
        <v>2.2000000000000002</v>
      </c>
      <c r="AA1286">
        <v>-0.04</v>
      </c>
      <c r="AB1286">
        <v>130.69999999999999</v>
      </c>
      <c r="AC1286">
        <v>2500</v>
      </c>
      <c r="AD1286">
        <v>122.4</v>
      </c>
      <c r="AE1286">
        <v>741</v>
      </c>
      <c r="AF1286">
        <v>0</v>
      </c>
      <c r="AG1286">
        <v>4</v>
      </c>
      <c r="AH1286">
        <v>74.3</v>
      </c>
      <c r="AI1286">
        <v>998</v>
      </c>
      <c r="AJ1286">
        <v>18.010000000000002</v>
      </c>
      <c r="AK1286">
        <v>273</v>
      </c>
      <c r="AL1286">
        <v>-0.5</v>
      </c>
      <c r="AM1286">
        <v>1</v>
      </c>
      <c r="AN1286">
        <v>1</v>
      </c>
      <c r="AO1286">
        <v>1</v>
      </c>
      <c r="AP1286">
        <v>10.72</v>
      </c>
      <c r="AQ1286">
        <v>9.9504966735839844</v>
      </c>
      <c r="AR1286">
        <v>9.6180334091186523</v>
      </c>
      <c r="AS1286">
        <v>8.7979717254638672</v>
      </c>
      <c r="AT1286">
        <v>8.5440406799316406</v>
      </c>
      <c r="AU1286">
        <f>ABS($AP1286-AQ1286)</f>
        <v>0.76950332641601626</v>
      </c>
      <c r="AV1286">
        <f>ABS($AP1286-AR1286)</f>
        <v>1.1019665908813483</v>
      </c>
      <c r="AW1286">
        <f>ABS($AP1286-AS1286)</f>
        <v>1.9220282745361335</v>
      </c>
      <c r="AX1286">
        <f>ABS($AP1286-AT1286)</f>
        <v>2.17595932006836</v>
      </c>
      <c r="AY1286">
        <f>AVERAGE(AU1286:AX1286)</f>
        <v>1.4923643779754645</v>
      </c>
    </row>
    <row r="1287" spans="1:51" x14ac:dyDescent="0.2">
      <c r="A1287">
        <v>5</v>
      </c>
      <c r="B1287">
        <v>29953</v>
      </c>
      <c r="C1287" t="s">
        <v>92</v>
      </c>
      <c r="D1287">
        <v>931</v>
      </c>
      <c r="F1287" t="s">
        <v>2795</v>
      </c>
      <c r="G1287" t="s">
        <v>2796</v>
      </c>
      <c r="H1287" t="s">
        <v>50</v>
      </c>
      <c r="I1287" t="s">
        <v>68</v>
      </c>
      <c r="J1287" t="s">
        <v>52</v>
      </c>
      <c r="K1287">
        <v>20</v>
      </c>
      <c r="L1287">
        <v>0.3</v>
      </c>
      <c r="M1287">
        <v>7</v>
      </c>
      <c r="N1287">
        <v>1.01325</v>
      </c>
      <c r="O1287">
        <v>48</v>
      </c>
      <c r="P1287">
        <v>10</v>
      </c>
      <c r="Q1287">
        <v>594.22</v>
      </c>
      <c r="R1287">
        <v>1040</v>
      </c>
      <c r="S1287">
        <v>8.65</v>
      </c>
      <c r="T1287">
        <v>867.8</v>
      </c>
      <c r="U1287">
        <v>1631.4</v>
      </c>
      <c r="V1287">
        <v>3616</v>
      </c>
      <c r="W1287">
        <v>-68</v>
      </c>
      <c r="X1287">
        <v>1.58</v>
      </c>
      <c r="Y1287">
        <v>1.36</v>
      </c>
      <c r="Z1287">
        <v>1.69</v>
      </c>
      <c r="AA1287">
        <v>1.0900000000000001</v>
      </c>
      <c r="AB1287">
        <v>51.76</v>
      </c>
      <c r="AC1287">
        <v>2500</v>
      </c>
      <c r="AD1287">
        <v>122.4</v>
      </c>
      <c r="AE1287">
        <v>741</v>
      </c>
      <c r="AF1287">
        <v>0</v>
      </c>
      <c r="AG1287">
        <v>4</v>
      </c>
      <c r="AH1287">
        <v>74.3</v>
      </c>
      <c r="AI1287">
        <v>998</v>
      </c>
      <c r="AJ1287">
        <v>18.010000000000002</v>
      </c>
      <c r="AK1287">
        <v>273</v>
      </c>
      <c r="AL1287">
        <v>-0.5</v>
      </c>
      <c r="AM1287">
        <v>1</v>
      </c>
      <c r="AN1287">
        <v>1</v>
      </c>
      <c r="AO1287">
        <v>1</v>
      </c>
      <c r="AP1287">
        <v>12.74</v>
      </c>
      <c r="AQ1287">
        <v>11.053566932678221</v>
      </c>
      <c r="AR1287">
        <v>10.95582866668701</v>
      </c>
      <c r="AS1287">
        <v>8.5072212219238281</v>
      </c>
      <c r="AT1287">
        <v>9.9440116882324219</v>
      </c>
      <c r="AU1287">
        <f>ABS($AP1287-AQ1287)</f>
        <v>1.6864330673217793</v>
      </c>
      <c r="AV1287">
        <f>ABS($AP1287-AR1287)</f>
        <v>1.7841713333129903</v>
      </c>
      <c r="AW1287">
        <f>ABS($AP1287-AS1287)</f>
        <v>4.2327787780761721</v>
      </c>
      <c r="AX1287">
        <f>ABS($AP1287-AT1287)</f>
        <v>2.7959883117675783</v>
      </c>
      <c r="AY1287">
        <f>AVERAGE(AU1287:AX1287)</f>
        <v>2.62484287261963</v>
      </c>
    </row>
    <row r="1288" spans="1:51" x14ac:dyDescent="0.2">
      <c r="A1288">
        <v>4</v>
      </c>
      <c r="B1288">
        <v>29961</v>
      </c>
      <c r="C1288" t="s">
        <v>47</v>
      </c>
      <c r="D1288">
        <v>3083</v>
      </c>
      <c r="F1288" t="s">
        <v>2797</v>
      </c>
      <c r="G1288" t="s">
        <v>2798</v>
      </c>
      <c r="H1288" t="s">
        <v>97</v>
      </c>
      <c r="I1288" t="s">
        <v>72</v>
      </c>
      <c r="J1288" t="s">
        <v>52</v>
      </c>
      <c r="K1288">
        <v>25</v>
      </c>
      <c r="L1288">
        <v>0.5</v>
      </c>
      <c r="M1288">
        <v>7</v>
      </c>
      <c r="N1288">
        <v>1.01325</v>
      </c>
      <c r="O1288">
        <v>20</v>
      </c>
      <c r="P1288">
        <v>0</v>
      </c>
      <c r="Q1288">
        <v>1115</v>
      </c>
      <c r="R1288">
        <v>1757</v>
      </c>
      <c r="S1288">
        <v>1.55</v>
      </c>
      <c r="T1288">
        <v>589.79999999999995</v>
      </c>
      <c r="U1288">
        <v>1145.4000000000001</v>
      </c>
      <c r="V1288">
        <v>4912.3999999999996</v>
      </c>
      <c r="W1288">
        <v>2.37</v>
      </c>
      <c r="X1288">
        <v>2.31</v>
      </c>
      <c r="Y1288">
        <v>1.71</v>
      </c>
      <c r="Z1288">
        <v>1</v>
      </c>
      <c r="AA1288">
        <v>1.1399999999999999</v>
      </c>
      <c r="AB1288">
        <v>41.6</v>
      </c>
      <c r="AC1288">
        <v>1170</v>
      </c>
      <c r="AD1288">
        <v>109.6</v>
      </c>
      <c r="AE1288">
        <v>693</v>
      </c>
      <c r="AF1288">
        <v>0</v>
      </c>
      <c r="AG1288">
        <v>1</v>
      </c>
      <c r="AH1288">
        <v>0</v>
      </c>
      <c r="AI1288">
        <v>998</v>
      </c>
      <c r="AJ1288">
        <v>18.010000000000002</v>
      </c>
      <c r="AK1288">
        <v>273</v>
      </c>
      <c r="AL1288">
        <v>-0.5</v>
      </c>
      <c r="AM1288">
        <v>1</v>
      </c>
      <c r="AN1288">
        <v>1</v>
      </c>
      <c r="AO1288">
        <v>1</v>
      </c>
      <c r="AP1288">
        <v>5.21</v>
      </c>
      <c r="AQ1288">
        <v>5.4482269287109384</v>
      </c>
      <c r="AR1288">
        <v>5.9866180419921884</v>
      </c>
      <c r="AS1288">
        <v>4.7825202941894531</v>
      </c>
      <c r="AT1288">
        <v>6.45733642578125</v>
      </c>
      <c r="AU1288">
        <f>ABS($AP1288-AQ1288)</f>
        <v>0.23822692871093842</v>
      </c>
      <c r="AV1288">
        <f>ABS($AP1288-AR1288)</f>
        <v>0.77661804199218842</v>
      </c>
      <c r="AW1288">
        <f>ABS($AP1288-AS1288)</f>
        <v>0.42747970581054684</v>
      </c>
      <c r="AX1288">
        <f>ABS($AP1288-AT1288)</f>
        <v>1.24733642578125</v>
      </c>
      <c r="AY1288">
        <f>AVERAGE(AU1288:AX1288)</f>
        <v>0.67241527557373093</v>
      </c>
    </row>
    <row r="1289" spans="1:51" x14ac:dyDescent="0.2">
      <c r="A1289">
        <v>5</v>
      </c>
      <c r="B1289">
        <v>29970</v>
      </c>
      <c r="C1289" t="s">
        <v>47</v>
      </c>
      <c r="D1289">
        <v>4245</v>
      </c>
      <c r="F1289" t="s">
        <v>2799</v>
      </c>
      <c r="G1289" t="s">
        <v>2800</v>
      </c>
      <c r="H1289" t="s">
        <v>97</v>
      </c>
      <c r="I1289" t="s">
        <v>1837</v>
      </c>
      <c r="J1289" t="s">
        <v>52</v>
      </c>
      <c r="K1289">
        <v>25</v>
      </c>
      <c r="L1289">
        <v>1</v>
      </c>
      <c r="M1289">
        <v>7</v>
      </c>
      <c r="N1289">
        <v>1.01325</v>
      </c>
      <c r="O1289">
        <v>20</v>
      </c>
      <c r="P1289">
        <v>0</v>
      </c>
      <c r="Q1289">
        <v>1115</v>
      </c>
      <c r="R1289">
        <v>1757</v>
      </c>
      <c r="S1289">
        <v>1.55</v>
      </c>
      <c r="T1289">
        <v>589.79999999999995</v>
      </c>
      <c r="U1289">
        <v>1145.4000000000001</v>
      </c>
      <c r="V1289">
        <v>4912.3999999999996</v>
      </c>
      <c r="W1289">
        <v>2.37</v>
      </c>
      <c r="X1289">
        <v>2.31</v>
      </c>
      <c r="Y1289">
        <v>1.71</v>
      </c>
      <c r="Z1289">
        <v>1</v>
      </c>
      <c r="AA1289">
        <v>1.1399999999999999</v>
      </c>
      <c r="AB1289">
        <v>41.6</v>
      </c>
      <c r="AC1289">
        <v>1560</v>
      </c>
      <c r="AD1289">
        <v>153.01</v>
      </c>
      <c r="AE1289">
        <v>573</v>
      </c>
      <c r="AF1289">
        <v>0</v>
      </c>
      <c r="AG1289">
        <v>1</v>
      </c>
      <c r="AH1289">
        <v>0</v>
      </c>
      <c r="AI1289">
        <v>998</v>
      </c>
      <c r="AJ1289">
        <v>18.010000000000002</v>
      </c>
      <c r="AK1289">
        <v>273</v>
      </c>
      <c r="AL1289">
        <v>-0.5</v>
      </c>
      <c r="AM1289">
        <v>1</v>
      </c>
      <c r="AN1289">
        <v>1</v>
      </c>
      <c r="AO1289">
        <v>1</v>
      </c>
      <c r="AP1289">
        <v>2.8</v>
      </c>
      <c r="AQ1289">
        <v>4.5504708290100098</v>
      </c>
      <c r="AR1289">
        <v>5.2697663307189941</v>
      </c>
      <c r="AS1289">
        <v>5.2298870086669922</v>
      </c>
      <c r="AT1289">
        <v>5.117495059967041</v>
      </c>
      <c r="AU1289">
        <f>ABS($AP1289-AQ1289)</f>
        <v>1.7504708290100099</v>
      </c>
      <c r="AV1289">
        <f>ABS($AP1289-AR1289)</f>
        <v>2.4697663307189943</v>
      </c>
      <c r="AW1289">
        <f>ABS($AP1289-AS1289)</f>
        <v>2.4298870086669924</v>
      </c>
      <c r="AX1289">
        <f>ABS($AP1289-AT1289)</f>
        <v>2.3174950599670412</v>
      </c>
      <c r="AY1289">
        <f>AVERAGE(AU1289:AX1289)</f>
        <v>2.2419048070907595</v>
      </c>
    </row>
    <row r="1290" spans="1:51" x14ac:dyDescent="0.2">
      <c r="A1290">
        <v>5</v>
      </c>
      <c r="B1290">
        <v>29974</v>
      </c>
      <c r="C1290" t="s">
        <v>47</v>
      </c>
      <c r="D1290">
        <v>6668</v>
      </c>
      <c r="F1290" t="s">
        <v>2801</v>
      </c>
      <c r="G1290" t="s">
        <v>2802</v>
      </c>
      <c r="H1290" t="s">
        <v>71</v>
      </c>
      <c r="I1290" t="s">
        <v>68</v>
      </c>
      <c r="J1290" t="s">
        <v>52</v>
      </c>
      <c r="K1290">
        <v>25</v>
      </c>
      <c r="L1290">
        <v>1</v>
      </c>
      <c r="M1290">
        <v>7</v>
      </c>
      <c r="N1290">
        <v>1.01325</v>
      </c>
      <c r="O1290">
        <v>1</v>
      </c>
      <c r="P1290">
        <v>0</v>
      </c>
      <c r="Q1290">
        <v>14.01</v>
      </c>
      <c r="R1290">
        <v>20.28</v>
      </c>
      <c r="S1290">
        <v>8.9900000000000003E-5</v>
      </c>
      <c r="T1290">
        <v>1312</v>
      </c>
      <c r="U1290">
        <v>0</v>
      </c>
      <c r="V1290">
        <v>0</v>
      </c>
      <c r="W1290">
        <v>72.78</v>
      </c>
      <c r="X1290">
        <v>1.2</v>
      </c>
      <c r="Y1290">
        <v>0.32</v>
      </c>
      <c r="Z1290">
        <v>2.2000000000000002</v>
      </c>
      <c r="AA1290">
        <v>-0.04</v>
      </c>
      <c r="AB1290">
        <v>130.69999999999999</v>
      </c>
      <c r="AC1290">
        <v>2500</v>
      </c>
      <c r="AD1290">
        <v>122.4</v>
      </c>
      <c r="AE1290">
        <v>741</v>
      </c>
      <c r="AF1290">
        <v>0</v>
      </c>
      <c r="AG1290">
        <v>4</v>
      </c>
      <c r="AH1290">
        <v>74.3</v>
      </c>
      <c r="AI1290">
        <v>998</v>
      </c>
      <c r="AJ1290">
        <v>18.010000000000002</v>
      </c>
      <c r="AK1290">
        <v>273</v>
      </c>
      <c r="AL1290">
        <v>-0.5</v>
      </c>
      <c r="AM1290">
        <v>1</v>
      </c>
      <c r="AN1290">
        <v>1</v>
      </c>
      <c r="AO1290">
        <v>1</v>
      </c>
      <c r="AP1290">
        <v>11.4</v>
      </c>
      <c r="AQ1290">
        <v>4.780327320098877</v>
      </c>
      <c r="AR1290">
        <v>9.0754432678222656</v>
      </c>
      <c r="AS1290">
        <v>8.8932275772094727</v>
      </c>
      <c r="AT1290">
        <v>9.8100442886352539</v>
      </c>
      <c r="AU1290">
        <f>ABS($AP1290-AQ1290)</f>
        <v>6.6196726799011234</v>
      </c>
      <c r="AV1290">
        <f>ABS($AP1290-AR1290)</f>
        <v>2.3245567321777347</v>
      </c>
      <c r="AW1290">
        <f>ABS($AP1290-AS1290)</f>
        <v>2.5067724227905277</v>
      </c>
      <c r="AX1290">
        <f>ABS($AP1290-AT1290)</f>
        <v>1.5899557113647464</v>
      </c>
      <c r="AY1290">
        <f>AVERAGE(AU1290:AX1290)</f>
        <v>3.2602393865585331</v>
      </c>
    </row>
    <row r="1291" spans="1:51" x14ac:dyDescent="0.2">
      <c r="A1291">
        <v>6</v>
      </c>
      <c r="B1291">
        <v>29975</v>
      </c>
      <c r="C1291" t="s">
        <v>47</v>
      </c>
      <c r="D1291">
        <v>999</v>
      </c>
      <c r="F1291" t="s">
        <v>2803</v>
      </c>
      <c r="G1291" t="s">
        <v>2804</v>
      </c>
      <c r="H1291" t="s">
        <v>207</v>
      </c>
      <c r="I1291" t="s">
        <v>320</v>
      </c>
      <c r="J1291" t="s">
        <v>52</v>
      </c>
      <c r="K1291">
        <v>25</v>
      </c>
      <c r="L1291">
        <v>9.9999999999999995E-7</v>
      </c>
      <c r="M1291">
        <v>7</v>
      </c>
      <c r="N1291">
        <v>1.01325</v>
      </c>
      <c r="O1291">
        <v>47</v>
      </c>
      <c r="P1291">
        <v>10</v>
      </c>
      <c r="Q1291">
        <v>1234.93</v>
      </c>
      <c r="R1291">
        <v>2435</v>
      </c>
      <c r="S1291">
        <v>10.49</v>
      </c>
      <c r="T1291">
        <v>731</v>
      </c>
      <c r="U1291">
        <v>2070</v>
      </c>
      <c r="V1291">
        <v>3361</v>
      </c>
      <c r="W1291">
        <v>125.8</v>
      </c>
      <c r="X1291">
        <v>1.72</v>
      </c>
      <c r="Y1291">
        <v>1.28</v>
      </c>
      <c r="Z1291">
        <v>1.93</v>
      </c>
      <c r="AA1291">
        <v>1.29</v>
      </c>
      <c r="AB1291">
        <v>42.6</v>
      </c>
      <c r="AI1291">
        <v>998</v>
      </c>
      <c r="AJ1291">
        <v>18.010000000000002</v>
      </c>
      <c r="AK1291">
        <v>273</v>
      </c>
      <c r="AL1291">
        <v>-0.5</v>
      </c>
      <c r="AM1291">
        <v>1</v>
      </c>
      <c r="AN1291">
        <v>1</v>
      </c>
      <c r="AO1291">
        <v>1</v>
      </c>
      <c r="AP1291">
        <v>3.58</v>
      </c>
      <c r="AQ1291">
        <v>4.1238164901733398</v>
      </c>
      <c r="AR1291">
        <v>3.7738063335418701</v>
      </c>
      <c r="AS1291">
        <v>4.2823801040649414</v>
      </c>
      <c r="AT1291">
        <v>3.268602609634399</v>
      </c>
      <c r="AU1291">
        <f>ABS($AP1291-AQ1291)</f>
        <v>0.54381649017333977</v>
      </c>
      <c r="AV1291">
        <f>ABS($AP1291-AR1291)</f>
        <v>0.19380633354187005</v>
      </c>
      <c r="AW1291">
        <f>ABS($AP1291-AS1291)</f>
        <v>0.70238010406494134</v>
      </c>
      <c r="AX1291">
        <f>ABS($AP1291-AT1291)</f>
        <v>0.3113973903656011</v>
      </c>
      <c r="AY1291">
        <f>AVERAGE(AU1291:AX1291)</f>
        <v>0.43785007953643806</v>
      </c>
    </row>
    <row r="1292" spans="1:51" x14ac:dyDescent="0.2">
      <c r="A1292">
        <v>3</v>
      </c>
      <c r="B1292">
        <v>29998</v>
      </c>
      <c r="C1292" t="s">
        <v>47</v>
      </c>
      <c r="D1292">
        <v>931</v>
      </c>
      <c r="F1292" t="s">
        <v>2805</v>
      </c>
      <c r="G1292" t="s">
        <v>2806</v>
      </c>
      <c r="H1292" t="s">
        <v>708</v>
      </c>
      <c r="I1292" t="s">
        <v>61</v>
      </c>
      <c r="J1292" t="s">
        <v>52</v>
      </c>
      <c r="K1292">
        <v>25</v>
      </c>
      <c r="L1292">
        <v>0.1</v>
      </c>
      <c r="M1292">
        <v>7</v>
      </c>
      <c r="N1292">
        <v>1.01325</v>
      </c>
      <c r="O1292">
        <v>4</v>
      </c>
      <c r="P1292">
        <v>0</v>
      </c>
      <c r="Q1292">
        <v>1560</v>
      </c>
      <c r="R1292">
        <v>2743</v>
      </c>
      <c r="S1292">
        <v>1.8480000000000001</v>
      </c>
      <c r="T1292">
        <v>899.5</v>
      </c>
      <c r="U1292">
        <v>1757.1</v>
      </c>
      <c r="V1292">
        <v>14848.7</v>
      </c>
      <c r="W1292">
        <v>-48</v>
      </c>
      <c r="X1292">
        <v>1.53</v>
      </c>
      <c r="Y1292">
        <v>1.02</v>
      </c>
      <c r="Z1292">
        <v>1.57</v>
      </c>
      <c r="AA1292">
        <v>0.59</v>
      </c>
      <c r="AB1292">
        <v>9.5</v>
      </c>
      <c r="AC1292">
        <v>1980</v>
      </c>
      <c r="AD1292">
        <v>74.55</v>
      </c>
      <c r="AE1292">
        <v>1044</v>
      </c>
      <c r="AF1292">
        <v>0</v>
      </c>
      <c r="AG1292">
        <v>1</v>
      </c>
      <c r="AH1292">
        <v>0</v>
      </c>
      <c r="AI1292">
        <v>998</v>
      </c>
      <c r="AJ1292">
        <v>18.010000000000002</v>
      </c>
      <c r="AK1292">
        <v>273</v>
      </c>
      <c r="AL1292">
        <v>-0.5</v>
      </c>
      <c r="AM1292">
        <v>1</v>
      </c>
      <c r="AN1292">
        <v>1</v>
      </c>
      <c r="AO1292">
        <v>1</v>
      </c>
      <c r="AP1292">
        <v>7</v>
      </c>
      <c r="AQ1292">
        <v>6.7306089401245117</v>
      </c>
      <c r="AR1292">
        <v>5.8871030807495117</v>
      </c>
      <c r="AS1292">
        <v>8.7924022674560547</v>
      </c>
      <c r="AT1292">
        <v>9.9842605590820313</v>
      </c>
      <c r="AU1292">
        <f>ABS($AP1292-AQ1292)</f>
        <v>0.26939105987548828</v>
      </c>
      <c r="AV1292">
        <f>ABS($AP1292-AR1292)</f>
        <v>1.1128969192504883</v>
      </c>
      <c r="AW1292">
        <f>ABS($AP1292-AS1292)</f>
        <v>1.7924022674560547</v>
      </c>
      <c r="AX1292">
        <f>ABS($AP1292-AT1292)</f>
        <v>2.9842605590820313</v>
      </c>
      <c r="AY1292">
        <f>AVERAGE(AU1292:AX1292)</f>
        <v>1.5397377014160156</v>
      </c>
    </row>
    <row r="1293" spans="1:51" x14ac:dyDescent="0.2">
      <c r="A1293">
        <v>3</v>
      </c>
      <c r="B1293">
        <v>30016</v>
      </c>
      <c r="C1293" t="s">
        <v>209</v>
      </c>
      <c r="D1293">
        <v>148</v>
      </c>
      <c r="F1293" t="s">
        <v>2807</v>
      </c>
      <c r="G1293" t="s">
        <v>2808</v>
      </c>
      <c r="H1293" t="s">
        <v>207</v>
      </c>
      <c r="J1293" t="s">
        <v>2809</v>
      </c>
      <c r="K1293">
        <v>25</v>
      </c>
      <c r="M1293">
        <v>7</v>
      </c>
      <c r="N1293">
        <v>1.01325</v>
      </c>
      <c r="O1293">
        <v>47</v>
      </c>
      <c r="P1293">
        <v>10</v>
      </c>
      <c r="Q1293">
        <v>1234.93</v>
      </c>
      <c r="R1293">
        <v>2435</v>
      </c>
      <c r="S1293">
        <v>10.49</v>
      </c>
      <c r="T1293">
        <v>731</v>
      </c>
      <c r="U1293">
        <v>2070</v>
      </c>
      <c r="V1293">
        <v>3361</v>
      </c>
      <c r="W1293">
        <v>125.8</v>
      </c>
      <c r="X1293">
        <v>1.72</v>
      </c>
      <c r="Y1293">
        <v>1.28</v>
      </c>
      <c r="Z1293">
        <v>1.93</v>
      </c>
      <c r="AA1293">
        <v>1.29</v>
      </c>
      <c r="AB1293">
        <v>42.6</v>
      </c>
      <c r="AC1293">
        <v>2100</v>
      </c>
      <c r="AD1293">
        <v>101.10299999999999</v>
      </c>
      <c r="AE1293">
        <v>610</v>
      </c>
      <c r="AF1293">
        <v>0</v>
      </c>
      <c r="AG1293">
        <v>3</v>
      </c>
      <c r="AH1293">
        <v>62.9</v>
      </c>
      <c r="AI1293">
        <v>1139</v>
      </c>
      <c r="AJ1293">
        <v>61.02</v>
      </c>
      <c r="AK1293">
        <v>244</v>
      </c>
      <c r="AL1293">
        <v>0.1</v>
      </c>
      <c r="AM1293">
        <v>0</v>
      </c>
      <c r="AN1293">
        <v>2</v>
      </c>
      <c r="AO1293">
        <v>45.8</v>
      </c>
      <c r="AP1293">
        <v>9.8000000000000007</v>
      </c>
      <c r="AQ1293">
        <v>12.40083599090576</v>
      </c>
      <c r="AR1293">
        <v>12.838778495788571</v>
      </c>
      <c r="AS1293">
        <v>17.102737426757809</v>
      </c>
      <c r="AT1293">
        <v>10.45434474945068</v>
      </c>
      <c r="AU1293">
        <f>ABS($AP1293-AQ1293)</f>
        <v>2.6008359909057592</v>
      </c>
      <c r="AV1293">
        <f>ABS($AP1293-AR1293)</f>
        <v>3.03877849578857</v>
      </c>
      <c r="AW1293">
        <f>ABS($AP1293-AS1293)</f>
        <v>7.3027374267578082</v>
      </c>
      <c r="AX1293">
        <f>ABS($AP1293-AT1293)</f>
        <v>0.65434474945067933</v>
      </c>
      <c r="AY1293">
        <f>AVERAGE(AU1293:AX1293)</f>
        <v>3.3991741657257042</v>
      </c>
    </row>
    <row r="1294" spans="1:51" x14ac:dyDescent="0.2">
      <c r="A1294">
        <v>5</v>
      </c>
      <c r="B1294">
        <v>30397</v>
      </c>
      <c r="C1294" t="s">
        <v>265</v>
      </c>
      <c r="D1294">
        <v>2400</v>
      </c>
      <c r="F1294" t="s">
        <v>2810</v>
      </c>
      <c r="G1294" t="s">
        <v>2811</v>
      </c>
      <c r="H1294" t="s">
        <v>108</v>
      </c>
      <c r="I1294" t="s">
        <v>75</v>
      </c>
      <c r="J1294" t="s">
        <v>52</v>
      </c>
      <c r="K1294">
        <v>25</v>
      </c>
      <c r="L1294">
        <v>0.5</v>
      </c>
      <c r="M1294">
        <v>7</v>
      </c>
      <c r="N1294">
        <v>1.01325</v>
      </c>
      <c r="O1294">
        <v>83</v>
      </c>
      <c r="P1294">
        <v>2</v>
      </c>
      <c r="Q1294">
        <v>544.4</v>
      </c>
      <c r="R1294">
        <v>1837</v>
      </c>
      <c r="S1294">
        <v>9.7799999999999994</v>
      </c>
      <c r="T1294">
        <v>703</v>
      </c>
      <c r="U1294">
        <v>1610</v>
      </c>
      <c r="V1294">
        <v>2466</v>
      </c>
      <c r="W1294">
        <v>90.92</v>
      </c>
      <c r="X1294">
        <v>2.0699999999999998</v>
      </c>
      <c r="Y1294">
        <v>1.51</v>
      </c>
      <c r="Z1294">
        <v>2.02</v>
      </c>
      <c r="AA1294">
        <v>1.17</v>
      </c>
      <c r="AB1294">
        <v>56.74</v>
      </c>
      <c r="AC1294">
        <v>2300</v>
      </c>
      <c r="AD1294">
        <v>84.995000000000005</v>
      </c>
      <c r="AE1294">
        <v>581</v>
      </c>
      <c r="AF1294">
        <v>0</v>
      </c>
      <c r="AG1294">
        <v>3</v>
      </c>
      <c r="AH1294">
        <v>62.9</v>
      </c>
      <c r="AI1294">
        <v>998</v>
      </c>
      <c r="AJ1294">
        <v>18.010000000000002</v>
      </c>
      <c r="AK1294">
        <v>273</v>
      </c>
      <c r="AL1294">
        <v>-0.5</v>
      </c>
      <c r="AM1294">
        <v>1</v>
      </c>
      <c r="AN1294">
        <v>1</v>
      </c>
      <c r="AO1294">
        <v>1</v>
      </c>
      <c r="AP1294">
        <v>12</v>
      </c>
      <c r="AQ1294">
        <v>16.936788558959961</v>
      </c>
      <c r="AR1294">
        <v>15.56784152984619</v>
      </c>
      <c r="AS1294">
        <v>12.85348701477051</v>
      </c>
      <c r="AT1294">
        <v>12.34735107421875</v>
      </c>
      <c r="AU1294">
        <f>ABS($AP1294-AQ1294)</f>
        <v>4.9367885589599609</v>
      </c>
      <c r="AV1294">
        <f>ABS($AP1294-AR1294)</f>
        <v>3.5678415298461896</v>
      </c>
      <c r="AW1294">
        <f>ABS($AP1294-AS1294)</f>
        <v>0.85348701477050959</v>
      </c>
      <c r="AX1294">
        <f>ABS($AP1294-AT1294)</f>
        <v>0.34735107421875</v>
      </c>
      <c r="AY1294">
        <f>AVERAGE(AU1294:AX1294)</f>
        <v>2.4263670444488525</v>
      </c>
    </row>
    <row r="1295" spans="1:51" x14ac:dyDescent="0.2">
      <c r="A1295">
        <v>5</v>
      </c>
      <c r="B1295">
        <v>30409</v>
      </c>
      <c r="C1295" t="s">
        <v>118</v>
      </c>
      <c r="D1295">
        <v>2556</v>
      </c>
      <c r="F1295" t="s">
        <v>2812</v>
      </c>
      <c r="G1295" t="s">
        <v>2813</v>
      </c>
      <c r="H1295" t="s">
        <v>71</v>
      </c>
      <c r="I1295" t="s">
        <v>51</v>
      </c>
      <c r="J1295" t="s">
        <v>52</v>
      </c>
      <c r="K1295">
        <v>25</v>
      </c>
      <c r="L1295">
        <v>0.1</v>
      </c>
      <c r="M1295">
        <v>7</v>
      </c>
      <c r="N1295">
        <v>1.01325</v>
      </c>
      <c r="O1295">
        <v>1</v>
      </c>
      <c r="P1295">
        <v>0</v>
      </c>
      <c r="Q1295">
        <v>14.01</v>
      </c>
      <c r="R1295">
        <v>20.28</v>
      </c>
      <c r="S1295">
        <v>8.9900000000000003E-5</v>
      </c>
      <c r="T1295">
        <v>1312</v>
      </c>
      <c r="U1295">
        <v>0</v>
      </c>
      <c r="V1295">
        <v>0</v>
      </c>
      <c r="W1295">
        <v>72.78</v>
      </c>
      <c r="X1295">
        <v>1.2</v>
      </c>
      <c r="Y1295">
        <v>0.32</v>
      </c>
      <c r="Z1295">
        <v>2.2000000000000002</v>
      </c>
      <c r="AA1295">
        <v>-0.04</v>
      </c>
      <c r="AB1295">
        <v>130.69999999999999</v>
      </c>
      <c r="AC1295">
        <v>2100</v>
      </c>
      <c r="AD1295">
        <v>101.10299999999999</v>
      </c>
      <c r="AE1295">
        <v>610</v>
      </c>
      <c r="AF1295">
        <v>0</v>
      </c>
      <c r="AG1295">
        <v>3</v>
      </c>
      <c r="AH1295">
        <v>62.9</v>
      </c>
      <c r="AI1295">
        <v>998</v>
      </c>
      <c r="AJ1295">
        <v>18.010000000000002</v>
      </c>
      <c r="AK1295">
        <v>273</v>
      </c>
      <c r="AL1295">
        <v>-0.5</v>
      </c>
      <c r="AM1295">
        <v>1</v>
      </c>
      <c r="AN1295">
        <v>1</v>
      </c>
      <c r="AO1295">
        <v>1</v>
      </c>
      <c r="AP1295">
        <v>10.9</v>
      </c>
      <c r="AQ1295">
        <v>10.15598773956299</v>
      </c>
      <c r="AR1295">
        <v>10.97605037689209</v>
      </c>
      <c r="AS1295">
        <v>10.80966377258301</v>
      </c>
      <c r="AT1295">
        <v>11.130971908569339</v>
      </c>
      <c r="AU1295">
        <f>ABS($AP1295-AQ1295)</f>
        <v>0.7440122604370103</v>
      </c>
      <c r="AV1295">
        <f>ABS($AP1295-AR1295)</f>
        <v>7.6050376892089488E-2</v>
      </c>
      <c r="AW1295">
        <f>ABS($AP1295-AS1295)</f>
        <v>9.0336227416990766E-2</v>
      </c>
      <c r="AX1295">
        <f>ABS($AP1295-AT1295)</f>
        <v>0.23097190856933913</v>
      </c>
      <c r="AY1295">
        <f>AVERAGE(AU1295:AX1295)</f>
        <v>0.28534269332885742</v>
      </c>
    </row>
    <row r="1296" spans="1:51" x14ac:dyDescent="0.2">
      <c r="A1296">
        <v>1</v>
      </c>
      <c r="B1296">
        <v>30410</v>
      </c>
      <c r="C1296" t="s">
        <v>504</v>
      </c>
      <c r="F1296" t="s">
        <v>2814</v>
      </c>
      <c r="G1296" t="s">
        <v>2815</v>
      </c>
      <c r="H1296" t="s">
        <v>100</v>
      </c>
      <c r="I1296" t="s">
        <v>320</v>
      </c>
      <c r="J1296" t="s">
        <v>52</v>
      </c>
      <c r="K1296">
        <v>25</v>
      </c>
      <c r="L1296">
        <v>9.9999999999999995E-7</v>
      </c>
      <c r="M1296">
        <v>7</v>
      </c>
      <c r="N1296">
        <v>1.01325</v>
      </c>
      <c r="O1296">
        <v>56</v>
      </c>
      <c r="P1296">
        <v>0</v>
      </c>
      <c r="Q1296">
        <v>1000</v>
      </c>
      <c r="R1296">
        <v>2143</v>
      </c>
      <c r="S1296">
        <v>3.51</v>
      </c>
      <c r="T1296">
        <v>502.9</v>
      </c>
      <c r="U1296">
        <v>965.2</v>
      </c>
      <c r="V1296">
        <v>3600</v>
      </c>
      <c r="W1296">
        <v>13.95</v>
      </c>
      <c r="X1296">
        <v>2.68</v>
      </c>
      <c r="Y1296">
        <v>1.96</v>
      </c>
      <c r="Z1296">
        <v>0.89</v>
      </c>
      <c r="AA1296">
        <v>1.49</v>
      </c>
      <c r="AB1296">
        <v>62.5</v>
      </c>
      <c r="AI1296">
        <v>998</v>
      </c>
      <c r="AJ1296">
        <v>18.010000000000002</v>
      </c>
      <c r="AK1296">
        <v>273</v>
      </c>
      <c r="AL1296">
        <v>-0.5</v>
      </c>
      <c r="AM1296">
        <v>1</v>
      </c>
      <c r="AN1296">
        <v>1</v>
      </c>
      <c r="AO1296">
        <v>1</v>
      </c>
      <c r="AP1296">
        <v>8.8000000000000007</v>
      </c>
      <c r="AQ1296">
        <v>9.2896652221679688</v>
      </c>
      <c r="AR1296">
        <v>7.4359030723571777</v>
      </c>
      <c r="AS1296">
        <v>9.5043430328369141</v>
      </c>
      <c r="AT1296">
        <v>9.1571712493896484</v>
      </c>
      <c r="AU1296">
        <f>ABS($AP1296-AQ1296)</f>
        <v>0.48966522216796804</v>
      </c>
      <c r="AV1296">
        <f>ABS($AP1296-AR1296)</f>
        <v>1.364096927642823</v>
      </c>
      <c r="AW1296">
        <f>ABS($AP1296-AS1296)</f>
        <v>0.70434303283691335</v>
      </c>
      <c r="AX1296">
        <f>ABS($AP1296-AT1296)</f>
        <v>0.35717124938964773</v>
      </c>
      <c r="AY1296">
        <f>AVERAGE(AU1296:AX1296)</f>
        <v>0.72881910800933802</v>
      </c>
    </row>
    <row r="1297" spans="1:51" x14ac:dyDescent="0.2">
      <c r="A1297">
        <v>5</v>
      </c>
      <c r="B1297">
        <v>30438</v>
      </c>
      <c r="C1297" t="s">
        <v>47</v>
      </c>
      <c r="D1297">
        <v>2064</v>
      </c>
      <c r="F1297" t="s">
        <v>2816</v>
      </c>
      <c r="G1297" t="s">
        <v>2817</v>
      </c>
      <c r="H1297" t="s">
        <v>560</v>
      </c>
      <c r="I1297" t="s">
        <v>68</v>
      </c>
      <c r="J1297" t="s">
        <v>52</v>
      </c>
      <c r="K1297">
        <v>22</v>
      </c>
      <c r="L1297">
        <v>0.1</v>
      </c>
      <c r="M1297">
        <v>7</v>
      </c>
      <c r="N1297">
        <v>1.01325</v>
      </c>
      <c r="O1297">
        <v>58</v>
      </c>
      <c r="P1297">
        <v>1</v>
      </c>
      <c r="Q1297">
        <v>1071</v>
      </c>
      <c r="R1297">
        <v>3633</v>
      </c>
      <c r="S1297">
        <v>6.6890000000000001</v>
      </c>
      <c r="T1297">
        <v>534.4</v>
      </c>
      <c r="U1297">
        <v>1050</v>
      </c>
      <c r="V1297">
        <v>1949</v>
      </c>
      <c r="W1297">
        <v>55</v>
      </c>
      <c r="X1297">
        <v>2.35</v>
      </c>
      <c r="Y1297">
        <v>1.63</v>
      </c>
      <c r="Z1297">
        <v>1.1200000000000001</v>
      </c>
      <c r="AA1297">
        <v>1.1499999999999999</v>
      </c>
      <c r="AB1297">
        <v>72</v>
      </c>
      <c r="AC1297">
        <v>2500</v>
      </c>
      <c r="AD1297">
        <v>122.4</v>
      </c>
      <c r="AE1297">
        <v>741</v>
      </c>
      <c r="AF1297">
        <v>0</v>
      </c>
      <c r="AG1297">
        <v>4</v>
      </c>
      <c r="AH1297">
        <v>74.3</v>
      </c>
      <c r="AI1297">
        <v>998</v>
      </c>
      <c r="AJ1297">
        <v>18.010000000000002</v>
      </c>
      <c r="AK1297">
        <v>273</v>
      </c>
      <c r="AL1297">
        <v>-0.5</v>
      </c>
      <c r="AM1297">
        <v>1</v>
      </c>
      <c r="AN1297">
        <v>1</v>
      </c>
      <c r="AO1297">
        <v>1</v>
      </c>
      <c r="AP1297">
        <v>-8</v>
      </c>
      <c r="AQ1297">
        <v>-8.2803373336791992</v>
      </c>
      <c r="AR1297">
        <v>-7.502204418182373</v>
      </c>
      <c r="AS1297">
        <v>-8.1393671035766602</v>
      </c>
      <c r="AT1297">
        <v>-13.272139549255369</v>
      </c>
      <c r="AU1297">
        <f>ABS($AP1297-AQ1297)</f>
        <v>0.28033733367919922</v>
      </c>
      <c r="AV1297">
        <f>ABS($AP1297-AR1297)</f>
        <v>0.49779558181762695</v>
      </c>
      <c r="AW1297">
        <f>ABS($AP1297-AS1297)</f>
        <v>0.13936710357666016</v>
      </c>
      <c r="AX1297">
        <f>ABS($AP1297-AT1297)</f>
        <v>5.2721395492553693</v>
      </c>
      <c r="AY1297">
        <f>AVERAGE(AU1297:AX1297)</f>
        <v>1.5474098920822139</v>
      </c>
    </row>
    <row r="1298" spans="1:51" x14ac:dyDescent="0.2">
      <c r="A1298">
        <v>6</v>
      </c>
      <c r="B1298">
        <v>30459</v>
      </c>
      <c r="C1298" t="s">
        <v>47</v>
      </c>
      <c r="D1298">
        <v>96</v>
      </c>
      <c r="F1298" t="s">
        <v>2818</v>
      </c>
      <c r="G1298" t="s">
        <v>2819</v>
      </c>
      <c r="H1298" t="s">
        <v>67</v>
      </c>
      <c r="I1298" t="s">
        <v>275</v>
      </c>
      <c r="J1298" t="s">
        <v>52</v>
      </c>
      <c r="K1298">
        <v>37</v>
      </c>
      <c r="L1298">
        <v>0.15</v>
      </c>
      <c r="M1298">
        <v>7</v>
      </c>
      <c r="N1298">
        <v>1.01325</v>
      </c>
      <c r="O1298">
        <v>29</v>
      </c>
      <c r="P1298">
        <v>9</v>
      </c>
      <c r="Q1298">
        <v>1357.77</v>
      </c>
      <c r="R1298">
        <v>2835</v>
      </c>
      <c r="S1298">
        <v>8.9600000000000009</v>
      </c>
      <c r="T1298">
        <v>745.5</v>
      </c>
      <c r="U1298">
        <v>1957.9</v>
      </c>
      <c r="V1298">
        <v>3555</v>
      </c>
      <c r="W1298">
        <v>119.2</v>
      </c>
      <c r="X1298">
        <v>1.4</v>
      </c>
      <c r="Y1298">
        <v>1.1200000000000001</v>
      </c>
      <c r="Z1298">
        <v>1.9</v>
      </c>
      <c r="AA1298">
        <v>0.87</v>
      </c>
      <c r="AB1298">
        <v>33.200000000000003</v>
      </c>
      <c r="AC1298">
        <v>2165</v>
      </c>
      <c r="AD1298">
        <v>58.442999999999998</v>
      </c>
      <c r="AE1298">
        <v>1074</v>
      </c>
      <c r="AF1298">
        <v>0</v>
      </c>
      <c r="AG1298">
        <v>1</v>
      </c>
      <c r="AH1298">
        <v>0</v>
      </c>
      <c r="AI1298">
        <v>998</v>
      </c>
      <c r="AJ1298">
        <v>18.010000000000002</v>
      </c>
      <c r="AK1298">
        <v>273</v>
      </c>
      <c r="AL1298">
        <v>-0.5</v>
      </c>
      <c r="AM1298">
        <v>1</v>
      </c>
      <c r="AN1298">
        <v>1</v>
      </c>
      <c r="AO1298">
        <v>1</v>
      </c>
      <c r="AP1298">
        <v>3.26</v>
      </c>
      <c r="AQ1298">
        <v>0.39576691389083862</v>
      </c>
      <c r="AR1298">
        <v>5.2160639762878418</v>
      </c>
      <c r="AS1298">
        <v>2.9505808353424068</v>
      </c>
      <c r="AT1298">
        <v>4.3632040023803711</v>
      </c>
      <c r="AU1298">
        <f>ABS($AP1298-AQ1298)</f>
        <v>2.8642330861091612</v>
      </c>
      <c r="AV1298">
        <f>ABS($AP1298-AR1298)</f>
        <v>1.956063976287842</v>
      </c>
      <c r="AW1298">
        <f>ABS($AP1298-AS1298)</f>
        <v>0.309419164657593</v>
      </c>
      <c r="AX1298">
        <f>ABS($AP1298-AT1298)</f>
        <v>1.1032040023803713</v>
      </c>
      <c r="AY1298">
        <f>AVERAGE(AU1298:AX1298)</f>
        <v>1.5582300573587418</v>
      </c>
    </row>
    <row r="1299" spans="1:51" x14ac:dyDescent="0.2">
      <c r="A1299">
        <v>6</v>
      </c>
      <c r="B1299">
        <v>30467</v>
      </c>
      <c r="C1299" t="s">
        <v>47</v>
      </c>
      <c r="D1299">
        <v>3516</v>
      </c>
      <c r="F1299" t="s">
        <v>2820</v>
      </c>
      <c r="G1299" t="s">
        <v>2821</v>
      </c>
      <c r="H1299" t="s">
        <v>207</v>
      </c>
      <c r="I1299" t="s">
        <v>51</v>
      </c>
      <c r="J1299" t="s">
        <v>52</v>
      </c>
      <c r="K1299">
        <v>25</v>
      </c>
      <c r="L1299">
        <v>0.1</v>
      </c>
      <c r="M1299">
        <v>7</v>
      </c>
      <c r="N1299">
        <v>1.01325</v>
      </c>
      <c r="O1299">
        <v>47</v>
      </c>
      <c r="P1299">
        <v>10</v>
      </c>
      <c r="Q1299">
        <v>1234.93</v>
      </c>
      <c r="R1299">
        <v>2435</v>
      </c>
      <c r="S1299">
        <v>10.49</v>
      </c>
      <c r="T1299">
        <v>731</v>
      </c>
      <c r="U1299">
        <v>2070</v>
      </c>
      <c r="V1299">
        <v>3361</v>
      </c>
      <c r="W1299">
        <v>125.8</v>
      </c>
      <c r="X1299">
        <v>1.72</v>
      </c>
      <c r="Y1299">
        <v>1.28</v>
      </c>
      <c r="Z1299">
        <v>1.93</v>
      </c>
      <c r="AA1299">
        <v>1.29</v>
      </c>
      <c r="AB1299">
        <v>42.6</v>
      </c>
      <c r="AC1299">
        <v>2100</v>
      </c>
      <c r="AD1299">
        <v>101.10299999999999</v>
      </c>
      <c r="AE1299">
        <v>610</v>
      </c>
      <c r="AF1299">
        <v>0</v>
      </c>
      <c r="AG1299">
        <v>3</v>
      </c>
      <c r="AH1299">
        <v>62.9</v>
      </c>
      <c r="AI1299">
        <v>998</v>
      </c>
      <c r="AJ1299">
        <v>18.010000000000002</v>
      </c>
      <c r="AK1299">
        <v>273</v>
      </c>
      <c r="AL1299">
        <v>-0.5</v>
      </c>
      <c r="AM1299">
        <v>1</v>
      </c>
      <c r="AN1299">
        <v>1</v>
      </c>
      <c r="AO1299">
        <v>1</v>
      </c>
      <c r="AP1299">
        <v>5.25</v>
      </c>
      <c r="AQ1299">
        <v>5.1427693367004386</v>
      </c>
      <c r="AR1299">
        <v>4.5447864532470703</v>
      </c>
      <c r="AS1299">
        <v>4.9977231025695801</v>
      </c>
      <c r="AT1299">
        <v>4.5508718490600586</v>
      </c>
      <c r="AU1299">
        <f>ABS($AP1299-AQ1299)</f>
        <v>0.10723066329956144</v>
      </c>
      <c r="AV1299">
        <f>ABS($AP1299-AR1299)</f>
        <v>0.70521354675292969</v>
      </c>
      <c r="AW1299">
        <f>ABS($AP1299-AS1299)</f>
        <v>0.25227689743041992</v>
      </c>
      <c r="AX1299">
        <f>ABS($AP1299-AT1299)</f>
        <v>0.69912815093994141</v>
      </c>
      <c r="AY1299">
        <f>AVERAGE(AU1299:AX1299)</f>
        <v>0.44096231460571311</v>
      </c>
    </row>
    <row r="1300" spans="1:51" x14ac:dyDescent="0.2">
      <c r="A1300">
        <v>5</v>
      </c>
      <c r="B1300">
        <v>30484</v>
      </c>
      <c r="C1300" t="s">
        <v>414</v>
      </c>
      <c r="D1300">
        <v>774</v>
      </c>
      <c r="F1300" t="s">
        <v>2822</v>
      </c>
      <c r="G1300" t="s">
        <v>2823</v>
      </c>
      <c r="H1300" t="s">
        <v>71</v>
      </c>
      <c r="I1300" t="s">
        <v>320</v>
      </c>
      <c r="J1300" t="s">
        <v>52</v>
      </c>
      <c r="K1300">
        <v>25</v>
      </c>
      <c r="L1300">
        <v>9.9999999999999995E-7</v>
      </c>
      <c r="M1300">
        <v>7</v>
      </c>
      <c r="N1300">
        <v>1.01325</v>
      </c>
      <c r="O1300">
        <v>1</v>
      </c>
      <c r="P1300">
        <v>0</v>
      </c>
      <c r="Q1300">
        <v>14.01</v>
      </c>
      <c r="R1300">
        <v>20.28</v>
      </c>
      <c r="S1300">
        <v>8.9900000000000003E-5</v>
      </c>
      <c r="T1300">
        <v>1312</v>
      </c>
      <c r="U1300">
        <v>0</v>
      </c>
      <c r="V1300">
        <v>0</v>
      </c>
      <c r="W1300">
        <v>72.78</v>
      </c>
      <c r="X1300">
        <v>1.2</v>
      </c>
      <c r="Y1300">
        <v>0.32</v>
      </c>
      <c r="Z1300">
        <v>2.2000000000000002</v>
      </c>
      <c r="AA1300">
        <v>-0.04</v>
      </c>
      <c r="AB1300">
        <v>130.69999999999999</v>
      </c>
      <c r="AI1300">
        <v>998</v>
      </c>
      <c r="AJ1300">
        <v>18.010000000000002</v>
      </c>
      <c r="AK1300">
        <v>273</v>
      </c>
      <c r="AL1300">
        <v>-0.5</v>
      </c>
      <c r="AM1300">
        <v>1</v>
      </c>
      <c r="AN1300">
        <v>1</v>
      </c>
      <c r="AO1300">
        <v>1</v>
      </c>
      <c r="AP1300">
        <v>7.31</v>
      </c>
      <c r="AQ1300">
        <v>8.3735599517822266</v>
      </c>
      <c r="AR1300">
        <v>6.8901982307434082</v>
      </c>
      <c r="AS1300">
        <v>6.0315985679626456</v>
      </c>
      <c r="AT1300">
        <v>5.1334228515625</v>
      </c>
      <c r="AU1300">
        <f>ABS($AP1300-AQ1300)</f>
        <v>1.063559951782227</v>
      </c>
      <c r="AV1300">
        <f>ABS($AP1300-AR1300)</f>
        <v>0.41980176925659141</v>
      </c>
      <c r="AW1300">
        <f>ABS($AP1300-AS1300)</f>
        <v>1.278401432037354</v>
      </c>
      <c r="AX1300">
        <f>ABS($AP1300-AT1300)</f>
        <v>2.1765771484374996</v>
      </c>
      <c r="AY1300">
        <f>AVERAGE(AU1300:AX1300)</f>
        <v>1.234585075378418</v>
      </c>
    </row>
    <row r="1301" spans="1:51" x14ac:dyDescent="0.2">
      <c r="A1301">
        <v>5</v>
      </c>
      <c r="B1301">
        <v>30486</v>
      </c>
      <c r="C1301" t="s">
        <v>2332</v>
      </c>
      <c r="D1301">
        <v>4861</v>
      </c>
      <c r="F1301" t="s">
        <v>2824</v>
      </c>
      <c r="G1301" t="s">
        <v>2825</v>
      </c>
      <c r="H1301" t="s">
        <v>100</v>
      </c>
      <c r="I1301" t="s">
        <v>320</v>
      </c>
      <c r="J1301" t="s">
        <v>52</v>
      </c>
      <c r="K1301">
        <v>35</v>
      </c>
      <c r="L1301">
        <v>9.9999999999999995E-7</v>
      </c>
      <c r="M1301">
        <v>7</v>
      </c>
      <c r="N1301">
        <v>1.01325</v>
      </c>
      <c r="O1301">
        <v>56</v>
      </c>
      <c r="P1301">
        <v>0</v>
      </c>
      <c r="Q1301">
        <v>1000</v>
      </c>
      <c r="R1301">
        <v>2143</v>
      </c>
      <c r="S1301">
        <v>3.51</v>
      </c>
      <c r="T1301">
        <v>502.9</v>
      </c>
      <c r="U1301">
        <v>965.2</v>
      </c>
      <c r="V1301">
        <v>3600</v>
      </c>
      <c r="W1301">
        <v>13.95</v>
      </c>
      <c r="X1301">
        <v>2.68</v>
      </c>
      <c r="Y1301">
        <v>1.96</v>
      </c>
      <c r="Z1301">
        <v>0.89</v>
      </c>
      <c r="AA1301">
        <v>1.49</v>
      </c>
      <c r="AB1301">
        <v>62.5</v>
      </c>
      <c r="AI1301">
        <v>998</v>
      </c>
      <c r="AJ1301">
        <v>18.010000000000002</v>
      </c>
      <c r="AK1301">
        <v>273</v>
      </c>
      <c r="AL1301">
        <v>-0.5</v>
      </c>
      <c r="AM1301">
        <v>1</v>
      </c>
      <c r="AN1301">
        <v>1</v>
      </c>
      <c r="AO1301">
        <v>1</v>
      </c>
      <c r="AP1301">
        <v>2.2919999999999998</v>
      </c>
      <c r="AQ1301">
        <v>2.2550041675567631</v>
      </c>
      <c r="AR1301">
        <v>2.0873551368713379</v>
      </c>
      <c r="AS1301">
        <v>2.0950756072998051</v>
      </c>
      <c r="AT1301">
        <v>2.3432695865631099</v>
      </c>
      <c r="AU1301">
        <f>ABS($AP1301-AQ1301)</f>
        <v>3.6995832443236676E-2</v>
      </c>
      <c r="AV1301">
        <f>ABS($AP1301-AR1301)</f>
        <v>0.20464486312866192</v>
      </c>
      <c r="AW1301">
        <f>ABS($AP1301-AS1301)</f>
        <v>0.19692439270019468</v>
      </c>
      <c r="AX1301">
        <f>ABS($AP1301-AT1301)</f>
        <v>5.1269586563110092E-2</v>
      </c>
      <c r="AY1301">
        <f>AVERAGE(AU1301:AX1301)</f>
        <v>0.12245866870880084</v>
      </c>
    </row>
    <row r="1302" spans="1:51" x14ac:dyDescent="0.2">
      <c r="A1302">
        <v>5</v>
      </c>
      <c r="B1302">
        <v>30521</v>
      </c>
      <c r="C1302" t="s">
        <v>47</v>
      </c>
      <c r="D1302">
        <v>140</v>
      </c>
      <c r="F1302" t="s">
        <v>2826</v>
      </c>
      <c r="G1302" t="s">
        <v>2827</v>
      </c>
      <c r="H1302" t="s">
        <v>84</v>
      </c>
      <c r="J1302" t="s">
        <v>2828</v>
      </c>
      <c r="K1302">
        <v>25</v>
      </c>
      <c r="M1302">
        <v>7</v>
      </c>
      <c r="N1302">
        <v>1.01325</v>
      </c>
      <c r="O1302">
        <v>27</v>
      </c>
      <c r="P1302">
        <v>7</v>
      </c>
      <c r="Q1302">
        <v>1768</v>
      </c>
      <c r="R1302">
        <v>3200</v>
      </c>
      <c r="S1302">
        <v>8.9</v>
      </c>
      <c r="T1302">
        <v>760.4</v>
      </c>
      <c r="U1302">
        <v>1648</v>
      </c>
      <c r="V1302">
        <v>3232</v>
      </c>
      <c r="W1302">
        <v>63.89</v>
      </c>
      <c r="X1302">
        <v>1.92</v>
      </c>
      <c r="Y1302">
        <v>1.1100000000000001</v>
      </c>
      <c r="Z1302">
        <v>1.88</v>
      </c>
      <c r="AA1302">
        <v>0.79</v>
      </c>
      <c r="AB1302">
        <v>30</v>
      </c>
      <c r="AI1302">
        <v>1016</v>
      </c>
      <c r="AJ1302">
        <v>53.03</v>
      </c>
      <c r="AK1302">
        <v>279</v>
      </c>
      <c r="AL1302">
        <v>-0.4</v>
      </c>
      <c r="AM1302">
        <v>0.5</v>
      </c>
      <c r="AN1302">
        <v>1.5</v>
      </c>
      <c r="AO1302">
        <v>9.75</v>
      </c>
      <c r="AP1302">
        <v>12.1</v>
      </c>
      <c r="AQ1302">
        <v>11.913619995117189</v>
      </c>
      <c r="AR1302">
        <v>8.5238275527954102</v>
      </c>
      <c r="AS1302">
        <v>9.4356794357299805</v>
      </c>
      <c r="AT1302">
        <v>10.88168334960938</v>
      </c>
      <c r="AU1302">
        <f>ABS($AP1302-AQ1302)</f>
        <v>0.18638000488281037</v>
      </c>
      <c r="AV1302">
        <f>ABS($AP1302-AR1302)</f>
        <v>3.5761724472045895</v>
      </c>
      <c r="AW1302">
        <f>ABS($AP1302-AS1302)</f>
        <v>2.6643205642700192</v>
      </c>
      <c r="AX1302">
        <f>ABS($AP1302-AT1302)</f>
        <v>1.2183166503906193</v>
      </c>
      <c r="AY1302">
        <f>AVERAGE(AU1302:AX1302)</f>
        <v>1.9112974166870096</v>
      </c>
    </row>
    <row r="1303" spans="1:51" x14ac:dyDescent="0.2">
      <c r="A1303">
        <v>5</v>
      </c>
      <c r="B1303">
        <v>30526</v>
      </c>
      <c r="C1303" t="s">
        <v>209</v>
      </c>
      <c r="D1303">
        <v>906</v>
      </c>
      <c r="F1303" t="s">
        <v>2829</v>
      </c>
      <c r="G1303" t="s">
        <v>2830</v>
      </c>
      <c r="H1303" t="s">
        <v>207</v>
      </c>
      <c r="I1303" t="s">
        <v>2831</v>
      </c>
      <c r="J1303" t="s">
        <v>2646</v>
      </c>
      <c r="K1303">
        <v>25</v>
      </c>
      <c r="L1303">
        <v>0.2</v>
      </c>
      <c r="M1303">
        <v>7</v>
      </c>
      <c r="N1303">
        <v>1.01325</v>
      </c>
      <c r="O1303">
        <v>47</v>
      </c>
      <c r="P1303">
        <v>10</v>
      </c>
      <c r="Q1303">
        <v>1234.93</v>
      </c>
      <c r="R1303">
        <v>2435</v>
      </c>
      <c r="S1303">
        <v>10.49</v>
      </c>
      <c r="T1303">
        <v>731</v>
      </c>
      <c r="U1303">
        <v>2070</v>
      </c>
      <c r="V1303">
        <v>3361</v>
      </c>
      <c r="W1303">
        <v>125.8</v>
      </c>
      <c r="X1303">
        <v>1.72</v>
      </c>
      <c r="Y1303">
        <v>1.28</v>
      </c>
      <c r="Z1303">
        <v>1.93</v>
      </c>
      <c r="AA1303">
        <v>1.29</v>
      </c>
      <c r="AB1303">
        <v>42.6</v>
      </c>
      <c r="AC1303">
        <v>2380</v>
      </c>
      <c r="AD1303">
        <v>69</v>
      </c>
      <c r="AE1303">
        <v>537</v>
      </c>
      <c r="AF1303">
        <v>0</v>
      </c>
      <c r="AG1303">
        <v>3</v>
      </c>
      <c r="AH1303">
        <v>62.9</v>
      </c>
      <c r="AI1303">
        <v>790</v>
      </c>
      <c r="AJ1303">
        <v>46.04</v>
      </c>
      <c r="AK1303">
        <v>159</v>
      </c>
      <c r="AL1303">
        <v>-0.1</v>
      </c>
      <c r="AM1303">
        <v>1</v>
      </c>
      <c r="AN1303">
        <v>1</v>
      </c>
      <c r="AO1303">
        <v>20.2</v>
      </c>
      <c r="AP1303">
        <v>5.47</v>
      </c>
      <c r="AQ1303">
        <v>4.9206929206848136</v>
      </c>
      <c r="AR1303">
        <v>5.4247331619262704</v>
      </c>
      <c r="AS1303">
        <v>5.2289900779724121</v>
      </c>
      <c r="AT1303">
        <v>6.1644392013549796</v>
      </c>
      <c r="AU1303">
        <f>ABS($AP1303-AQ1303)</f>
        <v>0.54930707931518619</v>
      </c>
      <c r="AV1303">
        <f>ABS($AP1303-AR1303)</f>
        <v>4.5266838073729332E-2</v>
      </c>
      <c r="AW1303">
        <f>ABS($AP1303-AS1303)</f>
        <v>0.24100992202758764</v>
      </c>
      <c r="AX1303">
        <f>ABS($AP1303-AT1303)</f>
        <v>0.69443920135497983</v>
      </c>
      <c r="AY1303">
        <f>AVERAGE(AU1303:AX1303)</f>
        <v>0.38250576019287075</v>
      </c>
    </row>
    <row r="1304" spans="1:51" x14ac:dyDescent="0.2">
      <c r="A1304">
        <v>5</v>
      </c>
      <c r="B1304">
        <v>30630</v>
      </c>
      <c r="C1304" t="s">
        <v>1290</v>
      </c>
      <c r="D1304">
        <v>3124</v>
      </c>
      <c r="F1304" t="s">
        <v>2832</v>
      </c>
      <c r="G1304" t="s">
        <v>2833</v>
      </c>
      <c r="H1304" t="s">
        <v>67</v>
      </c>
      <c r="I1304" t="s">
        <v>68</v>
      </c>
      <c r="J1304" t="s">
        <v>52</v>
      </c>
      <c r="K1304">
        <v>20</v>
      </c>
      <c r="L1304">
        <v>1</v>
      </c>
      <c r="M1304">
        <v>7</v>
      </c>
      <c r="N1304">
        <v>1.01325</v>
      </c>
      <c r="O1304">
        <v>29</v>
      </c>
      <c r="P1304">
        <v>9</v>
      </c>
      <c r="Q1304">
        <v>1357.77</v>
      </c>
      <c r="R1304">
        <v>2835</v>
      </c>
      <c r="S1304">
        <v>8.9600000000000009</v>
      </c>
      <c r="T1304">
        <v>745.5</v>
      </c>
      <c r="U1304">
        <v>1957.9</v>
      </c>
      <c r="V1304">
        <v>3555</v>
      </c>
      <c r="W1304">
        <v>119.2</v>
      </c>
      <c r="X1304">
        <v>1.4</v>
      </c>
      <c r="Y1304">
        <v>1.1200000000000001</v>
      </c>
      <c r="Z1304">
        <v>1.9</v>
      </c>
      <c r="AA1304">
        <v>0.87</v>
      </c>
      <c r="AB1304">
        <v>33.200000000000003</v>
      </c>
      <c r="AC1304">
        <v>2500</v>
      </c>
      <c r="AD1304">
        <v>122.4</v>
      </c>
      <c r="AE1304">
        <v>741</v>
      </c>
      <c r="AF1304">
        <v>0</v>
      </c>
      <c r="AG1304">
        <v>4</v>
      </c>
      <c r="AH1304">
        <v>74.3</v>
      </c>
      <c r="AI1304">
        <v>998</v>
      </c>
      <c r="AJ1304">
        <v>18.010000000000002</v>
      </c>
      <c r="AK1304">
        <v>273</v>
      </c>
      <c r="AL1304">
        <v>-0.5</v>
      </c>
      <c r="AM1304">
        <v>1</v>
      </c>
      <c r="AN1304">
        <v>1</v>
      </c>
      <c r="AO1304">
        <v>1</v>
      </c>
      <c r="AP1304">
        <v>1.873</v>
      </c>
      <c r="AQ1304">
        <v>2.7319777011871338</v>
      </c>
      <c r="AR1304">
        <v>2.4221141338348389</v>
      </c>
      <c r="AS1304">
        <v>4.3583097457885742</v>
      </c>
      <c r="AT1304">
        <v>3.7523694038391109</v>
      </c>
      <c r="AU1304">
        <f>ABS($AP1304-AQ1304)</f>
        <v>0.85897770118713379</v>
      </c>
      <c r="AV1304">
        <f>ABS($AP1304-AR1304)</f>
        <v>0.54911413383483887</v>
      </c>
      <c r="AW1304">
        <f>ABS($AP1304-AS1304)</f>
        <v>2.485309745788574</v>
      </c>
      <c r="AX1304">
        <f>ABS($AP1304-AT1304)</f>
        <v>1.8793694038391109</v>
      </c>
      <c r="AY1304">
        <f>AVERAGE(AU1304:AX1304)</f>
        <v>1.4431927461624143</v>
      </c>
    </row>
    <row r="1305" spans="1:51" x14ac:dyDescent="0.2">
      <c r="A1305">
        <v>5</v>
      </c>
      <c r="B1305">
        <v>30642</v>
      </c>
      <c r="C1305" t="s">
        <v>47</v>
      </c>
      <c r="D1305">
        <v>7048</v>
      </c>
      <c r="F1305" t="s">
        <v>2834</v>
      </c>
      <c r="G1305" t="s">
        <v>2835</v>
      </c>
      <c r="H1305" t="s">
        <v>537</v>
      </c>
      <c r="I1305" t="s">
        <v>61</v>
      </c>
      <c r="J1305" t="s">
        <v>52</v>
      </c>
      <c r="K1305">
        <v>25</v>
      </c>
      <c r="L1305">
        <v>0.2</v>
      </c>
      <c r="M1305">
        <v>7</v>
      </c>
      <c r="N1305">
        <v>1.01325</v>
      </c>
      <c r="O1305">
        <v>13</v>
      </c>
      <c r="P1305">
        <v>0</v>
      </c>
      <c r="Q1305">
        <v>933.47</v>
      </c>
      <c r="R1305">
        <v>2792</v>
      </c>
      <c r="S1305">
        <v>2.7</v>
      </c>
      <c r="T1305">
        <v>577.5</v>
      </c>
      <c r="U1305">
        <v>1816.7</v>
      </c>
      <c r="V1305">
        <v>2744.8</v>
      </c>
      <c r="W1305">
        <v>41.76</v>
      </c>
      <c r="X1305">
        <v>1.84</v>
      </c>
      <c r="Y1305">
        <v>1.26</v>
      </c>
      <c r="Z1305">
        <v>1.61</v>
      </c>
      <c r="AA1305">
        <v>0.67500000000000004</v>
      </c>
      <c r="AB1305">
        <v>28.3</v>
      </c>
      <c r="AC1305">
        <v>1980</v>
      </c>
      <c r="AD1305">
        <v>74.55</v>
      </c>
      <c r="AE1305">
        <v>1044</v>
      </c>
      <c r="AF1305">
        <v>0</v>
      </c>
      <c r="AG1305">
        <v>1</v>
      </c>
      <c r="AH1305">
        <v>0</v>
      </c>
      <c r="AI1305">
        <v>998</v>
      </c>
      <c r="AJ1305">
        <v>18.010000000000002</v>
      </c>
      <c r="AK1305">
        <v>273</v>
      </c>
      <c r="AL1305">
        <v>-0.5</v>
      </c>
      <c r="AM1305">
        <v>1</v>
      </c>
      <c r="AN1305">
        <v>1</v>
      </c>
      <c r="AO1305">
        <v>1</v>
      </c>
      <c r="AP1305">
        <v>2.34</v>
      </c>
      <c r="AQ1305">
        <v>1.968660950660706</v>
      </c>
      <c r="AR1305">
        <v>10.75277709960938</v>
      </c>
      <c r="AS1305">
        <v>1.6313768625259399</v>
      </c>
      <c r="AT1305">
        <v>-0.222579300403595</v>
      </c>
      <c r="AU1305">
        <f>ABS($AP1305-AQ1305)</f>
        <v>0.37133904933929385</v>
      </c>
      <c r="AV1305">
        <f>ABS($AP1305-AR1305)</f>
        <v>8.4127770996093805</v>
      </c>
      <c r="AW1305">
        <f>ABS($AP1305-AS1305)</f>
        <v>0.70862313747405992</v>
      </c>
      <c r="AX1305">
        <f>ABS($AP1305-AT1305)</f>
        <v>2.5625793004035948</v>
      </c>
      <c r="AY1305">
        <f>AVERAGE(AU1305:AX1305)</f>
        <v>3.0138296467065824</v>
      </c>
    </row>
    <row r="1306" spans="1:51" x14ac:dyDescent="0.2">
      <c r="A1306">
        <v>4</v>
      </c>
      <c r="B1306">
        <v>30665</v>
      </c>
      <c r="C1306" t="s">
        <v>47</v>
      </c>
      <c r="D1306">
        <v>1583</v>
      </c>
      <c r="F1306" t="s">
        <v>2836</v>
      </c>
      <c r="G1306" t="s">
        <v>2837</v>
      </c>
      <c r="H1306" t="s">
        <v>71</v>
      </c>
      <c r="I1306" t="s">
        <v>68</v>
      </c>
      <c r="J1306" t="s">
        <v>52</v>
      </c>
      <c r="K1306">
        <v>25</v>
      </c>
      <c r="L1306">
        <v>0.1</v>
      </c>
      <c r="M1306">
        <v>7</v>
      </c>
      <c r="N1306">
        <v>1.01325</v>
      </c>
      <c r="O1306">
        <v>1</v>
      </c>
      <c r="P1306">
        <v>0</v>
      </c>
      <c r="Q1306">
        <v>14.01</v>
      </c>
      <c r="R1306">
        <v>20.28</v>
      </c>
      <c r="S1306">
        <v>8.9900000000000003E-5</v>
      </c>
      <c r="T1306">
        <v>1312</v>
      </c>
      <c r="U1306">
        <v>0</v>
      </c>
      <c r="V1306">
        <v>0</v>
      </c>
      <c r="W1306">
        <v>72.78</v>
      </c>
      <c r="X1306">
        <v>1.2</v>
      </c>
      <c r="Y1306">
        <v>0.32</v>
      </c>
      <c r="Z1306">
        <v>2.2000000000000002</v>
      </c>
      <c r="AA1306">
        <v>-0.04</v>
      </c>
      <c r="AB1306">
        <v>130.69999999999999</v>
      </c>
      <c r="AC1306">
        <v>2500</v>
      </c>
      <c r="AD1306">
        <v>122.4</v>
      </c>
      <c r="AE1306">
        <v>741</v>
      </c>
      <c r="AF1306">
        <v>0</v>
      </c>
      <c r="AG1306">
        <v>4</v>
      </c>
      <c r="AH1306">
        <v>74.3</v>
      </c>
      <c r="AI1306">
        <v>998</v>
      </c>
      <c r="AJ1306">
        <v>18.010000000000002</v>
      </c>
      <c r="AK1306">
        <v>273</v>
      </c>
      <c r="AL1306">
        <v>-0.5</v>
      </c>
      <c r="AM1306">
        <v>1</v>
      </c>
      <c r="AN1306">
        <v>1</v>
      </c>
      <c r="AO1306">
        <v>1</v>
      </c>
      <c r="AP1306">
        <v>6.1</v>
      </c>
      <c r="AQ1306">
        <v>4.8381457328796387</v>
      </c>
      <c r="AR1306">
        <v>7.5207486152648926</v>
      </c>
      <c r="AS1306">
        <v>9.3636236190795898</v>
      </c>
      <c r="AT1306">
        <v>8.5643463134765625</v>
      </c>
      <c r="AU1306">
        <f>ABS($AP1306-AQ1306)</f>
        <v>1.261854267120361</v>
      </c>
      <c r="AV1306">
        <f>ABS($AP1306-AR1306)</f>
        <v>1.4207486152648929</v>
      </c>
      <c r="AW1306">
        <f>ABS($AP1306-AS1306)</f>
        <v>3.2636236190795902</v>
      </c>
      <c r="AX1306">
        <f>ABS($AP1306-AT1306)</f>
        <v>2.4643463134765629</v>
      </c>
      <c r="AY1306">
        <f>AVERAGE(AU1306:AX1306)</f>
        <v>2.1026432037353517</v>
      </c>
    </row>
    <row r="1307" spans="1:51" x14ac:dyDescent="0.2">
      <c r="A1307">
        <v>4</v>
      </c>
      <c r="B1307">
        <v>30667</v>
      </c>
      <c r="C1307" t="s">
        <v>47</v>
      </c>
      <c r="D1307">
        <v>1943</v>
      </c>
      <c r="F1307" t="s">
        <v>2838</v>
      </c>
      <c r="G1307" t="s">
        <v>2839</v>
      </c>
      <c r="H1307" t="s">
        <v>84</v>
      </c>
      <c r="I1307" t="s">
        <v>68</v>
      </c>
      <c r="J1307" t="s">
        <v>52</v>
      </c>
      <c r="K1307">
        <v>25</v>
      </c>
      <c r="L1307">
        <v>0.1</v>
      </c>
      <c r="M1307">
        <v>7</v>
      </c>
      <c r="N1307">
        <v>1.01325</v>
      </c>
      <c r="O1307">
        <v>27</v>
      </c>
      <c r="P1307">
        <v>7</v>
      </c>
      <c r="Q1307">
        <v>1768</v>
      </c>
      <c r="R1307">
        <v>3200</v>
      </c>
      <c r="S1307">
        <v>8.9</v>
      </c>
      <c r="T1307">
        <v>760.4</v>
      </c>
      <c r="U1307">
        <v>1648</v>
      </c>
      <c r="V1307">
        <v>3232</v>
      </c>
      <c r="W1307">
        <v>63.89</v>
      </c>
      <c r="X1307">
        <v>1.92</v>
      </c>
      <c r="Y1307">
        <v>1.1100000000000001</v>
      </c>
      <c r="Z1307">
        <v>1.88</v>
      </c>
      <c r="AA1307">
        <v>0.79</v>
      </c>
      <c r="AB1307">
        <v>30</v>
      </c>
      <c r="AC1307">
        <v>2500</v>
      </c>
      <c r="AD1307">
        <v>122.4</v>
      </c>
      <c r="AE1307">
        <v>741</v>
      </c>
      <c r="AF1307">
        <v>0</v>
      </c>
      <c r="AG1307">
        <v>4</v>
      </c>
      <c r="AH1307">
        <v>74.3</v>
      </c>
      <c r="AI1307">
        <v>998</v>
      </c>
      <c r="AJ1307">
        <v>18.010000000000002</v>
      </c>
      <c r="AK1307">
        <v>273</v>
      </c>
      <c r="AL1307">
        <v>-0.5</v>
      </c>
      <c r="AM1307">
        <v>1</v>
      </c>
      <c r="AN1307">
        <v>1</v>
      </c>
      <c r="AO1307">
        <v>1</v>
      </c>
      <c r="AP1307">
        <v>17.3</v>
      </c>
      <c r="AQ1307">
        <v>15.795646667480471</v>
      </c>
      <c r="AR1307">
        <v>13.249068260192869</v>
      </c>
      <c r="AS1307">
        <v>15.573525428771971</v>
      </c>
      <c r="AT1307">
        <v>17.849704742431641</v>
      </c>
      <c r="AU1307">
        <f>ABS($AP1307-AQ1307)</f>
        <v>1.5043533325195302</v>
      </c>
      <c r="AV1307">
        <f>ABS($AP1307-AR1307)</f>
        <v>4.0509317398071314</v>
      </c>
      <c r="AW1307">
        <f>ABS($AP1307-AS1307)</f>
        <v>1.7264745712280298</v>
      </c>
      <c r="AX1307">
        <f>ABS($AP1307-AT1307)</f>
        <v>0.54970474243163991</v>
      </c>
      <c r="AY1307">
        <f>AVERAGE(AU1307:AX1307)</f>
        <v>1.9578660964965828</v>
      </c>
    </row>
    <row r="1308" spans="1:51" x14ac:dyDescent="0.2">
      <c r="A1308">
        <v>4</v>
      </c>
      <c r="B1308">
        <v>30674</v>
      </c>
      <c r="C1308" t="s">
        <v>495</v>
      </c>
      <c r="D1308">
        <v>999</v>
      </c>
      <c r="F1308" t="s">
        <v>2840</v>
      </c>
      <c r="G1308" t="s">
        <v>2841</v>
      </c>
      <c r="H1308" t="s">
        <v>207</v>
      </c>
      <c r="I1308" t="s">
        <v>75</v>
      </c>
      <c r="J1308" t="s">
        <v>52</v>
      </c>
      <c r="K1308">
        <v>20</v>
      </c>
      <c r="L1308">
        <v>1</v>
      </c>
      <c r="M1308">
        <v>7</v>
      </c>
      <c r="N1308">
        <v>1.01325</v>
      </c>
      <c r="O1308">
        <v>47</v>
      </c>
      <c r="P1308">
        <v>10</v>
      </c>
      <c r="Q1308">
        <v>1234.93</v>
      </c>
      <c r="R1308">
        <v>2435</v>
      </c>
      <c r="S1308">
        <v>10.49</v>
      </c>
      <c r="T1308">
        <v>731</v>
      </c>
      <c r="U1308">
        <v>2070</v>
      </c>
      <c r="V1308">
        <v>3361</v>
      </c>
      <c r="W1308">
        <v>125.8</v>
      </c>
      <c r="X1308">
        <v>1.72</v>
      </c>
      <c r="Y1308">
        <v>1.28</v>
      </c>
      <c r="Z1308">
        <v>1.93</v>
      </c>
      <c r="AA1308">
        <v>1.29</v>
      </c>
      <c r="AB1308">
        <v>42.6</v>
      </c>
      <c r="AC1308">
        <v>2300</v>
      </c>
      <c r="AD1308">
        <v>84.995000000000005</v>
      </c>
      <c r="AE1308">
        <v>581</v>
      </c>
      <c r="AF1308">
        <v>0</v>
      </c>
      <c r="AG1308">
        <v>3</v>
      </c>
      <c r="AH1308">
        <v>62.9</v>
      </c>
      <c r="AI1308">
        <v>998</v>
      </c>
      <c r="AJ1308">
        <v>18.010000000000002</v>
      </c>
      <c r="AK1308">
        <v>273</v>
      </c>
      <c r="AL1308">
        <v>-0.5</v>
      </c>
      <c r="AM1308">
        <v>1</v>
      </c>
      <c r="AN1308">
        <v>1</v>
      </c>
      <c r="AO1308">
        <v>1</v>
      </c>
      <c r="AP1308">
        <v>4.0999999999999996</v>
      </c>
      <c r="AQ1308">
        <v>3.7325787544250488</v>
      </c>
      <c r="AR1308">
        <v>2.3266170024871831</v>
      </c>
      <c r="AS1308">
        <v>2.6665999889373779</v>
      </c>
      <c r="AT1308">
        <v>2.332076787948608</v>
      </c>
      <c r="AU1308">
        <f>ABS($AP1308-AQ1308)</f>
        <v>0.36742124557495082</v>
      </c>
      <c r="AV1308">
        <f>ABS($AP1308-AR1308)</f>
        <v>1.7733829975128166</v>
      </c>
      <c r="AW1308">
        <f>ABS($AP1308-AS1308)</f>
        <v>1.4334000110626217</v>
      </c>
      <c r="AX1308">
        <f>ABS($AP1308-AT1308)</f>
        <v>1.7679232120513917</v>
      </c>
      <c r="AY1308">
        <f>AVERAGE(AU1308:AX1308)</f>
        <v>1.3355318665504452</v>
      </c>
    </row>
    <row r="1309" spans="1:51" x14ac:dyDescent="0.2">
      <c r="A1309">
        <v>5</v>
      </c>
      <c r="B1309">
        <v>30714</v>
      </c>
      <c r="C1309" t="s">
        <v>265</v>
      </c>
      <c r="D1309">
        <v>5659</v>
      </c>
      <c r="F1309" t="s">
        <v>2842</v>
      </c>
      <c r="G1309" t="s">
        <v>2843</v>
      </c>
      <c r="H1309" t="s">
        <v>2297</v>
      </c>
      <c r="I1309" t="s">
        <v>280</v>
      </c>
      <c r="J1309" t="s">
        <v>2844</v>
      </c>
      <c r="K1309">
        <v>30</v>
      </c>
      <c r="L1309">
        <v>0.5</v>
      </c>
      <c r="M1309">
        <v>7</v>
      </c>
      <c r="N1309">
        <v>1.01325</v>
      </c>
      <c r="O1309">
        <v>82</v>
      </c>
      <c r="P1309">
        <v>2</v>
      </c>
      <c r="Q1309">
        <v>600.61</v>
      </c>
      <c r="R1309">
        <v>1746</v>
      </c>
      <c r="S1309">
        <v>11.34</v>
      </c>
      <c r="T1309">
        <v>715.6</v>
      </c>
      <c r="U1309">
        <v>1450.5</v>
      </c>
      <c r="V1309">
        <v>3081.5</v>
      </c>
      <c r="W1309">
        <v>34.409999999999997</v>
      </c>
      <c r="X1309">
        <v>2.02</v>
      </c>
      <c r="Y1309">
        <v>1.44</v>
      </c>
      <c r="Z1309">
        <v>2.33</v>
      </c>
      <c r="AA1309">
        <v>1.33</v>
      </c>
      <c r="AB1309">
        <v>64.81</v>
      </c>
      <c r="AC1309">
        <v>1130</v>
      </c>
      <c r="AD1309">
        <v>105.96</v>
      </c>
      <c r="AE1309">
        <v>509</v>
      </c>
      <c r="AF1309">
        <v>0</v>
      </c>
      <c r="AG1309">
        <v>4</v>
      </c>
      <c r="AH1309">
        <v>74.3</v>
      </c>
      <c r="AI1309">
        <v>914.8</v>
      </c>
      <c r="AJ1309">
        <v>29.222000000000001</v>
      </c>
      <c r="AK1309">
        <v>227.4</v>
      </c>
      <c r="AL1309">
        <v>-0.34</v>
      </c>
      <c r="AM1309">
        <v>1</v>
      </c>
      <c r="AN1309">
        <v>1</v>
      </c>
      <c r="AO1309">
        <v>8.68</v>
      </c>
      <c r="AP1309">
        <v>2</v>
      </c>
      <c r="AQ1309">
        <v>2.4586648941040039</v>
      </c>
      <c r="AR1309">
        <v>2.1926248073577881</v>
      </c>
      <c r="AS1309">
        <v>1.11814272403717</v>
      </c>
      <c r="AT1309">
        <v>2.081790447235107</v>
      </c>
      <c r="AU1309">
        <f>ABS($AP1309-AQ1309)</f>
        <v>0.45866489410400391</v>
      </c>
      <c r="AV1309">
        <f>ABS($AP1309-AR1309)</f>
        <v>0.19262480735778809</v>
      </c>
      <c r="AW1309">
        <f>ABS($AP1309-AS1309)</f>
        <v>0.88185727596283003</v>
      </c>
      <c r="AX1309">
        <f>ABS($AP1309-AT1309)</f>
        <v>8.1790447235106978E-2</v>
      </c>
      <c r="AY1309">
        <f>AVERAGE(AU1309:AX1309)</f>
        <v>0.40373435616493225</v>
      </c>
    </row>
    <row r="1310" spans="1:51" x14ac:dyDescent="0.2">
      <c r="A1310">
        <v>5</v>
      </c>
      <c r="B1310">
        <v>30721</v>
      </c>
      <c r="C1310" t="s">
        <v>522</v>
      </c>
      <c r="D1310">
        <v>7146</v>
      </c>
      <c r="F1310" t="s">
        <v>2845</v>
      </c>
      <c r="G1310" t="s">
        <v>2846</v>
      </c>
      <c r="H1310" t="s">
        <v>71</v>
      </c>
      <c r="I1310" t="s">
        <v>61</v>
      </c>
      <c r="J1310" t="s">
        <v>52</v>
      </c>
      <c r="K1310">
        <v>25</v>
      </c>
      <c r="L1310">
        <v>0.1</v>
      </c>
      <c r="M1310">
        <v>7</v>
      </c>
      <c r="N1310">
        <v>1.01325</v>
      </c>
      <c r="O1310">
        <v>1</v>
      </c>
      <c r="P1310">
        <v>0</v>
      </c>
      <c r="Q1310">
        <v>14.01</v>
      </c>
      <c r="R1310">
        <v>20.28</v>
      </c>
      <c r="S1310">
        <v>8.9900000000000003E-5</v>
      </c>
      <c r="T1310">
        <v>1312</v>
      </c>
      <c r="U1310">
        <v>0</v>
      </c>
      <c r="V1310">
        <v>0</v>
      </c>
      <c r="W1310">
        <v>72.78</v>
      </c>
      <c r="X1310">
        <v>1.2</v>
      </c>
      <c r="Y1310">
        <v>0.32</v>
      </c>
      <c r="Z1310">
        <v>2.2000000000000002</v>
      </c>
      <c r="AA1310">
        <v>-0.04</v>
      </c>
      <c r="AB1310">
        <v>130.69999999999999</v>
      </c>
      <c r="AC1310">
        <v>1980</v>
      </c>
      <c r="AD1310">
        <v>74.55</v>
      </c>
      <c r="AE1310">
        <v>1044</v>
      </c>
      <c r="AF1310">
        <v>0</v>
      </c>
      <c r="AG1310">
        <v>1</v>
      </c>
      <c r="AH1310">
        <v>0</v>
      </c>
      <c r="AI1310">
        <v>998</v>
      </c>
      <c r="AJ1310">
        <v>18.010000000000002</v>
      </c>
      <c r="AK1310">
        <v>273</v>
      </c>
      <c r="AL1310">
        <v>-0.5</v>
      </c>
      <c r="AM1310">
        <v>1</v>
      </c>
      <c r="AN1310">
        <v>1</v>
      </c>
      <c r="AO1310">
        <v>1</v>
      </c>
      <c r="AP1310">
        <v>10.119999999999999</v>
      </c>
      <c r="AQ1310">
        <v>10.0662841796875</v>
      </c>
      <c r="AR1310">
        <v>7.0597343444824219</v>
      </c>
      <c r="AS1310">
        <v>9.0583858489990234</v>
      </c>
      <c r="AT1310">
        <v>8.5438070297241211</v>
      </c>
      <c r="AU1310">
        <f>ABS($AP1310-AQ1310)</f>
        <v>5.3715820312499218E-2</v>
      </c>
      <c r="AV1310">
        <f>ABS($AP1310-AR1310)</f>
        <v>3.0602656555175773</v>
      </c>
      <c r="AW1310">
        <f>ABS($AP1310-AS1310)</f>
        <v>1.0616141510009758</v>
      </c>
      <c r="AX1310">
        <f>ABS($AP1310-AT1310)</f>
        <v>1.5761929702758781</v>
      </c>
      <c r="AY1310">
        <f>AVERAGE(AU1310:AX1310)</f>
        <v>1.4379471492767326</v>
      </c>
    </row>
    <row r="1311" spans="1:51" x14ac:dyDescent="0.2">
      <c r="A1311">
        <v>4</v>
      </c>
      <c r="B1311">
        <v>30722</v>
      </c>
      <c r="C1311" t="s">
        <v>47</v>
      </c>
      <c r="D1311">
        <v>1095</v>
      </c>
      <c r="F1311" t="s">
        <v>2847</v>
      </c>
      <c r="G1311" t="s">
        <v>2848</v>
      </c>
      <c r="H1311" t="s">
        <v>97</v>
      </c>
      <c r="I1311" t="s">
        <v>51</v>
      </c>
      <c r="J1311" t="s">
        <v>52</v>
      </c>
      <c r="K1311">
        <v>25</v>
      </c>
      <c r="L1311">
        <v>0.1</v>
      </c>
      <c r="M1311">
        <v>7</v>
      </c>
      <c r="N1311">
        <v>1.01325</v>
      </c>
      <c r="O1311">
        <v>20</v>
      </c>
      <c r="P1311">
        <v>0</v>
      </c>
      <c r="Q1311">
        <v>1115</v>
      </c>
      <c r="R1311">
        <v>1757</v>
      </c>
      <c r="S1311">
        <v>1.55</v>
      </c>
      <c r="T1311">
        <v>589.79999999999995</v>
      </c>
      <c r="U1311">
        <v>1145.4000000000001</v>
      </c>
      <c r="V1311">
        <v>4912.3999999999996</v>
      </c>
      <c r="W1311">
        <v>2.37</v>
      </c>
      <c r="X1311">
        <v>2.31</v>
      </c>
      <c r="Y1311">
        <v>1.71</v>
      </c>
      <c r="Z1311">
        <v>1</v>
      </c>
      <c r="AA1311">
        <v>1.1399999999999999</v>
      </c>
      <c r="AB1311">
        <v>41.6</v>
      </c>
      <c r="AC1311">
        <v>2100</v>
      </c>
      <c r="AD1311">
        <v>101.10299999999999</v>
      </c>
      <c r="AE1311">
        <v>610</v>
      </c>
      <c r="AF1311">
        <v>0</v>
      </c>
      <c r="AG1311">
        <v>3</v>
      </c>
      <c r="AH1311">
        <v>62.9</v>
      </c>
      <c r="AI1311">
        <v>998</v>
      </c>
      <c r="AJ1311">
        <v>18.010000000000002</v>
      </c>
      <c r="AK1311">
        <v>273</v>
      </c>
      <c r="AL1311">
        <v>-0.5</v>
      </c>
      <c r="AM1311">
        <v>1</v>
      </c>
      <c r="AN1311">
        <v>1</v>
      </c>
      <c r="AO1311">
        <v>1</v>
      </c>
      <c r="AP1311">
        <v>1.7</v>
      </c>
      <c r="AQ1311">
        <v>1.7440692186355591</v>
      </c>
      <c r="AR1311">
        <v>2.0185904502868648</v>
      </c>
      <c r="AS1311">
        <v>1.8570214509963989</v>
      </c>
      <c r="AT1311">
        <v>2.3613548278808589</v>
      </c>
      <c r="AU1311">
        <f>ABS($AP1311-AQ1311)</f>
        <v>4.4069218635559126E-2</v>
      </c>
      <c r="AV1311">
        <f>ABS($AP1311-AR1311)</f>
        <v>0.31859045028686483</v>
      </c>
      <c r="AW1311">
        <f>ABS($AP1311-AS1311)</f>
        <v>0.15702145099639897</v>
      </c>
      <c r="AX1311">
        <f>ABS($AP1311-AT1311)</f>
        <v>0.66135482788085898</v>
      </c>
      <c r="AY1311">
        <f>AVERAGE(AU1311:AX1311)</f>
        <v>0.29525898694992048</v>
      </c>
    </row>
    <row r="1312" spans="1:51" x14ac:dyDescent="0.2">
      <c r="A1312">
        <v>6</v>
      </c>
      <c r="B1312">
        <v>30726</v>
      </c>
      <c r="C1312" t="s">
        <v>168</v>
      </c>
      <c r="D1312">
        <v>4131</v>
      </c>
      <c r="F1312" t="s">
        <v>2849</v>
      </c>
      <c r="G1312" t="s">
        <v>2850</v>
      </c>
      <c r="H1312" t="s">
        <v>108</v>
      </c>
      <c r="I1312" t="s">
        <v>191</v>
      </c>
      <c r="J1312" t="s">
        <v>2851</v>
      </c>
      <c r="K1312">
        <v>25</v>
      </c>
      <c r="L1312">
        <v>1</v>
      </c>
      <c r="M1312">
        <v>7</v>
      </c>
      <c r="N1312">
        <v>1.01325</v>
      </c>
      <c r="O1312">
        <v>83</v>
      </c>
      <c r="P1312">
        <v>2</v>
      </c>
      <c r="Q1312">
        <v>544.4</v>
      </c>
      <c r="R1312">
        <v>1837</v>
      </c>
      <c r="S1312">
        <v>9.7799999999999994</v>
      </c>
      <c r="T1312">
        <v>703</v>
      </c>
      <c r="U1312">
        <v>1610</v>
      </c>
      <c r="V1312">
        <v>2466</v>
      </c>
      <c r="W1312">
        <v>90.92</v>
      </c>
      <c r="X1312">
        <v>2.0699999999999998</v>
      </c>
      <c r="Y1312">
        <v>1.51</v>
      </c>
      <c r="Z1312">
        <v>2.02</v>
      </c>
      <c r="AA1312">
        <v>1.17</v>
      </c>
      <c r="AB1312">
        <v>56.74</v>
      </c>
      <c r="AC1312">
        <v>1760</v>
      </c>
      <c r="AD1312">
        <v>99.96</v>
      </c>
      <c r="AE1312">
        <v>161</v>
      </c>
      <c r="AF1312">
        <v>1</v>
      </c>
      <c r="AG1312">
        <v>4</v>
      </c>
      <c r="AH1312">
        <v>71.400000000000006</v>
      </c>
      <c r="AI1312">
        <v>914.8</v>
      </c>
      <c r="AJ1312">
        <v>29.222000000000001</v>
      </c>
      <c r="AK1312">
        <v>227.4</v>
      </c>
      <c r="AL1312">
        <v>-0.34</v>
      </c>
      <c r="AM1312">
        <v>1</v>
      </c>
      <c r="AN1312">
        <v>1</v>
      </c>
      <c r="AO1312">
        <v>8.68</v>
      </c>
      <c r="AP1312">
        <v>1.8</v>
      </c>
      <c r="AQ1312">
        <v>2.0946025848388672</v>
      </c>
      <c r="AR1312">
        <v>1.521550297737122</v>
      </c>
      <c r="AS1312">
        <v>2.0361342430114751</v>
      </c>
      <c r="AT1312">
        <v>3.3860130310058589</v>
      </c>
      <c r="AU1312">
        <f>ABS($AP1312-AQ1312)</f>
        <v>0.29460258483886714</v>
      </c>
      <c r="AV1312">
        <f>ABS($AP1312-AR1312)</f>
        <v>0.27844970226287802</v>
      </c>
      <c r="AW1312">
        <f>ABS($AP1312-AS1312)</f>
        <v>0.23613424301147501</v>
      </c>
      <c r="AX1312">
        <f>ABS($AP1312-AT1312)</f>
        <v>1.5860130310058589</v>
      </c>
      <c r="AY1312">
        <f>AVERAGE(AU1312:AX1312)</f>
        <v>0.59879989027976976</v>
      </c>
    </row>
    <row r="1313" spans="1:51" x14ac:dyDescent="0.2">
      <c r="A1313">
        <v>5</v>
      </c>
      <c r="B1313">
        <v>30732</v>
      </c>
      <c r="C1313" t="s">
        <v>265</v>
      </c>
      <c r="D1313">
        <v>6531</v>
      </c>
      <c r="F1313" t="s">
        <v>2852</v>
      </c>
      <c r="G1313" t="s">
        <v>2853</v>
      </c>
      <c r="H1313" t="s">
        <v>573</v>
      </c>
      <c r="I1313" t="s">
        <v>68</v>
      </c>
      <c r="J1313" t="s">
        <v>52</v>
      </c>
      <c r="K1313">
        <v>25</v>
      </c>
      <c r="L1313">
        <v>0.2</v>
      </c>
      <c r="M1313">
        <v>7</v>
      </c>
      <c r="N1313">
        <v>1.01325</v>
      </c>
      <c r="O1313">
        <v>26</v>
      </c>
      <c r="P1313">
        <v>6</v>
      </c>
      <c r="Q1313">
        <v>1811</v>
      </c>
      <c r="R1313">
        <v>3134</v>
      </c>
      <c r="S1313">
        <v>7.8739999999999997</v>
      </c>
      <c r="T1313">
        <v>762.5</v>
      </c>
      <c r="U1313">
        <v>1561.9</v>
      </c>
      <c r="V1313">
        <v>2957</v>
      </c>
      <c r="W1313">
        <v>14.78</v>
      </c>
      <c r="X1313">
        <v>1.94</v>
      </c>
      <c r="Y1313">
        <v>1.1599999999999999</v>
      </c>
      <c r="Z1313">
        <v>1.83</v>
      </c>
      <c r="AA1313">
        <v>0.75</v>
      </c>
      <c r="AB1313">
        <v>27.3</v>
      </c>
      <c r="AC1313">
        <v>2500</v>
      </c>
      <c r="AD1313">
        <v>122.4</v>
      </c>
      <c r="AE1313">
        <v>741</v>
      </c>
      <c r="AF1313">
        <v>0</v>
      </c>
      <c r="AG1313">
        <v>4</v>
      </c>
      <c r="AH1313">
        <v>74.3</v>
      </c>
      <c r="AI1313">
        <v>998</v>
      </c>
      <c r="AJ1313">
        <v>18.010000000000002</v>
      </c>
      <c r="AK1313">
        <v>273</v>
      </c>
      <c r="AL1313">
        <v>-0.5</v>
      </c>
      <c r="AM1313">
        <v>1</v>
      </c>
      <c r="AN1313">
        <v>1</v>
      </c>
      <c r="AO1313">
        <v>1</v>
      </c>
      <c r="AP1313">
        <v>4.1000000000000002E-2</v>
      </c>
      <c r="AQ1313">
        <v>1.210943818092346</v>
      </c>
      <c r="AR1313">
        <v>0.73020905256271362</v>
      </c>
      <c r="AS1313">
        <v>0.32692974805831909</v>
      </c>
      <c r="AT1313">
        <v>0.68773669004440308</v>
      </c>
      <c r="AU1313">
        <f>ABS($AP1313-AQ1313)</f>
        <v>1.169943818092346</v>
      </c>
      <c r="AV1313">
        <f>ABS($AP1313-AR1313)</f>
        <v>0.68920905256271359</v>
      </c>
      <c r="AW1313">
        <f>ABS($AP1313-AS1313)</f>
        <v>0.28592974805831911</v>
      </c>
      <c r="AX1313">
        <f>ABS($AP1313-AT1313)</f>
        <v>0.64673669004440304</v>
      </c>
      <c r="AY1313">
        <f>AVERAGE(AU1313:AX1313)</f>
        <v>0.69795482718944546</v>
      </c>
    </row>
    <row r="1314" spans="1:51" x14ac:dyDescent="0.2">
      <c r="A1314">
        <v>4</v>
      </c>
      <c r="B1314">
        <v>30735</v>
      </c>
      <c r="C1314" t="s">
        <v>909</v>
      </c>
      <c r="D1314">
        <v>3207</v>
      </c>
      <c r="F1314" t="s">
        <v>2854</v>
      </c>
      <c r="G1314" t="s">
        <v>2855</v>
      </c>
      <c r="H1314" t="s">
        <v>50</v>
      </c>
      <c r="I1314" t="s">
        <v>68</v>
      </c>
      <c r="J1314" t="s">
        <v>2856</v>
      </c>
      <c r="K1314">
        <v>25</v>
      </c>
      <c r="L1314">
        <v>1</v>
      </c>
      <c r="M1314">
        <v>7</v>
      </c>
      <c r="N1314">
        <v>1.01325</v>
      </c>
      <c r="O1314">
        <v>48</v>
      </c>
      <c r="P1314">
        <v>10</v>
      </c>
      <c r="Q1314">
        <v>594.22</v>
      </c>
      <c r="R1314">
        <v>1040</v>
      </c>
      <c r="S1314">
        <v>8.65</v>
      </c>
      <c r="T1314">
        <v>867.8</v>
      </c>
      <c r="U1314">
        <v>1631.4</v>
      </c>
      <c r="V1314">
        <v>3616</v>
      </c>
      <c r="W1314">
        <v>-68</v>
      </c>
      <c r="X1314">
        <v>1.58</v>
      </c>
      <c r="Y1314">
        <v>1.36</v>
      </c>
      <c r="Z1314">
        <v>1.69</v>
      </c>
      <c r="AA1314">
        <v>1.0900000000000001</v>
      </c>
      <c r="AB1314">
        <v>51.76</v>
      </c>
      <c r="AC1314">
        <v>2500</v>
      </c>
      <c r="AD1314">
        <v>122.4</v>
      </c>
      <c r="AE1314">
        <v>741</v>
      </c>
      <c r="AF1314">
        <v>0</v>
      </c>
      <c r="AG1314">
        <v>4</v>
      </c>
      <c r="AH1314">
        <v>74.3</v>
      </c>
      <c r="AI1314">
        <v>1590</v>
      </c>
      <c r="AJ1314">
        <v>153.87</v>
      </c>
      <c r="AK1314">
        <v>250</v>
      </c>
      <c r="AL1314">
        <v>2.8</v>
      </c>
      <c r="AM1314">
        <v>0</v>
      </c>
      <c r="AN1314">
        <v>0</v>
      </c>
      <c r="AO1314">
        <v>0</v>
      </c>
      <c r="AP1314">
        <v>2.08</v>
      </c>
      <c r="AQ1314">
        <v>2.0075798034667969</v>
      </c>
      <c r="AR1314">
        <v>3.1507587432861328</v>
      </c>
      <c r="AS1314">
        <v>3.318325281143188</v>
      </c>
      <c r="AT1314">
        <v>4.2465548515319824</v>
      </c>
      <c r="AU1314">
        <f>ABS($AP1314-AQ1314)</f>
        <v>7.2420196533203196E-2</v>
      </c>
      <c r="AV1314">
        <f>ABS($AP1314-AR1314)</f>
        <v>1.0707587432861327</v>
      </c>
      <c r="AW1314">
        <f>ABS($AP1314-AS1314)</f>
        <v>1.238325281143188</v>
      </c>
      <c r="AX1314">
        <f>ABS($AP1314-AT1314)</f>
        <v>2.1665548515319824</v>
      </c>
      <c r="AY1314">
        <f>AVERAGE(AU1314:AX1314)</f>
        <v>1.1370147681236267</v>
      </c>
    </row>
    <row r="1315" spans="1:51" x14ac:dyDescent="0.2">
      <c r="A1315">
        <v>5</v>
      </c>
      <c r="B1315">
        <v>30755</v>
      </c>
      <c r="C1315" t="s">
        <v>123</v>
      </c>
      <c r="D1315">
        <v>4508</v>
      </c>
      <c r="F1315" t="s">
        <v>2857</v>
      </c>
      <c r="G1315" t="s">
        <v>2858</v>
      </c>
      <c r="H1315" t="s">
        <v>67</v>
      </c>
      <c r="J1315" t="s">
        <v>2196</v>
      </c>
      <c r="K1315">
        <v>25</v>
      </c>
      <c r="M1315">
        <v>7</v>
      </c>
      <c r="N1315">
        <v>1.01325</v>
      </c>
      <c r="O1315">
        <v>29</v>
      </c>
      <c r="P1315">
        <v>9</v>
      </c>
      <c r="Q1315">
        <v>1357.77</v>
      </c>
      <c r="R1315">
        <v>2835</v>
      </c>
      <c r="S1315">
        <v>8.9600000000000009</v>
      </c>
      <c r="T1315">
        <v>745.5</v>
      </c>
      <c r="U1315">
        <v>1957.9</v>
      </c>
      <c r="V1315">
        <v>3555</v>
      </c>
      <c r="W1315">
        <v>119.2</v>
      </c>
      <c r="X1315">
        <v>1.4</v>
      </c>
      <c r="Y1315">
        <v>1.1200000000000001</v>
      </c>
      <c r="Z1315">
        <v>1.9</v>
      </c>
      <c r="AA1315">
        <v>0.87</v>
      </c>
      <c r="AB1315">
        <v>33.200000000000003</v>
      </c>
      <c r="AI1315">
        <v>1101</v>
      </c>
      <c r="AJ1315">
        <v>78.010000000000005</v>
      </c>
      <c r="AK1315">
        <v>291.60000000000002</v>
      </c>
      <c r="AL1315">
        <v>-0.6</v>
      </c>
      <c r="AM1315">
        <v>0</v>
      </c>
      <c r="AN1315">
        <v>2</v>
      </c>
      <c r="AO1315">
        <v>36.299999999999997</v>
      </c>
      <c r="AP1315">
        <v>2.843</v>
      </c>
      <c r="AQ1315">
        <v>6.9183855056762704</v>
      </c>
      <c r="AR1315">
        <v>5.2110581398010254</v>
      </c>
      <c r="AS1315">
        <v>3.420129537582397</v>
      </c>
      <c r="AT1315">
        <v>9.1748991012573242</v>
      </c>
      <c r="AU1315">
        <f>ABS($AP1315-AQ1315)</f>
        <v>4.0753855056762704</v>
      </c>
      <c r="AV1315">
        <f>ABS($AP1315-AR1315)</f>
        <v>2.3680581398010254</v>
      </c>
      <c r="AW1315">
        <f>ABS($AP1315-AS1315)</f>
        <v>0.57712953758239705</v>
      </c>
      <c r="AX1315">
        <f>ABS($AP1315-AT1315)</f>
        <v>6.3318991012573242</v>
      </c>
      <c r="AY1315">
        <f>AVERAGE(AU1315:AX1315)</f>
        <v>3.3381180710792542</v>
      </c>
    </row>
    <row r="1316" spans="1:51" x14ac:dyDescent="0.2">
      <c r="A1316">
        <v>5</v>
      </c>
      <c r="B1316">
        <v>30761</v>
      </c>
      <c r="C1316" t="s">
        <v>909</v>
      </c>
      <c r="D1316">
        <v>6841</v>
      </c>
      <c r="F1316" t="s">
        <v>2859</v>
      </c>
      <c r="G1316" t="s">
        <v>2860</v>
      </c>
      <c r="H1316" t="s">
        <v>84</v>
      </c>
      <c r="I1316" t="s">
        <v>68</v>
      </c>
      <c r="J1316" t="s">
        <v>2856</v>
      </c>
      <c r="K1316">
        <v>25</v>
      </c>
      <c r="L1316">
        <v>1</v>
      </c>
      <c r="M1316">
        <v>7</v>
      </c>
      <c r="N1316">
        <v>1.01325</v>
      </c>
      <c r="O1316">
        <v>27</v>
      </c>
      <c r="P1316">
        <v>7</v>
      </c>
      <c r="Q1316">
        <v>1768</v>
      </c>
      <c r="R1316">
        <v>3200</v>
      </c>
      <c r="S1316">
        <v>8.9</v>
      </c>
      <c r="T1316">
        <v>760.4</v>
      </c>
      <c r="U1316">
        <v>1648</v>
      </c>
      <c r="V1316">
        <v>3232</v>
      </c>
      <c r="W1316">
        <v>63.89</v>
      </c>
      <c r="X1316">
        <v>1.92</v>
      </c>
      <c r="Y1316">
        <v>1.1100000000000001</v>
      </c>
      <c r="Z1316">
        <v>1.88</v>
      </c>
      <c r="AA1316">
        <v>0.79</v>
      </c>
      <c r="AB1316">
        <v>30</v>
      </c>
      <c r="AC1316">
        <v>2500</v>
      </c>
      <c r="AD1316">
        <v>122.4</v>
      </c>
      <c r="AE1316">
        <v>741</v>
      </c>
      <c r="AF1316">
        <v>0</v>
      </c>
      <c r="AG1316">
        <v>4</v>
      </c>
      <c r="AH1316">
        <v>74.3</v>
      </c>
      <c r="AI1316">
        <v>1590</v>
      </c>
      <c r="AJ1316">
        <v>153.87</v>
      </c>
      <c r="AK1316">
        <v>250</v>
      </c>
      <c r="AL1316">
        <v>2.8</v>
      </c>
      <c r="AM1316">
        <v>0</v>
      </c>
      <c r="AN1316">
        <v>0</v>
      </c>
      <c r="AO1316">
        <v>0</v>
      </c>
      <c r="AP1316">
        <v>6.15</v>
      </c>
      <c r="AQ1316">
        <v>3.8274450302124019</v>
      </c>
      <c r="AR1316">
        <v>4.6363859176635742</v>
      </c>
      <c r="AS1316">
        <v>3.436137199401855</v>
      </c>
      <c r="AT1316">
        <v>4.3989944458007813</v>
      </c>
      <c r="AU1316">
        <f>ABS($AP1316-AQ1316)</f>
        <v>2.3225549697875985</v>
      </c>
      <c r="AV1316">
        <f>ABS($AP1316-AR1316)</f>
        <v>1.5136140823364261</v>
      </c>
      <c r="AW1316">
        <f>ABS($AP1316-AS1316)</f>
        <v>2.7138628005981453</v>
      </c>
      <c r="AX1316">
        <f>ABS($AP1316-AT1316)</f>
        <v>1.7510055541992191</v>
      </c>
      <c r="AY1316">
        <f>AVERAGE(AU1316:AX1316)</f>
        <v>2.075259351730347</v>
      </c>
    </row>
    <row r="1317" spans="1:51" x14ac:dyDescent="0.2">
      <c r="A1317">
        <v>4</v>
      </c>
      <c r="B1317">
        <v>30776</v>
      </c>
      <c r="C1317" t="s">
        <v>118</v>
      </c>
      <c r="D1317">
        <v>7413</v>
      </c>
      <c r="F1317" t="s">
        <v>2861</v>
      </c>
      <c r="G1317" t="s">
        <v>2862</v>
      </c>
      <c r="H1317" t="s">
        <v>71</v>
      </c>
      <c r="I1317" t="s">
        <v>320</v>
      </c>
      <c r="J1317" t="s">
        <v>52</v>
      </c>
      <c r="K1317">
        <v>25</v>
      </c>
      <c r="L1317">
        <v>9.9999999999999995E-7</v>
      </c>
      <c r="M1317">
        <v>7</v>
      </c>
      <c r="N1317">
        <v>1.01325</v>
      </c>
      <c r="O1317">
        <v>1</v>
      </c>
      <c r="P1317">
        <v>0</v>
      </c>
      <c r="Q1317">
        <v>14.01</v>
      </c>
      <c r="R1317">
        <v>20.28</v>
      </c>
      <c r="S1317">
        <v>8.9900000000000003E-5</v>
      </c>
      <c r="T1317">
        <v>1312</v>
      </c>
      <c r="U1317">
        <v>0</v>
      </c>
      <c r="V1317">
        <v>0</v>
      </c>
      <c r="W1317">
        <v>72.78</v>
      </c>
      <c r="X1317">
        <v>1.2</v>
      </c>
      <c r="Y1317">
        <v>0.32</v>
      </c>
      <c r="Z1317">
        <v>2.2000000000000002</v>
      </c>
      <c r="AA1317">
        <v>-0.04</v>
      </c>
      <c r="AB1317">
        <v>130.69999999999999</v>
      </c>
      <c r="AI1317">
        <v>998</v>
      </c>
      <c r="AJ1317">
        <v>18.010000000000002</v>
      </c>
      <c r="AK1317">
        <v>273</v>
      </c>
      <c r="AL1317">
        <v>-0.5</v>
      </c>
      <c r="AM1317">
        <v>1</v>
      </c>
      <c r="AN1317">
        <v>1</v>
      </c>
      <c r="AO1317">
        <v>1</v>
      </c>
      <c r="AP1317">
        <v>4.1559999999999997</v>
      </c>
      <c r="AQ1317">
        <v>4.0174732208251953</v>
      </c>
      <c r="AR1317">
        <v>3.8948686122894292</v>
      </c>
      <c r="AS1317">
        <v>4.6799149513244629</v>
      </c>
      <c r="AT1317">
        <v>5.1007776260375977</v>
      </c>
      <c r="AU1317">
        <f>ABS($AP1317-AQ1317)</f>
        <v>0.13852677917480438</v>
      </c>
      <c r="AV1317">
        <f>ABS($AP1317-AR1317)</f>
        <v>0.26113138771057054</v>
      </c>
      <c r="AW1317">
        <f>ABS($AP1317-AS1317)</f>
        <v>0.5239149513244632</v>
      </c>
      <c r="AX1317">
        <f>ABS($AP1317-AT1317)</f>
        <v>0.94477762603759796</v>
      </c>
      <c r="AY1317">
        <f>AVERAGE(AU1317:AX1317)</f>
        <v>0.46708768606185902</v>
      </c>
    </row>
    <row r="1318" spans="1:51" x14ac:dyDescent="0.2">
      <c r="A1318">
        <v>5</v>
      </c>
      <c r="B1318">
        <v>30777</v>
      </c>
      <c r="C1318" t="s">
        <v>909</v>
      </c>
      <c r="D1318">
        <v>6841</v>
      </c>
      <c r="F1318" t="s">
        <v>2863</v>
      </c>
      <c r="G1318" t="s">
        <v>2864</v>
      </c>
      <c r="H1318" t="s">
        <v>84</v>
      </c>
      <c r="I1318" t="s">
        <v>68</v>
      </c>
      <c r="J1318" t="s">
        <v>2856</v>
      </c>
      <c r="K1318">
        <v>25</v>
      </c>
      <c r="L1318">
        <v>1</v>
      </c>
      <c r="M1318">
        <v>7</v>
      </c>
      <c r="N1318">
        <v>1.01325</v>
      </c>
      <c r="O1318">
        <v>27</v>
      </c>
      <c r="P1318">
        <v>7</v>
      </c>
      <c r="Q1318">
        <v>1768</v>
      </c>
      <c r="R1318">
        <v>3200</v>
      </c>
      <c r="S1318">
        <v>8.9</v>
      </c>
      <c r="T1318">
        <v>760.4</v>
      </c>
      <c r="U1318">
        <v>1648</v>
      </c>
      <c r="V1318">
        <v>3232</v>
      </c>
      <c r="W1318">
        <v>63.89</v>
      </c>
      <c r="X1318">
        <v>1.92</v>
      </c>
      <c r="Y1318">
        <v>1.1100000000000001</v>
      </c>
      <c r="Z1318">
        <v>1.88</v>
      </c>
      <c r="AA1318">
        <v>0.79</v>
      </c>
      <c r="AB1318">
        <v>30</v>
      </c>
      <c r="AC1318">
        <v>2500</v>
      </c>
      <c r="AD1318">
        <v>122.4</v>
      </c>
      <c r="AE1318">
        <v>741</v>
      </c>
      <c r="AF1318">
        <v>0</v>
      </c>
      <c r="AG1318">
        <v>4</v>
      </c>
      <c r="AH1318">
        <v>74.3</v>
      </c>
      <c r="AI1318">
        <v>1590</v>
      </c>
      <c r="AJ1318">
        <v>153.87</v>
      </c>
      <c r="AK1318">
        <v>250</v>
      </c>
      <c r="AL1318">
        <v>2.8</v>
      </c>
      <c r="AM1318">
        <v>0</v>
      </c>
      <c r="AN1318">
        <v>0</v>
      </c>
      <c r="AO1318">
        <v>0</v>
      </c>
      <c r="AP1318">
        <v>5.19</v>
      </c>
      <c r="AQ1318">
        <v>4.6365351676940918</v>
      </c>
      <c r="AR1318">
        <v>4.6049222946166992</v>
      </c>
      <c r="AS1318">
        <v>4.5016508102416992</v>
      </c>
      <c r="AT1318">
        <v>4.4112443923950204</v>
      </c>
      <c r="AU1318">
        <f>ABS($AP1318-AQ1318)</f>
        <v>0.55346483230590859</v>
      </c>
      <c r="AV1318">
        <f>ABS($AP1318-AR1318)</f>
        <v>0.58507770538330117</v>
      </c>
      <c r="AW1318">
        <f>ABS($AP1318-AS1318)</f>
        <v>0.68834918975830117</v>
      </c>
      <c r="AX1318">
        <f>ABS($AP1318-AT1318)</f>
        <v>0.77875560760497997</v>
      </c>
      <c r="AY1318">
        <f>AVERAGE(AU1318:AX1318)</f>
        <v>0.65141183376312273</v>
      </c>
    </row>
    <row r="1319" spans="1:51" x14ac:dyDescent="0.2">
      <c r="A1319">
        <v>1</v>
      </c>
      <c r="B1319">
        <v>30791</v>
      </c>
      <c r="C1319" t="s">
        <v>2406</v>
      </c>
      <c r="F1319" t="s">
        <v>2865</v>
      </c>
      <c r="G1319" t="s">
        <v>2866</v>
      </c>
      <c r="H1319" t="s">
        <v>2312</v>
      </c>
      <c r="I1319" t="s">
        <v>320</v>
      </c>
      <c r="J1319" t="s">
        <v>52</v>
      </c>
      <c r="K1319">
        <v>25</v>
      </c>
      <c r="L1319">
        <v>9.9999999999999995E-7</v>
      </c>
      <c r="M1319">
        <v>7</v>
      </c>
      <c r="N1319">
        <v>1.01325</v>
      </c>
      <c r="O1319">
        <v>89</v>
      </c>
      <c r="P1319">
        <v>0</v>
      </c>
      <c r="Q1319">
        <v>1323</v>
      </c>
      <c r="R1319">
        <v>3473</v>
      </c>
      <c r="S1319">
        <v>10.07</v>
      </c>
      <c r="T1319">
        <v>499</v>
      </c>
      <c r="U1319">
        <v>1170</v>
      </c>
      <c r="V1319">
        <v>1900</v>
      </c>
      <c r="W1319">
        <v>33.770000000000003</v>
      </c>
      <c r="X1319">
        <v>2.6</v>
      </c>
      <c r="Y1319">
        <v>1.86</v>
      </c>
      <c r="Z1319">
        <v>1.1000000000000001</v>
      </c>
      <c r="AA1319">
        <v>1.26</v>
      </c>
      <c r="AB1319">
        <v>56.5</v>
      </c>
      <c r="AI1319">
        <v>998</v>
      </c>
      <c r="AJ1319">
        <v>18.010000000000002</v>
      </c>
      <c r="AK1319">
        <v>273</v>
      </c>
      <c r="AL1319">
        <v>-0.5</v>
      </c>
      <c r="AM1319">
        <v>1</v>
      </c>
      <c r="AN1319">
        <v>1</v>
      </c>
      <c r="AO1319">
        <v>1</v>
      </c>
      <c r="AP1319">
        <v>3.5910000000000002</v>
      </c>
      <c r="AQ1319">
        <v>3.7465531826019292</v>
      </c>
      <c r="AR1319">
        <v>1.826568722724915</v>
      </c>
      <c r="AS1319">
        <v>2.3052668571472168</v>
      </c>
      <c r="AT1319">
        <v>3.5779685974121089</v>
      </c>
      <c r="AU1319">
        <f>ABS($AP1319-AQ1319)</f>
        <v>0.15555318260192896</v>
      </c>
      <c r="AV1319">
        <f>ABS($AP1319-AR1319)</f>
        <v>1.7644312772750852</v>
      </c>
      <c r="AW1319">
        <f>ABS($AP1319-AS1319)</f>
        <v>1.2857331428527834</v>
      </c>
      <c r="AX1319">
        <f>ABS($AP1319-AT1319)</f>
        <v>1.3031402587891261E-2</v>
      </c>
      <c r="AY1319">
        <f>AVERAGE(AU1319:AX1319)</f>
        <v>0.8046872513294222</v>
      </c>
    </row>
    <row r="1320" spans="1:51" x14ac:dyDescent="0.2">
      <c r="A1320">
        <v>5</v>
      </c>
      <c r="B1320">
        <v>32671</v>
      </c>
      <c r="C1320" t="s">
        <v>47</v>
      </c>
      <c r="D1320">
        <v>6036</v>
      </c>
      <c r="F1320" t="s">
        <v>2867</v>
      </c>
      <c r="G1320" t="s">
        <v>2868</v>
      </c>
      <c r="H1320" t="s">
        <v>67</v>
      </c>
      <c r="I1320" t="s">
        <v>68</v>
      </c>
      <c r="J1320" t="s">
        <v>962</v>
      </c>
      <c r="K1320">
        <v>25</v>
      </c>
      <c r="L1320">
        <v>0.1</v>
      </c>
      <c r="M1320">
        <v>7</v>
      </c>
      <c r="N1320">
        <v>1.01325</v>
      </c>
      <c r="O1320">
        <v>29</v>
      </c>
      <c r="P1320">
        <v>9</v>
      </c>
      <c r="Q1320">
        <v>1357.77</v>
      </c>
      <c r="R1320">
        <v>2835</v>
      </c>
      <c r="S1320">
        <v>8.9600000000000009</v>
      </c>
      <c r="T1320">
        <v>745.5</v>
      </c>
      <c r="U1320">
        <v>1957.9</v>
      </c>
      <c r="V1320">
        <v>3555</v>
      </c>
      <c r="W1320">
        <v>119.2</v>
      </c>
      <c r="X1320">
        <v>1.4</v>
      </c>
      <c r="Y1320">
        <v>1.1200000000000001</v>
      </c>
      <c r="Z1320">
        <v>1.9</v>
      </c>
      <c r="AA1320">
        <v>0.87</v>
      </c>
      <c r="AB1320">
        <v>33.200000000000003</v>
      </c>
      <c r="AC1320">
        <v>2500</v>
      </c>
      <c r="AD1320">
        <v>122.4</v>
      </c>
      <c r="AE1320">
        <v>741</v>
      </c>
      <c r="AF1320">
        <v>0</v>
      </c>
      <c r="AG1320">
        <v>4</v>
      </c>
      <c r="AH1320">
        <v>74.3</v>
      </c>
      <c r="AI1320">
        <v>1016</v>
      </c>
      <c r="AJ1320">
        <v>53.03</v>
      </c>
      <c r="AK1320">
        <v>279</v>
      </c>
      <c r="AL1320">
        <v>-0.4</v>
      </c>
      <c r="AM1320">
        <v>0.5</v>
      </c>
      <c r="AN1320">
        <v>1.5</v>
      </c>
      <c r="AO1320">
        <v>9.75</v>
      </c>
      <c r="AP1320">
        <v>2.4</v>
      </c>
      <c r="AQ1320">
        <v>6.5095443725585938</v>
      </c>
      <c r="AR1320">
        <v>6.1756939888000488</v>
      </c>
      <c r="AS1320">
        <v>3.139499187469482</v>
      </c>
      <c r="AT1320">
        <v>4.295839786529541</v>
      </c>
      <c r="AU1320">
        <f>ABS($AP1320-AQ1320)</f>
        <v>4.1095443725585934</v>
      </c>
      <c r="AV1320">
        <f>ABS($AP1320-AR1320)</f>
        <v>3.7756939888000489</v>
      </c>
      <c r="AW1320">
        <f>ABS($AP1320-AS1320)</f>
        <v>0.73949918746948207</v>
      </c>
      <c r="AX1320">
        <f>ABS($AP1320-AT1320)</f>
        <v>1.8958397865295411</v>
      </c>
      <c r="AY1320">
        <f>AVERAGE(AU1320:AX1320)</f>
        <v>2.6301443338394161</v>
      </c>
    </row>
    <row r="1321" spans="1:51" x14ac:dyDescent="0.2">
      <c r="A1321">
        <v>0</v>
      </c>
      <c r="B1321">
        <v>32681</v>
      </c>
      <c r="C1321" t="s">
        <v>2869</v>
      </c>
      <c r="D1321">
        <v>5528</v>
      </c>
      <c r="F1321" t="s">
        <v>2870</v>
      </c>
      <c r="G1321" t="s">
        <v>2871</v>
      </c>
      <c r="H1321" t="s">
        <v>71</v>
      </c>
      <c r="I1321" t="s">
        <v>68</v>
      </c>
      <c r="J1321" t="s">
        <v>52</v>
      </c>
      <c r="K1321">
        <v>25</v>
      </c>
      <c r="L1321">
        <v>3</v>
      </c>
      <c r="M1321">
        <v>7</v>
      </c>
      <c r="N1321">
        <v>1.01325</v>
      </c>
      <c r="O1321">
        <v>1</v>
      </c>
      <c r="P1321">
        <v>0</v>
      </c>
      <c r="Q1321">
        <v>14.01</v>
      </c>
      <c r="R1321">
        <v>20.28</v>
      </c>
      <c r="S1321">
        <v>8.9900000000000003E-5</v>
      </c>
      <c r="T1321">
        <v>1312</v>
      </c>
      <c r="U1321">
        <v>0</v>
      </c>
      <c r="V1321">
        <v>0</v>
      </c>
      <c r="W1321">
        <v>72.78</v>
      </c>
      <c r="X1321">
        <v>1.2</v>
      </c>
      <c r="Y1321">
        <v>0.32</v>
      </c>
      <c r="Z1321">
        <v>2.2000000000000002</v>
      </c>
      <c r="AA1321">
        <v>-0.04</v>
      </c>
      <c r="AB1321">
        <v>130.69999999999999</v>
      </c>
      <c r="AC1321">
        <v>2500</v>
      </c>
      <c r="AD1321">
        <v>122.4</v>
      </c>
      <c r="AE1321">
        <v>741</v>
      </c>
      <c r="AF1321">
        <v>0</v>
      </c>
      <c r="AG1321">
        <v>4</v>
      </c>
      <c r="AH1321">
        <v>74.3</v>
      </c>
      <c r="AI1321">
        <v>998</v>
      </c>
      <c r="AJ1321">
        <v>18.010000000000002</v>
      </c>
      <c r="AK1321">
        <v>273</v>
      </c>
      <c r="AL1321">
        <v>-0.5</v>
      </c>
      <c r="AM1321">
        <v>1</v>
      </c>
      <c r="AN1321">
        <v>1</v>
      </c>
      <c r="AO1321">
        <v>1</v>
      </c>
      <c r="AP1321">
        <v>-2.38</v>
      </c>
      <c r="AQ1321">
        <v>-0.17181044816970831</v>
      </c>
      <c r="AR1321">
        <v>3.56992506980896</v>
      </c>
      <c r="AS1321">
        <v>-5.8638491630554199</v>
      </c>
      <c r="AT1321">
        <v>-3.8627979755401611</v>
      </c>
      <c r="AU1321">
        <f>ABS($AP1321-AQ1321)</f>
        <v>2.2081895518302916</v>
      </c>
      <c r="AV1321">
        <f>ABS($AP1321-AR1321)</f>
        <v>5.9499250698089599</v>
      </c>
      <c r="AW1321">
        <f>ABS($AP1321-AS1321)</f>
        <v>3.48384916305542</v>
      </c>
      <c r="AX1321">
        <f>ABS($AP1321-AT1321)</f>
        <v>1.4827979755401612</v>
      </c>
      <c r="AY1321">
        <f>AVERAGE(AU1321:AX1321)</f>
        <v>3.2811904400587082</v>
      </c>
    </row>
    <row r="1322" spans="1:51" x14ac:dyDescent="0.2">
      <c r="A1322">
        <v>0</v>
      </c>
      <c r="B1322">
        <v>32684</v>
      </c>
      <c r="C1322" t="s">
        <v>149</v>
      </c>
      <c r="D1322">
        <v>3955</v>
      </c>
      <c r="F1322" t="s">
        <v>2872</v>
      </c>
      <c r="G1322" t="s">
        <v>2873</v>
      </c>
      <c r="H1322" t="s">
        <v>537</v>
      </c>
      <c r="I1322" t="s">
        <v>61</v>
      </c>
      <c r="J1322" t="s">
        <v>52</v>
      </c>
      <c r="K1322">
        <v>25</v>
      </c>
      <c r="L1322">
        <v>0.1</v>
      </c>
      <c r="M1322">
        <v>7</v>
      </c>
      <c r="N1322">
        <v>1.01325</v>
      </c>
      <c r="O1322">
        <v>13</v>
      </c>
      <c r="P1322">
        <v>0</v>
      </c>
      <c r="Q1322">
        <v>933.47</v>
      </c>
      <c r="R1322">
        <v>2792</v>
      </c>
      <c r="S1322">
        <v>2.7</v>
      </c>
      <c r="T1322">
        <v>577.5</v>
      </c>
      <c r="U1322">
        <v>1816.7</v>
      </c>
      <c r="V1322">
        <v>2744.8</v>
      </c>
      <c r="W1322">
        <v>41.76</v>
      </c>
      <c r="X1322">
        <v>1.84</v>
      </c>
      <c r="Y1322">
        <v>1.26</v>
      </c>
      <c r="Z1322">
        <v>1.61</v>
      </c>
      <c r="AA1322">
        <v>0.67500000000000004</v>
      </c>
      <c r="AB1322">
        <v>28.3</v>
      </c>
      <c r="AC1322">
        <v>1980</v>
      </c>
      <c r="AD1322">
        <v>74.55</v>
      </c>
      <c r="AE1322">
        <v>1044</v>
      </c>
      <c r="AF1322">
        <v>0</v>
      </c>
      <c r="AG1322">
        <v>1</v>
      </c>
      <c r="AH1322">
        <v>0</v>
      </c>
      <c r="AI1322">
        <v>998</v>
      </c>
      <c r="AJ1322">
        <v>18.010000000000002</v>
      </c>
      <c r="AK1322">
        <v>273</v>
      </c>
      <c r="AL1322">
        <v>-0.5</v>
      </c>
      <c r="AM1322">
        <v>1</v>
      </c>
      <c r="AN1322">
        <v>1</v>
      </c>
      <c r="AO1322">
        <v>1</v>
      </c>
      <c r="AP1322">
        <v>8.5</v>
      </c>
      <c r="AQ1322">
        <v>7.5362319946289063</v>
      </c>
      <c r="AR1322">
        <v>9.5146303176879883</v>
      </c>
      <c r="AS1322">
        <v>7.233008861541748</v>
      </c>
      <c r="AT1322">
        <v>7.0331816673278809</v>
      </c>
      <c r="AU1322">
        <f>ABS($AP1322-AQ1322)</f>
        <v>0.96376800537109375</v>
      </c>
      <c r="AV1322">
        <f>ABS($AP1322-AR1322)</f>
        <v>1.0146303176879883</v>
      </c>
      <c r="AW1322">
        <f>ABS($AP1322-AS1322)</f>
        <v>1.266991138458252</v>
      </c>
      <c r="AX1322">
        <f>ABS($AP1322-AT1322)</f>
        <v>1.4668183326721191</v>
      </c>
      <c r="AY1322">
        <f>AVERAGE(AU1322:AX1322)</f>
        <v>1.1780519485473633</v>
      </c>
    </row>
    <row r="1323" spans="1:51" x14ac:dyDescent="0.2">
      <c r="A1323">
        <v>4</v>
      </c>
      <c r="B1323">
        <v>32723</v>
      </c>
      <c r="C1323" t="s">
        <v>47</v>
      </c>
      <c r="D1323">
        <v>1753</v>
      </c>
      <c r="F1323" t="s">
        <v>2874</v>
      </c>
      <c r="G1323" t="s">
        <v>2875</v>
      </c>
      <c r="H1323" t="s">
        <v>71</v>
      </c>
      <c r="I1323" t="s">
        <v>51</v>
      </c>
      <c r="J1323" t="s">
        <v>52</v>
      </c>
      <c r="K1323">
        <v>25</v>
      </c>
      <c r="L1323">
        <v>0.1</v>
      </c>
      <c r="M1323">
        <v>7</v>
      </c>
      <c r="N1323">
        <v>1.01325</v>
      </c>
      <c r="O1323">
        <v>1</v>
      </c>
      <c r="P1323">
        <v>0</v>
      </c>
      <c r="Q1323">
        <v>14.01</v>
      </c>
      <c r="R1323">
        <v>20.28</v>
      </c>
      <c r="S1323">
        <v>8.9900000000000003E-5</v>
      </c>
      <c r="T1323">
        <v>1312</v>
      </c>
      <c r="U1323">
        <v>0</v>
      </c>
      <c r="V1323">
        <v>0</v>
      </c>
      <c r="W1323">
        <v>72.78</v>
      </c>
      <c r="X1323">
        <v>1.2</v>
      </c>
      <c r="Y1323">
        <v>0.32</v>
      </c>
      <c r="Z1323">
        <v>2.2000000000000002</v>
      </c>
      <c r="AA1323">
        <v>-0.04</v>
      </c>
      <c r="AB1323">
        <v>130.69999999999999</v>
      </c>
      <c r="AC1323">
        <v>2100</v>
      </c>
      <c r="AD1323">
        <v>101.10299999999999</v>
      </c>
      <c r="AE1323">
        <v>610</v>
      </c>
      <c r="AF1323">
        <v>0</v>
      </c>
      <c r="AG1323">
        <v>3</v>
      </c>
      <c r="AH1323">
        <v>62.9</v>
      </c>
      <c r="AI1323">
        <v>998</v>
      </c>
      <c r="AJ1323">
        <v>18.010000000000002</v>
      </c>
      <c r="AK1323">
        <v>273</v>
      </c>
      <c r="AL1323">
        <v>-0.5</v>
      </c>
      <c r="AM1323">
        <v>1</v>
      </c>
      <c r="AN1323">
        <v>1</v>
      </c>
      <c r="AO1323">
        <v>1</v>
      </c>
      <c r="AP1323">
        <v>8.4</v>
      </c>
      <c r="AQ1323">
        <v>8.9267950057983398</v>
      </c>
      <c r="AR1323">
        <v>6.128596305847168</v>
      </c>
      <c r="AS1323">
        <v>8.5469903945922852</v>
      </c>
      <c r="AT1323">
        <v>5.7223091125488281</v>
      </c>
      <c r="AU1323">
        <f>ABS($AP1323-AQ1323)</f>
        <v>0.52679500579833949</v>
      </c>
      <c r="AV1323">
        <f>ABS($AP1323-AR1323)</f>
        <v>2.2714036941528324</v>
      </c>
      <c r="AW1323">
        <f>ABS($AP1323-AS1323)</f>
        <v>0.1469903945922848</v>
      </c>
      <c r="AX1323">
        <f>ABS($AP1323-AT1323)</f>
        <v>2.6776908874511722</v>
      </c>
      <c r="AY1323">
        <f>AVERAGE(AU1323:AX1323)</f>
        <v>1.4057199954986572</v>
      </c>
    </row>
    <row r="1324" spans="1:51" x14ac:dyDescent="0.2">
      <c r="A1324">
        <v>0</v>
      </c>
      <c r="B1324">
        <v>32727</v>
      </c>
      <c r="C1324" t="s">
        <v>47</v>
      </c>
      <c r="D1324">
        <v>2171</v>
      </c>
      <c r="F1324" t="s">
        <v>2876</v>
      </c>
      <c r="G1324" t="s">
        <v>2877</v>
      </c>
      <c r="H1324" t="s">
        <v>537</v>
      </c>
      <c r="I1324" t="s">
        <v>51</v>
      </c>
      <c r="J1324" t="s">
        <v>52</v>
      </c>
      <c r="K1324">
        <v>30</v>
      </c>
      <c r="L1324">
        <v>0</v>
      </c>
      <c r="M1324">
        <v>7</v>
      </c>
      <c r="N1324">
        <v>1.01325</v>
      </c>
      <c r="O1324">
        <v>13</v>
      </c>
      <c r="P1324">
        <v>0</v>
      </c>
      <c r="Q1324">
        <v>933.47</v>
      </c>
      <c r="R1324">
        <v>2792</v>
      </c>
      <c r="S1324">
        <v>2.7</v>
      </c>
      <c r="T1324">
        <v>577.5</v>
      </c>
      <c r="U1324">
        <v>1816.7</v>
      </c>
      <c r="V1324">
        <v>2744.8</v>
      </c>
      <c r="W1324">
        <v>41.76</v>
      </c>
      <c r="X1324">
        <v>1.84</v>
      </c>
      <c r="Y1324">
        <v>1.26</v>
      </c>
      <c r="Z1324">
        <v>1.61</v>
      </c>
      <c r="AA1324">
        <v>0.67500000000000004</v>
      </c>
      <c r="AB1324">
        <v>28.3</v>
      </c>
      <c r="AC1324">
        <v>2100</v>
      </c>
      <c r="AD1324">
        <v>101.10299999999999</v>
      </c>
      <c r="AE1324">
        <v>610</v>
      </c>
      <c r="AF1324">
        <v>0</v>
      </c>
      <c r="AG1324">
        <v>3</v>
      </c>
      <c r="AH1324">
        <v>62.9</v>
      </c>
      <c r="AI1324">
        <v>998</v>
      </c>
      <c r="AJ1324">
        <v>18.010000000000002</v>
      </c>
      <c r="AK1324">
        <v>273</v>
      </c>
      <c r="AL1324">
        <v>-0.5</v>
      </c>
      <c r="AM1324">
        <v>1</v>
      </c>
      <c r="AN1324">
        <v>1</v>
      </c>
      <c r="AO1324">
        <v>1</v>
      </c>
      <c r="AP1324">
        <v>5.8</v>
      </c>
      <c r="AQ1324">
        <v>5.71990966796875</v>
      </c>
      <c r="AR1324">
        <v>5.3304347991943359</v>
      </c>
      <c r="AS1324">
        <v>4.8724956512451172</v>
      </c>
      <c r="AT1324">
        <v>4.8988981246948242</v>
      </c>
      <c r="AU1324">
        <f>ABS($AP1324-AQ1324)</f>
        <v>8.0090332031249822E-2</v>
      </c>
      <c r="AV1324">
        <f>ABS($AP1324-AR1324)</f>
        <v>0.46956520080566388</v>
      </c>
      <c r="AW1324">
        <f>ABS($AP1324-AS1324)</f>
        <v>0.92750434875488263</v>
      </c>
      <c r="AX1324">
        <f>ABS($AP1324-AT1324)</f>
        <v>0.9011018753051756</v>
      </c>
      <c r="AY1324">
        <f>AVERAGE(AU1324:AX1324)</f>
        <v>0.59456543922424299</v>
      </c>
    </row>
    <row r="1325" spans="1:51" x14ac:dyDescent="0.2">
      <c r="A1325">
        <v>3</v>
      </c>
      <c r="B1325">
        <v>32777</v>
      </c>
      <c r="C1325" t="s">
        <v>64</v>
      </c>
      <c r="D1325">
        <v>6953</v>
      </c>
      <c r="F1325" t="s">
        <v>2878</v>
      </c>
      <c r="G1325" t="s">
        <v>2879</v>
      </c>
      <c r="H1325" t="s">
        <v>537</v>
      </c>
      <c r="I1325" t="s">
        <v>51</v>
      </c>
      <c r="J1325" t="s">
        <v>52</v>
      </c>
      <c r="K1325">
        <v>25</v>
      </c>
      <c r="L1325">
        <v>1</v>
      </c>
      <c r="M1325">
        <v>7</v>
      </c>
      <c r="N1325">
        <v>1.01325</v>
      </c>
      <c r="O1325">
        <v>13</v>
      </c>
      <c r="P1325">
        <v>0</v>
      </c>
      <c r="Q1325">
        <v>933.47</v>
      </c>
      <c r="R1325">
        <v>2792</v>
      </c>
      <c r="S1325">
        <v>2.7</v>
      </c>
      <c r="T1325">
        <v>577.5</v>
      </c>
      <c r="U1325">
        <v>1816.7</v>
      </c>
      <c r="V1325">
        <v>2744.8</v>
      </c>
      <c r="W1325">
        <v>41.76</v>
      </c>
      <c r="X1325">
        <v>1.84</v>
      </c>
      <c r="Y1325">
        <v>1.26</v>
      </c>
      <c r="Z1325">
        <v>1.61</v>
      </c>
      <c r="AA1325">
        <v>0.67500000000000004</v>
      </c>
      <c r="AB1325">
        <v>28.3</v>
      </c>
      <c r="AC1325">
        <v>2100</v>
      </c>
      <c r="AD1325">
        <v>101.10299999999999</v>
      </c>
      <c r="AE1325">
        <v>610</v>
      </c>
      <c r="AF1325">
        <v>0</v>
      </c>
      <c r="AG1325">
        <v>3</v>
      </c>
      <c r="AH1325">
        <v>62.9</v>
      </c>
      <c r="AI1325">
        <v>998</v>
      </c>
      <c r="AJ1325">
        <v>18.010000000000002</v>
      </c>
      <c r="AK1325">
        <v>273</v>
      </c>
      <c r="AL1325">
        <v>-0.5</v>
      </c>
      <c r="AM1325">
        <v>1</v>
      </c>
      <c r="AN1325">
        <v>1</v>
      </c>
      <c r="AO1325">
        <v>1</v>
      </c>
      <c r="AP1325">
        <v>0.56000000000000005</v>
      </c>
      <c r="AQ1325">
        <v>1.293625473976135</v>
      </c>
      <c r="AR1325">
        <v>2.606232643127441</v>
      </c>
      <c r="AS1325">
        <v>1.051389813423157</v>
      </c>
      <c r="AT1325">
        <v>2.0703120231628418</v>
      </c>
      <c r="AU1325">
        <f>ABS($AP1325-AQ1325)</f>
        <v>0.73362547397613498</v>
      </c>
      <c r="AV1325">
        <f>ABS($AP1325-AR1325)</f>
        <v>2.0462326431274409</v>
      </c>
      <c r="AW1325">
        <f>ABS($AP1325-AS1325)</f>
        <v>0.49138981342315691</v>
      </c>
      <c r="AX1325">
        <f>ABS($AP1325-AT1325)</f>
        <v>1.5103120231628417</v>
      </c>
      <c r="AY1325">
        <f>AVERAGE(AU1325:AX1325)</f>
        <v>1.1953899884223937</v>
      </c>
    </row>
    <row r="1326" spans="1:51" x14ac:dyDescent="0.2">
      <c r="A1326">
        <v>6</v>
      </c>
      <c r="B1326">
        <v>33220</v>
      </c>
      <c r="C1326" t="s">
        <v>323</v>
      </c>
      <c r="D1326">
        <v>999</v>
      </c>
      <c r="F1326" t="s">
        <v>2880</v>
      </c>
      <c r="G1326" t="s">
        <v>2881</v>
      </c>
      <c r="H1326" t="s">
        <v>100</v>
      </c>
      <c r="I1326" t="s">
        <v>320</v>
      </c>
      <c r="J1326" t="s">
        <v>52</v>
      </c>
      <c r="K1326">
        <v>25</v>
      </c>
      <c r="L1326">
        <v>9.9999999999999995E-7</v>
      </c>
      <c r="M1326">
        <v>7</v>
      </c>
      <c r="N1326">
        <v>1.01325</v>
      </c>
      <c r="O1326">
        <v>56</v>
      </c>
      <c r="P1326">
        <v>0</v>
      </c>
      <c r="Q1326">
        <v>1000</v>
      </c>
      <c r="R1326">
        <v>2143</v>
      </c>
      <c r="S1326">
        <v>3.51</v>
      </c>
      <c r="T1326">
        <v>502.9</v>
      </c>
      <c r="U1326">
        <v>965.2</v>
      </c>
      <c r="V1326">
        <v>3600</v>
      </c>
      <c r="W1326">
        <v>13.95</v>
      </c>
      <c r="X1326">
        <v>2.68</v>
      </c>
      <c r="Y1326">
        <v>1.96</v>
      </c>
      <c r="Z1326">
        <v>0.89</v>
      </c>
      <c r="AA1326">
        <v>1.49</v>
      </c>
      <c r="AB1326">
        <v>62.5</v>
      </c>
      <c r="AI1326">
        <v>998</v>
      </c>
      <c r="AJ1326">
        <v>18.010000000000002</v>
      </c>
      <c r="AK1326">
        <v>273</v>
      </c>
      <c r="AL1326">
        <v>-0.5</v>
      </c>
      <c r="AM1326">
        <v>1</v>
      </c>
      <c r="AN1326">
        <v>1</v>
      </c>
      <c r="AO1326">
        <v>1</v>
      </c>
      <c r="AP1326">
        <v>1.59</v>
      </c>
      <c r="AQ1326">
        <v>2.2902481555938721</v>
      </c>
      <c r="AR1326">
        <v>1.3688980340957639</v>
      </c>
      <c r="AS1326">
        <v>1.2805072069168091</v>
      </c>
      <c r="AT1326">
        <v>2.0500724315643311</v>
      </c>
      <c r="AU1326">
        <f>ABS($AP1326-AQ1326)</f>
        <v>0.70024815559387199</v>
      </c>
      <c r="AV1326">
        <f>ABS($AP1326-AR1326)</f>
        <v>0.22110196590423614</v>
      </c>
      <c r="AW1326">
        <f>ABS($AP1326-AS1326)</f>
        <v>0.309492793083191</v>
      </c>
      <c r="AX1326">
        <f>ABS($AP1326-AT1326)</f>
        <v>0.46007243156433097</v>
      </c>
      <c r="AY1326">
        <f>AVERAGE(AU1326:AX1326)</f>
        <v>0.42272883653640753</v>
      </c>
    </row>
    <row r="1327" spans="1:51" x14ac:dyDescent="0.2">
      <c r="A1327">
        <v>5</v>
      </c>
      <c r="B1327">
        <v>33298</v>
      </c>
      <c r="C1327" t="s">
        <v>47</v>
      </c>
      <c r="D1327">
        <v>4251</v>
      </c>
      <c r="F1327" t="s">
        <v>2882</v>
      </c>
      <c r="G1327" t="s">
        <v>2883</v>
      </c>
      <c r="H1327" t="s">
        <v>207</v>
      </c>
      <c r="I1327" t="s">
        <v>51</v>
      </c>
      <c r="J1327" t="s">
        <v>52</v>
      </c>
      <c r="K1327">
        <v>30</v>
      </c>
      <c r="L1327">
        <v>1</v>
      </c>
      <c r="M1327">
        <v>7</v>
      </c>
      <c r="N1327">
        <v>1.01325</v>
      </c>
      <c r="O1327">
        <v>47</v>
      </c>
      <c r="P1327">
        <v>10</v>
      </c>
      <c r="Q1327">
        <v>1234.93</v>
      </c>
      <c r="R1327">
        <v>2435</v>
      </c>
      <c r="S1327">
        <v>10.49</v>
      </c>
      <c r="T1327">
        <v>731</v>
      </c>
      <c r="U1327">
        <v>2070</v>
      </c>
      <c r="V1327">
        <v>3361</v>
      </c>
      <c r="W1327">
        <v>125.8</v>
      </c>
      <c r="X1327">
        <v>1.72</v>
      </c>
      <c r="Y1327">
        <v>1.28</v>
      </c>
      <c r="Z1327">
        <v>1.93</v>
      </c>
      <c r="AA1327">
        <v>1.29</v>
      </c>
      <c r="AB1327">
        <v>42.6</v>
      </c>
      <c r="AC1327">
        <v>2100</v>
      </c>
      <c r="AD1327">
        <v>101.10299999999999</v>
      </c>
      <c r="AE1327">
        <v>610</v>
      </c>
      <c r="AF1327">
        <v>0</v>
      </c>
      <c r="AG1327">
        <v>3</v>
      </c>
      <c r="AH1327">
        <v>62.9</v>
      </c>
      <c r="AI1327">
        <v>998</v>
      </c>
      <c r="AJ1327">
        <v>18.010000000000002</v>
      </c>
      <c r="AK1327">
        <v>273</v>
      </c>
      <c r="AL1327">
        <v>-0.5</v>
      </c>
      <c r="AM1327">
        <v>1</v>
      </c>
      <c r="AN1327">
        <v>1</v>
      </c>
      <c r="AO1327">
        <v>1</v>
      </c>
      <c r="AP1327">
        <v>2.64</v>
      </c>
      <c r="AQ1327">
        <v>1.845465779304504</v>
      </c>
      <c r="AR1327">
        <v>2.7976505756378169</v>
      </c>
      <c r="AS1327">
        <v>2.3054137229919429</v>
      </c>
      <c r="AT1327">
        <v>3.6179957389831539</v>
      </c>
      <c r="AU1327">
        <f>ABS($AP1327-AQ1327)</f>
        <v>0.79453422069549617</v>
      </c>
      <c r="AV1327">
        <f>ABS($AP1327-AR1327)</f>
        <v>0.15765057563781681</v>
      </c>
      <c r="AW1327">
        <f>ABS($AP1327-AS1327)</f>
        <v>0.33458627700805721</v>
      </c>
      <c r="AX1327">
        <f>ABS($AP1327-AT1327)</f>
        <v>0.97799573898315373</v>
      </c>
      <c r="AY1327">
        <f>AVERAGE(AU1327:AX1327)</f>
        <v>0.56619170308113098</v>
      </c>
    </row>
    <row r="1328" spans="1:51" x14ac:dyDescent="0.2">
      <c r="A1328">
        <v>5</v>
      </c>
      <c r="B1328">
        <v>33300</v>
      </c>
      <c r="C1328" t="s">
        <v>47</v>
      </c>
      <c r="D1328">
        <v>2193</v>
      </c>
      <c r="F1328" t="s">
        <v>2884</v>
      </c>
      <c r="G1328" t="s">
        <v>2885</v>
      </c>
      <c r="H1328" t="s">
        <v>67</v>
      </c>
      <c r="I1328" t="s">
        <v>275</v>
      </c>
      <c r="J1328" t="s">
        <v>52</v>
      </c>
      <c r="K1328">
        <v>25</v>
      </c>
      <c r="L1328">
        <v>0.15</v>
      </c>
      <c r="M1328">
        <v>7</v>
      </c>
      <c r="N1328">
        <v>1.01325</v>
      </c>
      <c r="O1328">
        <v>29</v>
      </c>
      <c r="P1328">
        <v>9</v>
      </c>
      <c r="Q1328">
        <v>1357.77</v>
      </c>
      <c r="R1328">
        <v>2835</v>
      </c>
      <c r="S1328">
        <v>8.9600000000000009</v>
      </c>
      <c r="T1328">
        <v>745.5</v>
      </c>
      <c r="U1328">
        <v>1957.9</v>
      </c>
      <c r="V1328">
        <v>3555</v>
      </c>
      <c r="W1328">
        <v>119.2</v>
      </c>
      <c r="X1328">
        <v>1.4</v>
      </c>
      <c r="Y1328">
        <v>1.1200000000000001</v>
      </c>
      <c r="Z1328">
        <v>1.9</v>
      </c>
      <c r="AA1328">
        <v>0.87</v>
      </c>
      <c r="AB1328">
        <v>33.200000000000003</v>
      </c>
      <c r="AC1328">
        <v>2165</v>
      </c>
      <c r="AD1328">
        <v>58.442999999999998</v>
      </c>
      <c r="AE1328">
        <v>1074</v>
      </c>
      <c r="AF1328">
        <v>0</v>
      </c>
      <c r="AG1328">
        <v>1</v>
      </c>
      <c r="AH1328">
        <v>0</v>
      </c>
      <c r="AI1328">
        <v>998</v>
      </c>
      <c r="AJ1328">
        <v>18.010000000000002</v>
      </c>
      <c r="AK1328">
        <v>273</v>
      </c>
      <c r="AL1328">
        <v>-0.5</v>
      </c>
      <c r="AM1328">
        <v>1</v>
      </c>
      <c r="AN1328">
        <v>1</v>
      </c>
      <c r="AO1328">
        <v>1</v>
      </c>
      <c r="AP1328">
        <v>4.2</v>
      </c>
      <c r="AQ1328">
        <v>3.4133181571960449</v>
      </c>
      <c r="AR1328">
        <v>2.641869068145752</v>
      </c>
      <c r="AS1328">
        <v>2.621413946151733</v>
      </c>
      <c r="AT1328">
        <v>1.424355626106262</v>
      </c>
      <c r="AU1328">
        <f>ABS($AP1328-AQ1328)</f>
        <v>0.78668184280395526</v>
      </c>
      <c r="AV1328">
        <f>ABS($AP1328-AR1328)</f>
        <v>1.5581309318542482</v>
      </c>
      <c r="AW1328">
        <f>ABS($AP1328-AS1328)</f>
        <v>1.5785860538482672</v>
      </c>
      <c r="AX1328">
        <f>ABS($AP1328-AT1328)</f>
        <v>2.775644373893738</v>
      </c>
      <c r="AY1328">
        <f>AVERAGE(AU1328:AX1328)</f>
        <v>1.6747608006000521</v>
      </c>
    </row>
    <row r="1329" spans="1:51" x14ac:dyDescent="0.2">
      <c r="A1329">
        <v>3</v>
      </c>
      <c r="B1329">
        <v>33305</v>
      </c>
      <c r="C1329" t="s">
        <v>47</v>
      </c>
      <c r="D1329">
        <v>1305</v>
      </c>
      <c r="F1329" t="s">
        <v>2886</v>
      </c>
      <c r="G1329" t="s">
        <v>2887</v>
      </c>
      <c r="H1329" t="s">
        <v>50</v>
      </c>
      <c r="I1329" t="s">
        <v>68</v>
      </c>
      <c r="J1329" t="s">
        <v>52</v>
      </c>
      <c r="K1329">
        <v>25</v>
      </c>
      <c r="L1329">
        <v>1</v>
      </c>
      <c r="M1329">
        <v>7</v>
      </c>
      <c r="N1329">
        <v>1.01325</v>
      </c>
      <c r="O1329">
        <v>48</v>
      </c>
      <c r="P1329">
        <v>10</v>
      </c>
      <c r="Q1329">
        <v>594.22</v>
      </c>
      <c r="R1329">
        <v>1040</v>
      </c>
      <c r="S1329">
        <v>8.65</v>
      </c>
      <c r="T1329">
        <v>867.8</v>
      </c>
      <c r="U1329">
        <v>1631.4</v>
      </c>
      <c r="V1329">
        <v>3616</v>
      </c>
      <c r="W1329">
        <v>-68</v>
      </c>
      <c r="X1329">
        <v>1.58</v>
      </c>
      <c r="Y1329">
        <v>1.36</v>
      </c>
      <c r="Z1329">
        <v>1.69</v>
      </c>
      <c r="AA1329">
        <v>1.0900000000000001</v>
      </c>
      <c r="AB1329">
        <v>51.76</v>
      </c>
      <c r="AC1329">
        <v>2500</v>
      </c>
      <c r="AD1329">
        <v>122.4</v>
      </c>
      <c r="AE1329">
        <v>741</v>
      </c>
      <c r="AF1329">
        <v>0</v>
      </c>
      <c r="AG1329">
        <v>4</v>
      </c>
      <c r="AH1329">
        <v>74.3</v>
      </c>
      <c r="AI1329">
        <v>998</v>
      </c>
      <c r="AJ1329">
        <v>18.010000000000002</v>
      </c>
      <c r="AK1329">
        <v>273</v>
      </c>
      <c r="AL1329">
        <v>-0.5</v>
      </c>
      <c r="AM1329">
        <v>1</v>
      </c>
      <c r="AN1329">
        <v>1</v>
      </c>
      <c r="AO1329">
        <v>1</v>
      </c>
      <c r="AP1329">
        <v>1.5</v>
      </c>
      <c r="AQ1329">
        <v>2.040658712387085</v>
      </c>
      <c r="AR1329">
        <v>1.739349961280823</v>
      </c>
      <c r="AS1329">
        <v>1.5404707193374629</v>
      </c>
      <c r="AT1329">
        <v>1.2632309198379521</v>
      </c>
      <c r="AU1329">
        <f>ABS($AP1329-AQ1329)</f>
        <v>0.54065871238708496</v>
      </c>
      <c r="AV1329">
        <f>ABS($AP1329-AR1329)</f>
        <v>0.23934996128082298</v>
      </c>
      <c r="AW1329">
        <f>ABS($AP1329-AS1329)</f>
        <v>4.0470719337462935E-2</v>
      </c>
      <c r="AX1329">
        <f>ABS($AP1329-AT1329)</f>
        <v>0.2367690801620479</v>
      </c>
      <c r="AY1329">
        <f>AVERAGE(AU1329:AX1329)</f>
        <v>0.26431211829185469</v>
      </c>
    </row>
    <row r="1330" spans="1:51" x14ac:dyDescent="0.2">
      <c r="A1330">
        <v>5</v>
      </c>
      <c r="B1330">
        <v>33330</v>
      </c>
      <c r="C1330" t="s">
        <v>414</v>
      </c>
      <c r="D1330">
        <v>2171</v>
      </c>
      <c r="F1330" t="s">
        <v>2888</v>
      </c>
      <c r="G1330" t="s">
        <v>2889</v>
      </c>
      <c r="H1330" t="s">
        <v>537</v>
      </c>
      <c r="I1330" t="s">
        <v>275</v>
      </c>
      <c r="J1330" t="s">
        <v>52</v>
      </c>
      <c r="K1330">
        <v>25</v>
      </c>
      <c r="L1330">
        <v>0.6</v>
      </c>
      <c r="M1330">
        <v>7</v>
      </c>
      <c r="N1330">
        <v>1.01325</v>
      </c>
      <c r="O1330">
        <v>13</v>
      </c>
      <c r="P1330">
        <v>0</v>
      </c>
      <c r="Q1330">
        <v>933.47</v>
      </c>
      <c r="R1330">
        <v>2792</v>
      </c>
      <c r="S1330">
        <v>2.7</v>
      </c>
      <c r="T1330">
        <v>577.5</v>
      </c>
      <c r="U1330">
        <v>1816.7</v>
      </c>
      <c r="V1330">
        <v>2744.8</v>
      </c>
      <c r="W1330">
        <v>41.76</v>
      </c>
      <c r="X1330">
        <v>1.84</v>
      </c>
      <c r="Y1330">
        <v>1.26</v>
      </c>
      <c r="Z1330">
        <v>1.61</v>
      </c>
      <c r="AA1330">
        <v>0.67500000000000004</v>
      </c>
      <c r="AB1330">
        <v>28.3</v>
      </c>
      <c r="AC1330">
        <v>2165</v>
      </c>
      <c r="AD1330">
        <v>58.442999999999998</v>
      </c>
      <c r="AE1330">
        <v>1074</v>
      </c>
      <c r="AF1330">
        <v>0</v>
      </c>
      <c r="AG1330">
        <v>1</v>
      </c>
      <c r="AH1330">
        <v>0</v>
      </c>
      <c r="AI1330">
        <v>998</v>
      </c>
      <c r="AJ1330">
        <v>18.010000000000002</v>
      </c>
      <c r="AK1330">
        <v>273</v>
      </c>
      <c r="AL1330">
        <v>-0.5</v>
      </c>
      <c r="AM1330">
        <v>1</v>
      </c>
      <c r="AN1330">
        <v>1</v>
      </c>
      <c r="AO1330">
        <v>1</v>
      </c>
      <c r="AP1330">
        <v>14.24</v>
      </c>
      <c r="AQ1330">
        <v>9.858454704284668</v>
      </c>
      <c r="AR1330">
        <v>14.801900863647459</v>
      </c>
      <c r="AS1330">
        <v>11.19323253631592</v>
      </c>
      <c r="AT1330">
        <v>16.973171234130859</v>
      </c>
      <c r="AU1330">
        <f>ABS($AP1330-AQ1330)</f>
        <v>4.3815452957153322</v>
      </c>
      <c r="AV1330">
        <f>ABS($AP1330-AR1330)</f>
        <v>0.56190086364745895</v>
      </c>
      <c r="AW1330">
        <f>ABS($AP1330-AS1330)</f>
        <v>3.0467674636840805</v>
      </c>
      <c r="AX1330">
        <f>ABS($AP1330-AT1330)</f>
        <v>2.7331712341308592</v>
      </c>
      <c r="AY1330">
        <f>AVERAGE(AU1330:AX1330)</f>
        <v>2.6808462142944327</v>
      </c>
    </row>
    <row r="1331" spans="1:51" x14ac:dyDescent="0.2">
      <c r="A1331">
        <v>0</v>
      </c>
      <c r="B1331">
        <v>33334</v>
      </c>
      <c r="C1331" t="s">
        <v>47</v>
      </c>
      <c r="D1331">
        <v>905</v>
      </c>
      <c r="F1331" t="s">
        <v>2890</v>
      </c>
      <c r="G1331" t="s">
        <v>2891</v>
      </c>
      <c r="H1331" t="s">
        <v>537</v>
      </c>
      <c r="I1331" t="s">
        <v>68</v>
      </c>
      <c r="J1331" t="s">
        <v>52</v>
      </c>
      <c r="K1331">
        <v>25</v>
      </c>
      <c r="L1331">
        <v>0.1</v>
      </c>
      <c r="M1331">
        <v>7</v>
      </c>
      <c r="N1331">
        <v>1.01325</v>
      </c>
      <c r="O1331">
        <v>13</v>
      </c>
      <c r="P1331">
        <v>0</v>
      </c>
      <c r="Q1331">
        <v>933.47</v>
      </c>
      <c r="R1331">
        <v>2792</v>
      </c>
      <c r="S1331">
        <v>2.7</v>
      </c>
      <c r="T1331">
        <v>577.5</v>
      </c>
      <c r="U1331">
        <v>1816.7</v>
      </c>
      <c r="V1331">
        <v>2744.8</v>
      </c>
      <c r="W1331">
        <v>41.76</v>
      </c>
      <c r="X1331">
        <v>1.84</v>
      </c>
      <c r="Y1331">
        <v>1.26</v>
      </c>
      <c r="Z1331">
        <v>1.61</v>
      </c>
      <c r="AA1331">
        <v>0.67500000000000004</v>
      </c>
      <c r="AB1331">
        <v>28.3</v>
      </c>
      <c r="AC1331">
        <v>2500</v>
      </c>
      <c r="AD1331">
        <v>122.4</v>
      </c>
      <c r="AE1331">
        <v>741</v>
      </c>
      <c r="AF1331">
        <v>0</v>
      </c>
      <c r="AG1331">
        <v>4</v>
      </c>
      <c r="AH1331">
        <v>74.3</v>
      </c>
      <c r="AI1331">
        <v>998</v>
      </c>
      <c r="AJ1331">
        <v>18.010000000000002</v>
      </c>
      <c r="AK1331">
        <v>273</v>
      </c>
      <c r="AL1331">
        <v>-0.5</v>
      </c>
      <c r="AM1331">
        <v>1</v>
      </c>
      <c r="AN1331">
        <v>1</v>
      </c>
      <c r="AO1331">
        <v>1</v>
      </c>
      <c r="AP1331">
        <v>6.59</v>
      </c>
      <c r="AQ1331">
        <v>8.0918493270874023</v>
      </c>
      <c r="AR1331">
        <v>7.3112692832946777</v>
      </c>
      <c r="AS1331">
        <v>9.4818916320800781</v>
      </c>
      <c r="AT1331">
        <v>9.1076412200927734</v>
      </c>
      <c r="AU1331">
        <f>ABS($AP1331-AQ1331)</f>
        <v>1.5018493270874025</v>
      </c>
      <c r="AV1331">
        <f>ABS($AP1331-AR1331)</f>
        <v>0.72126928329467788</v>
      </c>
      <c r="AW1331">
        <f>ABS($AP1331-AS1331)</f>
        <v>2.8918916320800783</v>
      </c>
      <c r="AX1331">
        <f>ABS($AP1331-AT1331)</f>
        <v>2.5176412200927736</v>
      </c>
      <c r="AY1331">
        <f>AVERAGE(AU1331:AX1331)</f>
        <v>1.9081628656387331</v>
      </c>
    </row>
    <row r="1332" spans="1:51" x14ac:dyDescent="0.2">
      <c r="A1332">
        <v>0</v>
      </c>
      <c r="B1332">
        <v>33516</v>
      </c>
      <c r="C1332" t="s">
        <v>504</v>
      </c>
      <c r="D1332">
        <v>28777</v>
      </c>
      <c r="F1332" t="s">
        <v>2892</v>
      </c>
      <c r="G1332" t="s">
        <v>2893</v>
      </c>
      <c r="H1332" t="s">
        <v>97</v>
      </c>
      <c r="I1332" t="s">
        <v>320</v>
      </c>
      <c r="J1332" t="s">
        <v>52</v>
      </c>
      <c r="K1332">
        <v>25</v>
      </c>
      <c r="L1332">
        <v>9.9999999999999995E-7</v>
      </c>
      <c r="M1332">
        <v>7</v>
      </c>
      <c r="N1332">
        <v>1.01325</v>
      </c>
      <c r="O1332">
        <v>20</v>
      </c>
      <c r="P1332">
        <v>0</v>
      </c>
      <c r="Q1332">
        <v>1115</v>
      </c>
      <c r="R1332">
        <v>1757</v>
      </c>
      <c r="S1332">
        <v>1.55</v>
      </c>
      <c r="T1332">
        <v>589.79999999999995</v>
      </c>
      <c r="U1332">
        <v>1145.4000000000001</v>
      </c>
      <c r="V1332">
        <v>4912.3999999999996</v>
      </c>
      <c r="W1332">
        <v>2.37</v>
      </c>
      <c r="X1332">
        <v>2.31</v>
      </c>
      <c r="Y1332">
        <v>1.71</v>
      </c>
      <c r="Z1332">
        <v>1</v>
      </c>
      <c r="AA1332">
        <v>1.1399999999999999</v>
      </c>
      <c r="AB1332">
        <v>41.6</v>
      </c>
      <c r="AI1332">
        <v>998</v>
      </c>
      <c r="AJ1332">
        <v>18.010000000000002</v>
      </c>
      <c r="AK1332">
        <v>273</v>
      </c>
      <c r="AL1332">
        <v>-0.5</v>
      </c>
      <c r="AM1332">
        <v>1</v>
      </c>
      <c r="AN1332">
        <v>1</v>
      </c>
      <c r="AO1332">
        <v>1</v>
      </c>
      <c r="AP1332">
        <v>0.8</v>
      </c>
      <c r="AQ1332">
        <v>1.3718830347061159</v>
      </c>
      <c r="AR1332">
        <v>1.3838421106338501</v>
      </c>
      <c r="AS1332">
        <v>1.5250593423843379</v>
      </c>
      <c r="AT1332">
        <v>1.4028168916702271</v>
      </c>
      <c r="AU1332">
        <f>ABS($AP1332-AQ1332)</f>
        <v>0.5718830347061159</v>
      </c>
      <c r="AV1332">
        <f>ABS($AP1332-AR1332)</f>
        <v>0.58384211063385005</v>
      </c>
      <c r="AW1332">
        <f>ABS($AP1332-AS1332)</f>
        <v>0.72505934238433789</v>
      </c>
      <c r="AX1332">
        <f>ABS($AP1332-AT1332)</f>
        <v>0.60281689167022701</v>
      </c>
      <c r="AY1332">
        <f>AVERAGE(AU1332:AX1332)</f>
        <v>0.62090034484863277</v>
      </c>
    </row>
    <row r="1333" spans="1:51" x14ac:dyDescent="0.2">
      <c r="A1333">
        <v>6</v>
      </c>
      <c r="B1333">
        <v>33536</v>
      </c>
      <c r="C1333" t="s">
        <v>47</v>
      </c>
      <c r="D1333">
        <v>1055</v>
      </c>
      <c r="F1333" t="s">
        <v>2894</v>
      </c>
      <c r="G1333" t="s">
        <v>2895</v>
      </c>
      <c r="H1333" t="s">
        <v>71</v>
      </c>
      <c r="I1333" t="s">
        <v>61</v>
      </c>
      <c r="J1333" t="s">
        <v>52</v>
      </c>
      <c r="K1333">
        <v>25</v>
      </c>
      <c r="L1333">
        <v>0.2</v>
      </c>
      <c r="M1333">
        <v>7</v>
      </c>
      <c r="N1333">
        <v>1.01325</v>
      </c>
      <c r="O1333">
        <v>1</v>
      </c>
      <c r="P1333">
        <v>0</v>
      </c>
      <c r="Q1333">
        <v>14.01</v>
      </c>
      <c r="R1333">
        <v>20.28</v>
      </c>
      <c r="S1333">
        <v>8.9900000000000003E-5</v>
      </c>
      <c r="T1333">
        <v>1312</v>
      </c>
      <c r="U1333">
        <v>0</v>
      </c>
      <c r="V1333">
        <v>0</v>
      </c>
      <c r="W1333">
        <v>72.78</v>
      </c>
      <c r="X1333">
        <v>1.2</v>
      </c>
      <c r="Y1333">
        <v>0.32</v>
      </c>
      <c r="Z1333">
        <v>2.2000000000000002</v>
      </c>
      <c r="AA1333">
        <v>-0.04</v>
      </c>
      <c r="AB1333">
        <v>130.69999999999999</v>
      </c>
      <c r="AC1333">
        <v>1980</v>
      </c>
      <c r="AD1333">
        <v>74.55</v>
      </c>
      <c r="AE1333">
        <v>1044</v>
      </c>
      <c r="AF1333">
        <v>0</v>
      </c>
      <c r="AG1333">
        <v>1</v>
      </c>
      <c r="AH1333">
        <v>0</v>
      </c>
      <c r="AI1333">
        <v>998</v>
      </c>
      <c r="AJ1333">
        <v>18.010000000000002</v>
      </c>
      <c r="AK1333">
        <v>273</v>
      </c>
      <c r="AL1333">
        <v>-0.5</v>
      </c>
      <c r="AM1333">
        <v>1</v>
      </c>
      <c r="AN1333">
        <v>1</v>
      </c>
      <c r="AO1333">
        <v>1</v>
      </c>
      <c r="AP1333">
        <v>6.33</v>
      </c>
      <c r="AQ1333">
        <v>6.3288664817810059</v>
      </c>
      <c r="AR1333">
        <v>7.9195857048034668</v>
      </c>
      <c r="AS1333">
        <v>8.3921403884887695</v>
      </c>
      <c r="AT1333">
        <v>7.1560492515563956</v>
      </c>
      <c r="AU1333">
        <f>ABS($AP1333-AQ1333)</f>
        <v>1.1335182189942117E-3</v>
      </c>
      <c r="AV1333">
        <f>ABS($AP1333-AR1333)</f>
        <v>1.5895857048034667</v>
      </c>
      <c r="AW1333">
        <f>ABS($AP1333-AS1333)</f>
        <v>2.0621403884887695</v>
      </c>
      <c r="AX1333">
        <f>ABS($AP1333-AT1333)</f>
        <v>0.82604925155639553</v>
      </c>
      <c r="AY1333">
        <f>AVERAGE(AU1333:AX1333)</f>
        <v>1.1197272157669065</v>
      </c>
    </row>
    <row r="1334" spans="1:51" x14ac:dyDescent="0.2">
      <c r="A1334">
        <v>6</v>
      </c>
      <c r="B1334">
        <v>33537</v>
      </c>
      <c r="C1334" t="s">
        <v>47</v>
      </c>
      <c r="D1334">
        <v>1055</v>
      </c>
      <c r="F1334" t="s">
        <v>2896</v>
      </c>
      <c r="G1334" t="s">
        <v>2897</v>
      </c>
      <c r="H1334" t="s">
        <v>67</v>
      </c>
      <c r="I1334" t="s">
        <v>61</v>
      </c>
      <c r="J1334" t="s">
        <v>52</v>
      </c>
      <c r="K1334">
        <v>25</v>
      </c>
      <c r="L1334">
        <v>0.2</v>
      </c>
      <c r="M1334">
        <v>7</v>
      </c>
      <c r="N1334">
        <v>1.01325</v>
      </c>
      <c r="O1334">
        <v>29</v>
      </c>
      <c r="P1334">
        <v>9</v>
      </c>
      <c r="Q1334">
        <v>1357.77</v>
      </c>
      <c r="R1334">
        <v>2835</v>
      </c>
      <c r="S1334">
        <v>8.9600000000000009</v>
      </c>
      <c r="T1334">
        <v>745.5</v>
      </c>
      <c r="U1334">
        <v>1957.9</v>
      </c>
      <c r="V1334">
        <v>3555</v>
      </c>
      <c r="W1334">
        <v>119.2</v>
      </c>
      <c r="X1334">
        <v>1.4</v>
      </c>
      <c r="Y1334">
        <v>1.1200000000000001</v>
      </c>
      <c r="Z1334">
        <v>1.9</v>
      </c>
      <c r="AA1334">
        <v>0.87</v>
      </c>
      <c r="AB1334">
        <v>33.200000000000003</v>
      </c>
      <c r="AC1334">
        <v>1980</v>
      </c>
      <c r="AD1334">
        <v>74.55</v>
      </c>
      <c r="AE1334">
        <v>1044</v>
      </c>
      <c r="AF1334">
        <v>0</v>
      </c>
      <c r="AG1334">
        <v>1</v>
      </c>
      <c r="AH1334">
        <v>0</v>
      </c>
      <c r="AI1334">
        <v>998</v>
      </c>
      <c r="AJ1334">
        <v>18.010000000000002</v>
      </c>
      <c r="AK1334">
        <v>273</v>
      </c>
      <c r="AL1334">
        <v>-0.5</v>
      </c>
      <c r="AM1334">
        <v>1</v>
      </c>
      <c r="AN1334">
        <v>1</v>
      </c>
      <c r="AO1334">
        <v>1</v>
      </c>
      <c r="AP1334">
        <v>3.64</v>
      </c>
      <c r="AQ1334">
        <v>-1.3530253171920781</v>
      </c>
      <c r="AR1334">
        <v>3.2086493968963619</v>
      </c>
      <c r="AS1334">
        <v>-1.3735717535018921</v>
      </c>
      <c r="AT1334">
        <v>-0.14297133684158331</v>
      </c>
      <c r="AU1334">
        <f>ABS($AP1334-AQ1334)</f>
        <v>4.9930253171920782</v>
      </c>
      <c r="AV1334">
        <f>ABS($AP1334-AR1334)</f>
        <v>0.43135060310363826</v>
      </c>
      <c r="AW1334">
        <f>ABS($AP1334-AS1334)</f>
        <v>5.0135717535018927</v>
      </c>
      <c r="AX1334">
        <f>ABS($AP1334-AT1334)</f>
        <v>3.7829713368415834</v>
      </c>
      <c r="AY1334">
        <f>AVERAGE(AU1334:AX1334)</f>
        <v>3.5552297526597982</v>
      </c>
    </row>
    <row r="1335" spans="1:51" x14ac:dyDescent="0.2">
      <c r="A1335">
        <v>4</v>
      </c>
      <c r="B1335">
        <v>33549</v>
      </c>
      <c r="C1335" t="s">
        <v>118</v>
      </c>
      <c r="D1335">
        <v>2556</v>
      </c>
      <c r="F1335" t="s">
        <v>2898</v>
      </c>
      <c r="G1335" t="s">
        <v>2899</v>
      </c>
      <c r="H1335" t="s">
        <v>71</v>
      </c>
      <c r="I1335" t="s">
        <v>320</v>
      </c>
      <c r="J1335" t="s">
        <v>52</v>
      </c>
      <c r="K1335">
        <v>25</v>
      </c>
      <c r="L1335">
        <v>9.9999999999999995E-7</v>
      </c>
      <c r="M1335">
        <v>7</v>
      </c>
      <c r="N1335">
        <v>1.01325</v>
      </c>
      <c r="O1335">
        <v>1</v>
      </c>
      <c r="P1335">
        <v>0</v>
      </c>
      <c r="Q1335">
        <v>14.01</v>
      </c>
      <c r="R1335">
        <v>20.28</v>
      </c>
      <c r="S1335">
        <v>8.9900000000000003E-5</v>
      </c>
      <c r="T1335">
        <v>1312</v>
      </c>
      <c r="U1335">
        <v>0</v>
      </c>
      <c r="V1335">
        <v>0</v>
      </c>
      <c r="W1335">
        <v>72.78</v>
      </c>
      <c r="X1335">
        <v>1.2</v>
      </c>
      <c r="Y1335">
        <v>0.32</v>
      </c>
      <c r="Z1335">
        <v>2.2000000000000002</v>
      </c>
      <c r="AA1335">
        <v>-0.04</v>
      </c>
      <c r="AB1335">
        <v>130.69999999999999</v>
      </c>
      <c r="AI1335">
        <v>998</v>
      </c>
      <c r="AJ1335">
        <v>18.010000000000002</v>
      </c>
      <c r="AK1335">
        <v>273</v>
      </c>
      <c r="AL1335">
        <v>-0.5</v>
      </c>
      <c r="AM1335">
        <v>1</v>
      </c>
      <c r="AN1335">
        <v>1</v>
      </c>
      <c r="AO1335">
        <v>1</v>
      </c>
      <c r="AP1335">
        <v>7.84</v>
      </c>
      <c r="AQ1335">
        <v>7.4769892692565918</v>
      </c>
      <c r="AR1335">
        <v>8.530369758605957</v>
      </c>
      <c r="AS1335">
        <v>6.5656747817993164</v>
      </c>
      <c r="AT1335">
        <v>7.368980884552002</v>
      </c>
      <c r="AU1335">
        <f>ABS($AP1335-AQ1335)</f>
        <v>0.36301073074340806</v>
      </c>
      <c r="AV1335">
        <f>ABS($AP1335-AR1335)</f>
        <v>0.69036975860595717</v>
      </c>
      <c r="AW1335">
        <f>ABS($AP1335-AS1335)</f>
        <v>1.2743252182006835</v>
      </c>
      <c r="AX1335">
        <f>ABS($AP1335-AT1335)</f>
        <v>0.4710191154479979</v>
      </c>
      <c r="AY1335">
        <f>AVERAGE(AU1335:AX1335)</f>
        <v>0.69968120574951165</v>
      </c>
    </row>
    <row r="1336" spans="1:51" x14ac:dyDescent="0.2">
      <c r="A1336">
        <v>3</v>
      </c>
      <c r="B1336">
        <v>33550</v>
      </c>
      <c r="C1336" t="s">
        <v>47</v>
      </c>
      <c r="D1336">
        <v>11516</v>
      </c>
      <c r="E1336" t="s">
        <v>2900</v>
      </c>
      <c r="F1336" t="s">
        <v>2901</v>
      </c>
      <c r="G1336" t="s">
        <v>2902</v>
      </c>
      <c r="H1336" t="s">
        <v>207</v>
      </c>
      <c r="I1336" t="s">
        <v>51</v>
      </c>
      <c r="J1336" t="s">
        <v>52</v>
      </c>
      <c r="K1336">
        <v>25</v>
      </c>
      <c r="L1336">
        <v>0.1</v>
      </c>
      <c r="M1336">
        <v>7</v>
      </c>
      <c r="N1336">
        <v>1.01325</v>
      </c>
      <c r="O1336">
        <v>47</v>
      </c>
      <c r="P1336">
        <v>10</v>
      </c>
      <c r="Q1336">
        <v>1234.93</v>
      </c>
      <c r="R1336">
        <v>2435</v>
      </c>
      <c r="S1336">
        <v>10.49</v>
      </c>
      <c r="T1336">
        <v>731</v>
      </c>
      <c r="U1336">
        <v>2070</v>
      </c>
      <c r="V1336">
        <v>3361</v>
      </c>
      <c r="W1336">
        <v>125.8</v>
      </c>
      <c r="X1336">
        <v>1.72</v>
      </c>
      <c r="Y1336">
        <v>1.28</v>
      </c>
      <c r="Z1336">
        <v>1.93</v>
      </c>
      <c r="AA1336">
        <v>1.29</v>
      </c>
      <c r="AB1336">
        <v>42.6</v>
      </c>
      <c r="AC1336">
        <v>2100</v>
      </c>
      <c r="AD1336">
        <v>101.10299999999999</v>
      </c>
      <c r="AE1336">
        <v>610</v>
      </c>
      <c r="AF1336">
        <v>0</v>
      </c>
      <c r="AG1336">
        <v>3</v>
      </c>
      <c r="AH1336">
        <v>62.9</v>
      </c>
      <c r="AI1336">
        <v>998</v>
      </c>
      <c r="AJ1336">
        <v>18.010000000000002</v>
      </c>
      <c r="AK1336">
        <v>273</v>
      </c>
      <c r="AL1336">
        <v>-0.5</v>
      </c>
      <c r="AM1336">
        <v>1</v>
      </c>
      <c r="AN1336">
        <v>1</v>
      </c>
      <c r="AO1336">
        <v>1</v>
      </c>
      <c r="AP1336">
        <v>4.0999999999999996</v>
      </c>
      <c r="AQ1336">
        <v>4.5233950614929199</v>
      </c>
      <c r="AR1336">
        <v>3.665331125259399</v>
      </c>
      <c r="AS1336">
        <v>2.1645147800445561</v>
      </c>
      <c r="AT1336">
        <v>3.8146276473999019</v>
      </c>
      <c r="AU1336">
        <f>ABS($AP1336-AQ1336)</f>
        <v>0.42339506149292028</v>
      </c>
      <c r="AV1336">
        <f>ABS($AP1336-AR1336)</f>
        <v>0.43466887474060067</v>
      </c>
      <c r="AW1336">
        <f>ABS($AP1336-AS1336)</f>
        <v>1.9354852199554435</v>
      </c>
      <c r="AX1336">
        <f>ABS($AP1336-AT1336)</f>
        <v>0.28537235260009775</v>
      </c>
      <c r="AY1336">
        <f>AVERAGE(AU1336:AX1336)</f>
        <v>0.76973037719726556</v>
      </c>
    </row>
    <row r="1337" spans="1:51" x14ac:dyDescent="0.2">
      <c r="A1337">
        <v>5</v>
      </c>
      <c r="B1337">
        <v>33842</v>
      </c>
      <c r="C1337" t="s">
        <v>64</v>
      </c>
      <c r="D1337">
        <v>7144</v>
      </c>
      <c r="F1337" t="s">
        <v>2903</v>
      </c>
      <c r="G1337" t="s">
        <v>2904</v>
      </c>
      <c r="H1337" t="s">
        <v>71</v>
      </c>
      <c r="I1337" t="s">
        <v>275</v>
      </c>
      <c r="J1337" t="s">
        <v>52</v>
      </c>
      <c r="K1337">
        <v>25</v>
      </c>
      <c r="L1337">
        <v>5</v>
      </c>
      <c r="M1337">
        <v>7</v>
      </c>
      <c r="N1337">
        <v>1.01325</v>
      </c>
      <c r="O1337">
        <v>1</v>
      </c>
      <c r="P1337">
        <v>0</v>
      </c>
      <c r="Q1337">
        <v>14.01</v>
      </c>
      <c r="R1337">
        <v>20.28</v>
      </c>
      <c r="S1337">
        <v>8.9900000000000003E-5</v>
      </c>
      <c r="T1337">
        <v>1312</v>
      </c>
      <c r="U1337">
        <v>0</v>
      </c>
      <c r="V1337">
        <v>0</v>
      </c>
      <c r="W1337">
        <v>72.78</v>
      </c>
      <c r="X1337">
        <v>1.2</v>
      </c>
      <c r="Y1337">
        <v>0.32</v>
      </c>
      <c r="Z1337">
        <v>2.2000000000000002</v>
      </c>
      <c r="AA1337">
        <v>-0.04</v>
      </c>
      <c r="AB1337">
        <v>130.69999999999999</v>
      </c>
      <c r="AC1337">
        <v>2165</v>
      </c>
      <c r="AD1337">
        <v>58.442999999999998</v>
      </c>
      <c r="AE1337">
        <v>1074</v>
      </c>
      <c r="AF1337">
        <v>0</v>
      </c>
      <c r="AG1337">
        <v>1</v>
      </c>
      <c r="AH1337">
        <v>0</v>
      </c>
      <c r="AI1337">
        <v>998</v>
      </c>
      <c r="AJ1337">
        <v>18.010000000000002</v>
      </c>
      <c r="AK1337">
        <v>273</v>
      </c>
      <c r="AL1337">
        <v>-0.5</v>
      </c>
      <c r="AM1337">
        <v>1</v>
      </c>
      <c r="AN1337">
        <v>1</v>
      </c>
      <c r="AO1337">
        <v>1</v>
      </c>
      <c r="AP1337">
        <v>5.82</v>
      </c>
      <c r="AQ1337">
        <v>7.1584534645080566</v>
      </c>
      <c r="AR1337">
        <v>5.1448664665222168</v>
      </c>
      <c r="AS1337">
        <v>4.5651035308837891</v>
      </c>
      <c r="AT1337">
        <v>6.0516629219055176</v>
      </c>
      <c r="AU1337">
        <f>ABS($AP1337-AQ1337)</f>
        <v>1.3384534645080564</v>
      </c>
      <c r="AV1337">
        <f>ABS($AP1337-AR1337)</f>
        <v>0.67513353347778349</v>
      </c>
      <c r="AW1337">
        <f>ABS($AP1337-AS1337)</f>
        <v>1.2548964691162112</v>
      </c>
      <c r="AX1337">
        <f>ABS($AP1337-AT1337)</f>
        <v>0.23166292190551729</v>
      </c>
      <c r="AY1337">
        <f>AVERAGE(AU1337:AX1337)</f>
        <v>0.87503659725189209</v>
      </c>
    </row>
    <row r="1338" spans="1:51" x14ac:dyDescent="0.2">
      <c r="A1338">
        <v>5</v>
      </c>
      <c r="B1338">
        <v>33925</v>
      </c>
      <c r="C1338" t="s">
        <v>118</v>
      </c>
      <c r="D1338">
        <v>2556</v>
      </c>
      <c r="F1338" t="s">
        <v>2905</v>
      </c>
      <c r="G1338" t="s">
        <v>2906</v>
      </c>
      <c r="H1338" t="s">
        <v>71</v>
      </c>
      <c r="I1338" t="s">
        <v>320</v>
      </c>
      <c r="J1338" t="s">
        <v>52</v>
      </c>
      <c r="K1338">
        <v>25</v>
      </c>
      <c r="L1338">
        <v>9.9999999999999995E-7</v>
      </c>
      <c r="M1338">
        <v>7</v>
      </c>
      <c r="N1338">
        <v>1.01325</v>
      </c>
      <c r="O1338">
        <v>1</v>
      </c>
      <c r="P1338">
        <v>0</v>
      </c>
      <c r="Q1338">
        <v>14.01</v>
      </c>
      <c r="R1338">
        <v>20.28</v>
      </c>
      <c r="S1338">
        <v>8.9900000000000003E-5</v>
      </c>
      <c r="T1338">
        <v>1312</v>
      </c>
      <c r="U1338">
        <v>0</v>
      </c>
      <c r="V1338">
        <v>0</v>
      </c>
      <c r="W1338">
        <v>72.78</v>
      </c>
      <c r="X1338">
        <v>1.2</v>
      </c>
      <c r="Y1338">
        <v>0.32</v>
      </c>
      <c r="Z1338">
        <v>2.2000000000000002</v>
      </c>
      <c r="AA1338">
        <v>-0.04</v>
      </c>
      <c r="AB1338">
        <v>130.69999999999999</v>
      </c>
      <c r="AI1338">
        <v>998</v>
      </c>
      <c r="AJ1338">
        <v>18.010000000000002</v>
      </c>
      <c r="AK1338">
        <v>273</v>
      </c>
      <c r="AL1338">
        <v>-0.5</v>
      </c>
      <c r="AM1338">
        <v>1</v>
      </c>
      <c r="AN1338">
        <v>1</v>
      </c>
      <c r="AO1338">
        <v>1</v>
      </c>
      <c r="AP1338">
        <v>9.19</v>
      </c>
      <c r="AQ1338">
        <v>4.9434103965759277</v>
      </c>
      <c r="AR1338">
        <v>9.1144266128540039</v>
      </c>
      <c r="AS1338">
        <v>5.1595072746276864</v>
      </c>
      <c r="AT1338">
        <v>9.7281475067138672</v>
      </c>
      <c r="AU1338">
        <f>ABS($AP1338-AQ1338)</f>
        <v>4.2465896034240718</v>
      </c>
      <c r="AV1338">
        <f>ABS($AP1338-AR1338)</f>
        <v>7.5573387145995596E-2</v>
      </c>
      <c r="AW1338">
        <f>ABS($AP1338-AS1338)</f>
        <v>4.0304927253723131</v>
      </c>
      <c r="AX1338">
        <f>ABS($AP1338-AT1338)</f>
        <v>0.53814750671386768</v>
      </c>
      <c r="AY1338">
        <f>AVERAGE(AU1338:AX1338)</f>
        <v>2.2227008056640618</v>
      </c>
    </row>
    <row r="1339" spans="1:51" x14ac:dyDescent="0.2">
      <c r="A1339">
        <v>3</v>
      </c>
      <c r="B1339">
        <v>33926</v>
      </c>
      <c r="C1339" t="s">
        <v>701</v>
      </c>
      <c r="D1339">
        <v>30072</v>
      </c>
      <c r="F1339" t="s">
        <v>2907</v>
      </c>
      <c r="G1339" t="s">
        <v>2908</v>
      </c>
      <c r="H1339" t="s">
        <v>537</v>
      </c>
      <c r="I1339" t="s">
        <v>320</v>
      </c>
      <c r="J1339" t="s">
        <v>52</v>
      </c>
      <c r="K1339">
        <v>25</v>
      </c>
      <c r="L1339">
        <v>9.9999999999999995E-7</v>
      </c>
      <c r="M1339">
        <v>7</v>
      </c>
      <c r="N1339">
        <v>1.01325</v>
      </c>
      <c r="O1339">
        <v>13</v>
      </c>
      <c r="P1339">
        <v>0</v>
      </c>
      <c r="Q1339">
        <v>933.47</v>
      </c>
      <c r="R1339">
        <v>2792</v>
      </c>
      <c r="S1339">
        <v>2.7</v>
      </c>
      <c r="T1339">
        <v>577.5</v>
      </c>
      <c r="U1339">
        <v>1816.7</v>
      </c>
      <c r="V1339">
        <v>2744.8</v>
      </c>
      <c r="W1339">
        <v>41.76</v>
      </c>
      <c r="X1339">
        <v>1.84</v>
      </c>
      <c r="Y1339">
        <v>1.26</v>
      </c>
      <c r="Z1339">
        <v>1.61</v>
      </c>
      <c r="AA1339">
        <v>0.67500000000000004</v>
      </c>
      <c r="AB1339">
        <v>28.3</v>
      </c>
      <c r="AI1339">
        <v>998</v>
      </c>
      <c r="AJ1339">
        <v>18.010000000000002</v>
      </c>
      <c r="AK1339">
        <v>273</v>
      </c>
      <c r="AL1339">
        <v>-0.5</v>
      </c>
      <c r="AM1339">
        <v>1</v>
      </c>
      <c r="AN1339">
        <v>1</v>
      </c>
      <c r="AO1339">
        <v>1</v>
      </c>
      <c r="AP1339">
        <v>3.16</v>
      </c>
      <c r="AQ1339">
        <v>2.6646180152893071</v>
      </c>
      <c r="AR1339">
        <v>2.5833361148834229</v>
      </c>
      <c r="AS1339">
        <v>6.2523341178894043</v>
      </c>
      <c r="AT1339">
        <v>-1.4090366661548609E-2</v>
      </c>
      <c r="AU1339">
        <f>ABS($AP1339-AQ1339)</f>
        <v>0.49538198471069306</v>
      </c>
      <c r="AV1339">
        <f>ABS($AP1339-AR1339)</f>
        <v>0.57666388511657729</v>
      </c>
      <c r="AW1339">
        <f>ABS($AP1339-AS1339)</f>
        <v>3.0923341178894042</v>
      </c>
      <c r="AX1339">
        <f>ABS($AP1339-AT1339)</f>
        <v>3.1740903666615488</v>
      </c>
      <c r="AY1339">
        <f>AVERAGE(AU1339:AX1339)</f>
        <v>1.8346175885945559</v>
      </c>
    </row>
    <row r="1340" spans="1:51" x14ac:dyDescent="0.2">
      <c r="A1340">
        <v>3</v>
      </c>
      <c r="B1340">
        <v>34025</v>
      </c>
      <c r="C1340" t="s">
        <v>47</v>
      </c>
      <c r="D1340">
        <v>1797</v>
      </c>
      <c r="F1340" t="s">
        <v>2909</v>
      </c>
      <c r="G1340" t="s">
        <v>2910</v>
      </c>
      <c r="H1340" t="s">
        <v>67</v>
      </c>
      <c r="I1340" t="s">
        <v>68</v>
      </c>
      <c r="J1340" t="s">
        <v>52</v>
      </c>
      <c r="K1340">
        <v>25</v>
      </c>
      <c r="L1340">
        <v>0.1</v>
      </c>
      <c r="M1340">
        <v>7</v>
      </c>
      <c r="N1340">
        <v>1.01325</v>
      </c>
      <c r="O1340">
        <v>29</v>
      </c>
      <c r="P1340">
        <v>9</v>
      </c>
      <c r="Q1340">
        <v>1357.77</v>
      </c>
      <c r="R1340">
        <v>2835</v>
      </c>
      <c r="S1340">
        <v>8.9600000000000009</v>
      </c>
      <c r="T1340">
        <v>745.5</v>
      </c>
      <c r="U1340">
        <v>1957.9</v>
      </c>
      <c r="V1340">
        <v>3555</v>
      </c>
      <c r="W1340">
        <v>119.2</v>
      </c>
      <c r="X1340">
        <v>1.4</v>
      </c>
      <c r="Y1340">
        <v>1.1200000000000001</v>
      </c>
      <c r="Z1340">
        <v>1.9</v>
      </c>
      <c r="AA1340">
        <v>0.87</v>
      </c>
      <c r="AB1340">
        <v>33.200000000000003</v>
      </c>
      <c r="AC1340">
        <v>2500</v>
      </c>
      <c r="AD1340">
        <v>122.4</v>
      </c>
      <c r="AE1340">
        <v>741</v>
      </c>
      <c r="AF1340">
        <v>0</v>
      </c>
      <c r="AG1340">
        <v>4</v>
      </c>
      <c r="AH1340">
        <v>74.3</v>
      </c>
      <c r="AI1340">
        <v>998</v>
      </c>
      <c r="AJ1340">
        <v>18.010000000000002</v>
      </c>
      <c r="AK1340">
        <v>273</v>
      </c>
      <c r="AL1340">
        <v>-0.5</v>
      </c>
      <c r="AM1340">
        <v>1</v>
      </c>
      <c r="AN1340">
        <v>1</v>
      </c>
      <c r="AO1340">
        <v>1</v>
      </c>
      <c r="AP1340">
        <v>-3.8</v>
      </c>
      <c r="AQ1340">
        <v>1.340434193611145</v>
      </c>
      <c r="AR1340">
        <v>-1.0669258832931521</v>
      </c>
      <c r="AS1340">
        <v>-2.7890198230743408</v>
      </c>
      <c r="AT1340">
        <v>-6.8634953498840332</v>
      </c>
      <c r="AU1340">
        <f>ABS($AP1340-AQ1340)</f>
        <v>5.1404341936111448</v>
      </c>
      <c r="AV1340">
        <f>ABS($AP1340-AR1340)</f>
        <v>2.733074116706848</v>
      </c>
      <c r="AW1340">
        <f>ABS($AP1340-AS1340)</f>
        <v>1.010980176925659</v>
      </c>
      <c r="AX1340">
        <f>ABS($AP1340-AT1340)</f>
        <v>3.0634953498840334</v>
      </c>
      <c r="AY1340">
        <f>AVERAGE(AU1340:AX1340)</f>
        <v>2.9869959592819209</v>
      </c>
    </row>
    <row r="1341" spans="1:51" x14ac:dyDescent="0.2">
      <c r="A1341">
        <v>4</v>
      </c>
      <c r="B1341">
        <v>34030</v>
      </c>
      <c r="C1341" t="s">
        <v>47</v>
      </c>
      <c r="D1341">
        <v>1291</v>
      </c>
      <c r="F1341" t="s">
        <v>2911</v>
      </c>
      <c r="G1341" t="s">
        <v>2912</v>
      </c>
      <c r="H1341" t="s">
        <v>67</v>
      </c>
      <c r="I1341" t="s">
        <v>275</v>
      </c>
      <c r="J1341" t="s">
        <v>52</v>
      </c>
      <c r="K1341">
        <v>25</v>
      </c>
      <c r="L1341">
        <v>0.15</v>
      </c>
      <c r="M1341">
        <v>7</v>
      </c>
      <c r="N1341">
        <v>1.01325</v>
      </c>
      <c r="O1341">
        <v>29</v>
      </c>
      <c r="P1341">
        <v>9</v>
      </c>
      <c r="Q1341">
        <v>1357.77</v>
      </c>
      <c r="R1341">
        <v>2835</v>
      </c>
      <c r="S1341">
        <v>8.9600000000000009</v>
      </c>
      <c r="T1341">
        <v>745.5</v>
      </c>
      <c r="U1341">
        <v>1957.9</v>
      </c>
      <c r="V1341">
        <v>3555</v>
      </c>
      <c r="W1341">
        <v>119.2</v>
      </c>
      <c r="X1341">
        <v>1.4</v>
      </c>
      <c r="Y1341">
        <v>1.1200000000000001</v>
      </c>
      <c r="Z1341">
        <v>1.9</v>
      </c>
      <c r="AA1341">
        <v>0.87</v>
      </c>
      <c r="AB1341">
        <v>33.200000000000003</v>
      </c>
      <c r="AC1341">
        <v>2165</v>
      </c>
      <c r="AD1341">
        <v>58.442999999999998</v>
      </c>
      <c r="AE1341">
        <v>1074</v>
      </c>
      <c r="AF1341">
        <v>0</v>
      </c>
      <c r="AG1341">
        <v>1</v>
      </c>
      <c r="AH1341">
        <v>0</v>
      </c>
      <c r="AI1341">
        <v>998</v>
      </c>
      <c r="AJ1341">
        <v>18.010000000000002</v>
      </c>
      <c r="AK1341">
        <v>273</v>
      </c>
      <c r="AL1341">
        <v>-0.5</v>
      </c>
      <c r="AM1341">
        <v>1</v>
      </c>
      <c r="AN1341">
        <v>1</v>
      </c>
      <c r="AO1341">
        <v>1</v>
      </c>
      <c r="AP1341">
        <v>4</v>
      </c>
      <c r="AQ1341">
        <v>8.4575185775756836</v>
      </c>
      <c r="AR1341">
        <v>2.3176007270812988</v>
      </c>
      <c r="AS1341">
        <v>0.35371416807174683</v>
      </c>
      <c r="AT1341">
        <v>8.5761013031005859</v>
      </c>
      <c r="AU1341">
        <f>ABS($AP1341-AQ1341)</f>
        <v>4.4575185775756836</v>
      </c>
      <c r="AV1341">
        <f>ABS($AP1341-AR1341)</f>
        <v>1.6823992729187012</v>
      </c>
      <c r="AW1341">
        <f>ABS($AP1341-AS1341)</f>
        <v>3.6462858319282532</v>
      </c>
      <c r="AX1341">
        <f>ABS($AP1341-AT1341)</f>
        <v>4.5761013031005859</v>
      </c>
      <c r="AY1341">
        <f>AVERAGE(AU1341:AX1341)</f>
        <v>3.590576246380806</v>
      </c>
    </row>
    <row r="1342" spans="1:51" x14ac:dyDescent="0.2">
      <c r="A1342">
        <v>6</v>
      </c>
      <c r="B1342">
        <v>34033</v>
      </c>
      <c r="C1342" t="s">
        <v>47</v>
      </c>
      <c r="D1342">
        <v>1305</v>
      </c>
      <c r="F1342" t="s">
        <v>2913</v>
      </c>
      <c r="G1342" t="s">
        <v>2914</v>
      </c>
      <c r="H1342" t="s">
        <v>50</v>
      </c>
      <c r="I1342" t="s">
        <v>68</v>
      </c>
      <c r="J1342" t="s">
        <v>52</v>
      </c>
      <c r="K1342">
        <v>25</v>
      </c>
      <c r="L1342">
        <v>1</v>
      </c>
      <c r="M1342">
        <v>7</v>
      </c>
      <c r="N1342">
        <v>1.01325</v>
      </c>
      <c r="O1342">
        <v>48</v>
      </c>
      <c r="P1342">
        <v>10</v>
      </c>
      <c r="Q1342">
        <v>594.22</v>
      </c>
      <c r="R1342">
        <v>1040</v>
      </c>
      <c r="S1342">
        <v>8.65</v>
      </c>
      <c r="T1342">
        <v>867.8</v>
      </c>
      <c r="U1342">
        <v>1631.4</v>
      </c>
      <c r="V1342">
        <v>3616</v>
      </c>
      <c r="W1342">
        <v>-68</v>
      </c>
      <c r="X1342">
        <v>1.58</v>
      </c>
      <c r="Y1342">
        <v>1.36</v>
      </c>
      <c r="Z1342">
        <v>1.69</v>
      </c>
      <c r="AA1342">
        <v>1.0900000000000001</v>
      </c>
      <c r="AB1342">
        <v>51.76</v>
      </c>
      <c r="AC1342">
        <v>2500</v>
      </c>
      <c r="AD1342">
        <v>122.4</v>
      </c>
      <c r="AE1342">
        <v>741</v>
      </c>
      <c r="AF1342">
        <v>0</v>
      </c>
      <c r="AG1342">
        <v>4</v>
      </c>
      <c r="AH1342">
        <v>74.3</v>
      </c>
      <c r="AI1342">
        <v>998</v>
      </c>
      <c r="AJ1342">
        <v>18.010000000000002</v>
      </c>
      <c r="AK1342">
        <v>273</v>
      </c>
      <c r="AL1342">
        <v>-0.5</v>
      </c>
      <c r="AM1342">
        <v>1</v>
      </c>
      <c r="AN1342">
        <v>1</v>
      </c>
      <c r="AO1342">
        <v>1</v>
      </c>
      <c r="AP1342">
        <v>4.6900000000000004</v>
      </c>
      <c r="AQ1342">
        <v>2.5817677974700932</v>
      </c>
      <c r="AR1342">
        <v>2.3235630989074711</v>
      </c>
      <c r="AS1342">
        <v>2.5373437404632568</v>
      </c>
      <c r="AT1342">
        <v>2.38066554069519</v>
      </c>
      <c r="AU1342">
        <f>ABS($AP1342-AQ1342)</f>
        <v>2.1082322025299072</v>
      </c>
      <c r="AV1342">
        <f>ABS($AP1342-AR1342)</f>
        <v>2.3664369010925292</v>
      </c>
      <c r="AW1342">
        <f>ABS($AP1342-AS1342)</f>
        <v>2.1526562595367436</v>
      </c>
      <c r="AX1342">
        <f>ABS($AP1342-AT1342)</f>
        <v>2.3093344593048104</v>
      </c>
      <c r="AY1342">
        <f>AVERAGE(AU1342:AX1342)</f>
        <v>2.2341649556159977</v>
      </c>
    </row>
    <row r="1343" spans="1:51" x14ac:dyDescent="0.2">
      <c r="A1343">
        <v>5</v>
      </c>
      <c r="B1343">
        <v>34050</v>
      </c>
      <c r="C1343" t="s">
        <v>47</v>
      </c>
      <c r="D1343">
        <v>31354</v>
      </c>
      <c r="F1343" t="s">
        <v>2915</v>
      </c>
      <c r="G1343" t="s">
        <v>2916</v>
      </c>
      <c r="H1343" t="s">
        <v>71</v>
      </c>
      <c r="I1343" t="s">
        <v>275</v>
      </c>
      <c r="J1343" t="s">
        <v>52</v>
      </c>
      <c r="K1343">
        <v>10</v>
      </c>
      <c r="L1343">
        <v>0.5</v>
      </c>
      <c r="M1343">
        <v>7</v>
      </c>
      <c r="N1343">
        <v>1.01325</v>
      </c>
      <c r="O1343">
        <v>1</v>
      </c>
      <c r="P1343">
        <v>0</v>
      </c>
      <c r="Q1343">
        <v>14.01</v>
      </c>
      <c r="R1343">
        <v>20.28</v>
      </c>
      <c r="S1343">
        <v>8.9900000000000003E-5</v>
      </c>
      <c r="T1343">
        <v>1312</v>
      </c>
      <c r="U1343">
        <v>0</v>
      </c>
      <c r="V1343">
        <v>0</v>
      </c>
      <c r="W1343">
        <v>72.78</v>
      </c>
      <c r="X1343">
        <v>1.2</v>
      </c>
      <c r="Y1343">
        <v>0.32</v>
      </c>
      <c r="Z1343">
        <v>2.2000000000000002</v>
      </c>
      <c r="AA1343">
        <v>-0.04</v>
      </c>
      <c r="AB1343">
        <v>130.69999999999999</v>
      </c>
      <c r="AC1343">
        <v>2165</v>
      </c>
      <c r="AD1343">
        <v>58.442999999999998</v>
      </c>
      <c r="AE1343">
        <v>1074</v>
      </c>
      <c r="AF1343">
        <v>0</v>
      </c>
      <c r="AG1343">
        <v>1</v>
      </c>
      <c r="AH1343">
        <v>0</v>
      </c>
      <c r="AI1343">
        <v>998</v>
      </c>
      <c r="AJ1343">
        <v>18.010000000000002</v>
      </c>
      <c r="AK1343">
        <v>273</v>
      </c>
      <c r="AL1343">
        <v>-0.5</v>
      </c>
      <c r="AM1343">
        <v>1</v>
      </c>
      <c r="AN1343">
        <v>1</v>
      </c>
      <c r="AO1343">
        <v>1</v>
      </c>
      <c r="AP1343">
        <v>9.66</v>
      </c>
      <c r="AQ1343">
        <v>8.6946315765380859</v>
      </c>
      <c r="AR1343">
        <v>4.0493335723876953</v>
      </c>
      <c r="AS1343">
        <v>9.1436166763305664</v>
      </c>
      <c r="AT1343">
        <v>9.5234174728393555</v>
      </c>
      <c r="AU1343">
        <f>ABS($AP1343-AQ1343)</f>
        <v>0.9653684234619142</v>
      </c>
      <c r="AV1343">
        <f>ABS($AP1343-AR1343)</f>
        <v>5.6106664276123048</v>
      </c>
      <c r="AW1343">
        <f>ABS($AP1343-AS1343)</f>
        <v>0.51638332366943374</v>
      </c>
      <c r="AX1343">
        <f>ABS($AP1343-AT1343)</f>
        <v>0.13658252716064467</v>
      </c>
      <c r="AY1343">
        <f>AVERAGE(AU1343:AX1343)</f>
        <v>1.8072501754760744</v>
      </c>
    </row>
    <row r="1344" spans="1:51" x14ac:dyDescent="0.2">
      <c r="A1344">
        <v>4</v>
      </c>
      <c r="B1344">
        <v>34055</v>
      </c>
      <c r="C1344" t="s">
        <v>47</v>
      </c>
      <c r="D1344">
        <v>6227</v>
      </c>
      <c r="F1344" t="s">
        <v>2917</v>
      </c>
      <c r="G1344" t="s">
        <v>2918</v>
      </c>
      <c r="H1344" t="s">
        <v>71</v>
      </c>
      <c r="I1344" t="s">
        <v>61</v>
      </c>
      <c r="J1344" t="s">
        <v>52</v>
      </c>
      <c r="K1344">
        <v>25</v>
      </c>
      <c r="L1344">
        <v>0.1</v>
      </c>
      <c r="M1344">
        <v>7</v>
      </c>
      <c r="N1344">
        <v>1.01325</v>
      </c>
      <c r="O1344">
        <v>1</v>
      </c>
      <c r="P1344">
        <v>0</v>
      </c>
      <c r="Q1344">
        <v>14.01</v>
      </c>
      <c r="R1344">
        <v>20.28</v>
      </c>
      <c r="S1344">
        <v>8.9900000000000003E-5</v>
      </c>
      <c r="T1344">
        <v>1312</v>
      </c>
      <c r="U1344">
        <v>0</v>
      </c>
      <c r="V1344">
        <v>0</v>
      </c>
      <c r="W1344">
        <v>72.78</v>
      </c>
      <c r="X1344">
        <v>1.2</v>
      </c>
      <c r="Y1344">
        <v>0.32</v>
      </c>
      <c r="Z1344">
        <v>2.2000000000000002</v>
      </c>
      <c r="AA1344">
        <v>-0.04</v>
      </c>
      <c r="AB1344">
        <v>130.69999999999999</v>
      </c>
      <c r="AC1344">
        <v>1980</v>
      </c>
      <c r="AD1344">
        <v>74.55</v>
      </c>
      <c r="AE1344">
        <v>1044</v>
      </c>
      <c r="AF1344">
        <v>0</v>
      </c>
      <c r="AG1344">
        <v>1</v>
      </c>
      <c r="AH1344">
        <v>0</v>
      </c>
      <c r="AI1344">
        <v>998</v>
      </c>
      <c r="AJ1344">
        <v>18.010000000000002</v>
      </c>
      <c r="AK1344">
        <v>273</v>
      </c>
      <c r="AL1344">
        <v>-0.5</v>
      </c>
      <c r="AM1344">
        <v>1</v>
      </c>
      <c r="AN1344">
        <v>1</v>
      </c>
      <c r="AO1344">
        <v>1</v>
      </c>
      <c r="AP1344">
        <v>9.7100000000000009</v>
      </c>
      <c r="AQ1344">
        <v>9.531489372253418</v>
      </c>
      <c r="AR1344">
        <v>9.0513296127319336</v>
      </c>
      <c r="AS1344">
        <v>9.2328815460205078</v>
      </c>
      <c r="AT1344">
        <v>9.913853645324707</v>
      </c>
      <c r="AU1344">
        <f>ABS($AP1344-AQ1344)</f>
        <v>0.17851062774658288</v>
      </c>
      <c r="AV1344">
        <f>ABS($AP1344-AR1344)</f>
        <v>0.65867038726806726</v>
      </c>
      <c r="AW1344">
        <f>ABS($AP1344-AS1344)</f>
        <v>0.47711845397949304</v>
      </c>
      <c r="AX1344">
        <f>ABS($AP1344-AT1344)</f>
        <v>0.20385364532470618</v>
      </c>
      <c r="AY1344">
        <f>AVERAGE(AU1344:AX1344)</f>
        <v>0.37953827857971234</v>
      </c>
    </row>
    <row r="1345" spans="1:51" x14ac:dyDescent="0.2">
      <c r="A1345">
        <v>5</v>
      </c>
      <c r="B1345">
        <v>34056</v>
      </c>
      <c r="C1345" t="s">
        <v>414</v>
      </c>
      <c r="D1345">
        <v>5998</v>
      </c>
      <c r="F1345" t="s">
        <v>2919</v>
      </c>
      <c r="G1345" t="s">
        <v>2920</v>
      </c>
      <c r="H1345" t="s">
        <v>71</v>
      </c>
      <c r="I1345" t="s">
        <v>61</v>
      </c>
      <c r="J1345" t="s">
        <v>52</v>
      </c>
      <c r="K1345">
        <v>25</v>
      </c>
      <c r="L1345">
        <v>0.1</v>
      </c>
      <c r="M1345">
        <v>7</v>
      </c>
      <c r="N1345">
        <v>1.01325</v>
      </c>
      <c r="O1345">
        <v>1</v>
      </c>
      <c r="P1345">
        <v>0</v>
      </c>
      <c r="Q1345">
        <v>14.01</v>
      </c>
      <c r="R1345">
        <v>20.28</v>
      </c>
      <c r="S1345">
        <v>8.9900000000000003E-5</v>
      </c>
      <c r="T1345">
        <v>1312</v>
      </c>
      <c r="U1345">
        <v>0</v>
      </c>
      <c r="V1345">
        <v>0</v>
      </c>
      <c r="W1345">
        <v>72.78</v>
      </c>
      <c r="X1345">
        <v>1.2</v>
      </c>
      <c r="Y1345">
        <v>0.32</v>
      </c>
      <c r="Z1345">
        <v>2.2000000000000002</v>
      </c>
      <c r="AA1345">
        <v>-0.04</v>
      </c>
      <c r="AB1345">
        <v>130.69999999999999</v>
      </c>
      <c r="AC1345">
        <v>1980</v>
      </c>
      <c r="AD1345">
        <v>74.55</v>
      </c>
      <c r="AE1345">
        <v>1044</v>
      </c>
      <c r="AF1345">
        <v>0</v>
      </c>
      <c r="AG1345">
        <v>1</v>
      </c>
      <c r="AH1345">
        <v>0</v>
      </c>
      <c r="AI1345">
        <v>998</v>
      </c>
      <c r="AJ1345">
        <v>18.010000000000002</v>
      </c>
      <c r="AK1345">
        <v>273</v>
      </c>
      <c r="AL1345">
        <v>-0.5</v>
      </c>
      <c r="AM1345">
        <v>1</v>
      </c>
      <c r="AN1345">
        <v>1</v>
      </c>
      <c r="AO1345">
        <v>1</v>
      </c>
      <c r="AP1345">
        <v>7.03</v>
      </c>
      <c r="AQ1345">
        <v>8.1015138626098633</v>
      </c>
      <c r="AR1345">
        <v>6.9336028099060059</v>
      </c>
      <c r="AS1345">
        <v>8.7920866012573242</v>
      </c>
      <c r="AT1345">
        <v>6.5252361297607422</v>
      </c>
      <c r="AU1345">
        <f>ABS($AP1345-AQ1345)</f>
        <v>1.071513862609863</v>
      </c>
      <c r="AV1345">
        <f>ABS($AP1345-AR1345)</f>
        <v>9.6397190093994389E-2</v>
      </c>
      <c r="AW1345">
        <f>ABS($AP1345-AS1345)</f>
        <v>1.762086601257324</v>
      </c>
      <c r="AX1345">
        <f>ABS($AP1345-AT1345)</f>
        <v>0.50476387023925806</v>
      </c>
      <c r="AY1345">
        <f>AVERAGE(AU1345:AX1345)</f>
        <v>0.85869038105010986</v>
      </c>
    </row>
    <row r="1346" spans="1:51" x14ac:dyDescent="0.2">
      <c r="A1346">
        <v>4</v>
      </c>
      <c r="B1346">
        <v>34057</v>
      </c>
      <c r="C1346" t="s">
        <v>47</v>
      </c>
      <c r="D1346">
        <v>1329</v>
      </c>
      <c r="F1346" t="s">
        <v>2921</v>
      </c>
      <c r="G1346" t="s">
        <v>2922</v>
      </c>
      <c r="H1346" t="s">
        <v>376</v>
      </c>
      <c r="I1346" t="s">
        <v>51</v>
      </c>
      <c r="J1346" t="s">
        <v>52</v>
      </c>
      <c r="K1346">
        <v>25</v>
      </c>
      <c r="L1346">
        <v>0.1</v>
      </c>
      <c r="M1346">
        <v>7</v>
      </c>
      <c r="N1346">
        <v>1.01325</v>
      </c>
      <c r="O1346">
        <v>26</v>
      </c>
      <c r="P1346">
        <v>5</v>
      </c>
      <c r="Q1346">
        <v>1811</v>
      </c>
      <c r="R1346">
        <v>3134</v>
      </c>
      <c r="S1346">
        <v>7.8739999999999997</v>
      </c>
      <c r="T1346">
        <v>762.5</v>
      </c>
      <c r="U1346">
        <v>1561.9</v>
      </c>
      <c r="V1346">
        <v>2957</v>
      </c>
      <c r="W1346">
        <v>14.78</v>
      </c>
      <c r="X1346">
        <v>1.94</v>
      </c>
      <c r="Y1346">
        <v>1.1599999999999999</v>
      </c>
      <c r="Z1346">
        <v>1.83</v>
      </c>
      <c r="AA1346">
        <v>0.69</v>
      </c>
      <c r="AB1346">
        <v>27.3</v>
      </c>
      <c r="AC1346">
        <v>2100</v>
      </c>
      <c r="AD1346">
        <v>101.10299999999999</v>
      </c>
      <c r="AE1346">
        <v>610</v>
      </c>
      <c r="AF1346">
        <v>0</v>
      </c>
      <c r="AG1346">
        <v>3</v>
      </c>
      <c r="AH1346">
        <v>62.9</v>
      </c>
      <c r="AI1346">
        <v>998</v>
      </c>
      <c r="AJ1346">
        <v>18.010000000000002</v>
      </c>
      <c r="AK1346">
        <v>273</v>
      </c>
      <c r="AL1346">
        <v>-0.5</v>
      </c>
      <c r="AM1346">
        <v>1</v>
      </c>
      <c r="AN1346">
        <v>1</v>
      </c>
      <c r="AO1346">
        <v>1</v>
      </c>
      <c r="AP1346">
        <v>22.8</v>
      </c>
      <c r="AQ1346">
        <v>10.578158378601071</v>
      </c>
      <c r="AR1346">
        <v>24.16751670837402</v>
      </c>
      <c r="AS1346">
        <v>31.976642608642582</v>
      </c>
      <c r="AT1346">
        <v>20.89784049987793</v>
      </c>
      <c r="AU1346">
        <f>ABS($AP1346-AQ1346)</f>
        <v>12.22184162139893</v>
      </c>
      <c r="AV1346">
        <f>ABS($AP1346-AR1346)</f>
        <v>1.3675167083740192</v>
      </c>
      <c r="AW1346">
        <f>ABS($AP1346-AS1346)</f>
        <v>9.176642608642581</v>
      </c>
      <c r="AX1346">
        <f>ABS($AP1346-AT1346)</f>
        <v>1.902159500122071</v>
      </c>
      <c r="AY1346">
        <f>AVERAGE(AU1346:AX1346)</f>
        <v>6.1670401096344003</v>
      </c>
    </row>
    <row r="1347" spans="1:51" x14ac:dyDescent="0.2">
      <c r="A1347">
        <v>6</v>
      </c>
      <c r="B1347">
        <v>34061</v>
      </c>
      <c r="C1347" t="s">
        <v>47</v>
      </c>
      <c r="D1347">
        <v>1500</v>
      </c>
      <c r="F1347" t="s">
        <v>2923</v>
      </c>
      <c r="G1347" t="s">
        <v>2924</v>
      </c>
      <c r="H1347" t="s">
        <v>71</v>
      </c>
      <c r="I1347" t="s">
        <v>75</v>
      </c>
      <c r="J1347" t="s">
        <v>52</v>
      </c>
      <c r="K1347">
        <v>25</v>
      </c>
      <c r="L1347">
        <v>0.15</v>
      </c>
      <c r="M1347">
        <v>7</v>
      </c>
      <c r="N1347">
        <v>1.01325</v>
      </c>
      <c r="O1347">
        <v>1</v>
      </c>
      <c r="P1347">
        <v>0</v>
      </c>
      <c r="Q1347">
        <v>14.01</v>
      </c>
      <c r="R1347">
        <v>20.28</v>
      </c>
      <c r="S1347">
        <v>8.9900000000000003E-5</v>
      </c>
      <c r="T1347">
        <v>1312</v>
      </c>
      <c r="U1347">
        <v>0</v>
      </c>
      <c r="V1347">
        <v>0</v>
      </c>
      <c r="W1347">
        <v>72.78</v>
      </c>
      <c r="X1347">
        <v>1.2</v>
      </c>
      <c r="Y1347">
        <v>0.32</v>
      </c>
      <c r="Z1347">
        <v>2.2000000000000002</v>
      </c>
      <c r="AA1347">
        <v>-0.04</v>
      </c>
      <c r="AB1347">
        <v>130.69999999999999</v>
      </c>
      <c r="AC1347">
        <v>2300</v>
      </c>
      <c r="AD1347">
        <v>84.995000000000005</v>
      </c>
      <c r="AE1347">
        <v>581</v>
      </c>
      <c r="AF1347">
        <v>0</v>
      </c>
      <c r="AG1347">
        <v>3</v>
      </c>
      <c r="AH1347">
        <v>62.9</v>
      </c>
      <c r="AI1347">
        <v>998</v>
      </c>
      <c r="AJ1347">
        <v>18.010000000000002</v>
      </c>
      <c r="AK1347">
        <v>273</v>
      </c>
      <c r="AL1347">
        <v>-0.5</v>
      </c>
      <c r="AM1347">
        <v>1</v>
      </c>
      <c r="AN1347">
        <v>1</v>
      </c>
      <c r="AO1347">
        <v>1</v>
      </c>
      <c r="AP1347">
        <v>9.75</v>
      </c>
      <c r="AQ1347">
        <v>5.8121843338012704</v>
      </c>
      <c r="AR1347">
        <v>9.7361993789672852</v>
      </c>
      <c r="AS1347">
        <v>9.8140811920166016</v>
      </c>
      <c r="AT1347">
        <v>4.493497371673584</v>
      </c>
      <c r="AU1347">
        <f>ABS($AP1347-AQ1347)</f>
        <v>3.9378156661987296</v>
      </c>
      <c r="AV1347">
        <f>ABS($AP1347-AR1347)</f>
        <v>1.3800621032714844E-2</v>
      </c>
      <c r="AW1347">
        <f>ABS($AP1347-AS1347)</f>
        <v>6.4081192016601563E-2</v>
      </c>
      <c r="AX1347">
        <f>ABS($AP1347-AT1347)</f>
        <v>5.256502628326416</v>
      </c>
      <c r="AY1347">
        <f>AVERAGE(AU1347:AX1347)</f>
        <v>2.3180500268936157</v>
      </c>
    </row>
    <row r="1348" spans="1:51" x14ac:dyDescent="0.2">
      <c r="A1348">
        <v>6</v>
      </c>
      <c r="B1348">
        <v>34062</v>
      </c>
      <c r="C1348" t="s">
        <v>47</v>
      </c>
      <c r="D1348">
        <v>5851</v>
      </c>
      <c r="F1348" t="s">
        <v>2925</v>
      </c>
      <c r="G1348" t="s">
        <v>2926</v>
      </c>
      <c r="H1348" t="s">
        <v>100</v>
      </c>
      <c r="I1348" t="s">
        <v>320</v>
      </c>
      <c r="J1348" t="s">
        <v>52</v>
      </c>
      <c r="K1348">
        <v>25</v>
      </c>
      <c r="L1348">
        <v>9.9999999999999995E-7</v>
      </c>
      <c r="M1348">
        <v>7</v>
      </c>
      <c r="N1348">
        <v>1.01325</v>
      </c>
      <c r="O1348">
        <v>56</v>
      </c>
      <c r="P1348">
        <v>0</v>
      </c>
      <c r="Q1348">
        <v>1000</v>
      </c>
      <c r="R1348">
        <v>2143</v>
      </c>
      <c r="S1348">
        <v>3.51</v>
      </c>
      <c r="T1348">
        <v>502.9</v>
      </c>
      <c r="U1348">
        <v>965.2</v>
      </c>
      <c r="V1348">
        <v>3600</v>
      </c>
      <c r="W1348">
        <v>13.95</v>
      </c>
      <c r="X1348">
        <v>2.68</v>
      </c>
      <c r="Y1348">
        <v>1.96</v>
      </c>
      <c r="Z1348">
        <v>0.89</v>
      </c>
      <c r="AA1348">
        <v>1.49</v>
      </c>
      <c r="AB1348">
        <v>62.5</v>
      </c>
      <c r="AI1348">
        <v>998</v>
      </c>
      <c r="AJ1348">
        <v>18.010000000000002</v>
      </c>
      <c r="AK1348">
        <v>273</v>
      </c>
      <c r="AL1348">
        <v>-0.5</v>
      </c>
      <c r="AM1348">
        <v>1</v>
      </c>
      <c r="AN1348">
        <v>1</v>
      </c>
      <c r="AO1348">
        <v>1</v>
      </c>
      <c r="AP1348">
        <v>2.04</v>
      </c>
      <c r="AQ1348">
        <v>1.836472630500793</v>
      </c>
      <c r="AR1348">
        <v>1.1177412271499629</v>
      </c>
      <c r="AS1348">
        <v>1.877138733863831</v>
      </c>
      <c r="AT1348">
        <v>1.5663424730300901</v>
      </c>
      <c r="AU1348">
        <f>ABS($AP1348-AQ1348)</f>
        <v>0.20352736949920702</v>
      </c>
      <c r="AV1348">
        <f>ABS($AP1348-AR1348)</f>
        <v>0.9222587728500371</v>
      </c>
      <c r="AW1348">
        <f>ABS($AP1348-AS1348)</f>
        <v>0.16286126613616903</v>
      </c>
      <c r="AX1348">
        <f>ABS($AP1348-AT1348)</f>
        <v>0.47365752696990993</v>
      </c>
      <c r="AY1348">
        <f>AVERAGE(AU1348:AX1348)</f>
        <v>0.44057623386383077</v>
      </c>
    </row>
    <row r="1349" spans="1:51" x14ac:dyDescent="0.2">
      <c r="A1349">
        <v>5</v>
      </c>
      <c r="B1349">
        <v>34158</v>
      </c>
      <c r="C1349" t="s">
        <v>47</v>
      </c>
      <c r="D1349">
        <v>4479</v>
      </c>
      <c r="F1349" t="s">
        <v>2927</v>
      </c>
      <c r="G1349" t="s">
        <v>2928</v>
      </c>
      <c r="H1349" t="s">
        <v>84</v>
      </c>
      <c r="I1349" t="s">
        <v>61</v>
      </c>
      <c r="J1349" t="s">
        <v>52</v>
      </c>
      <c r="K1349">
        <v>25</v>
      </c>
      <c r="L1349">
        <v>0.2</v>
      </c>
      <c r="M1349">
        <v>7</v>
      </c>
      <c r="N1349">
        <v>1.01325</v>
      </c>
      <c r="O1349">
        <v>27</v>
      </c>
      <c r="P1349">
        <v>7</v>
      </c>
      <c r="Q1349">
        <v>1768</v>
      </c>
      <c r="R1349">
        <v>3200</v>
      </c>
      <c r="S1349">
        <v>8.9</v>
      </c>
      <c r="T1349">
        <v>760.4</v>
      </c>
      <c r="U1349">
        <v>1648</v>
      </c>
      <c r="V1349">
        <v>3232</v>
      </c>
      <c r="W1349">
        <v>63.89</v>
      </c>
      <c r="X1349">
        <v>1.92</v>
      </c>
      <c r="Y1349">
        <v>1.1100000000000001</v>
      </c>
      <c r="Z1349">
        <v>1.88</v>
      </c>
      <c r="AA1349">
        <v>0.79</v>
      </c>
      <c r="AB1349">
        <v>30</v>
      </c>
      <c r="AC1349">
        <v>1980</v>
      </c>
      <c r="AD1349">
        <v>74.55</v>
      </c>
      <c r="AE1349">
        <v>1044</v>
      </c>
      <c r="AF1349">
        <v>0</v>
      </c>
      <c r="AG1349">
        <v>1</v>
      </c>
      <c r="AH1349">
        <v>0</v>
      </c>
      <c r="AI1349">
        <v>998</v>
      </c>
      <c r="AJ1349">
        <v>18.010000000000002</v>
      </c>
      <c r="AK1349">
        <v>273</v>
      </c>
      <c r="AL1349">
        <v>-0.5</v>
      </c>
      <c r="AM1349">
        <v>1</v>
      </c>
      <c r="AN1349">
        <v>1</v>
      </c>
      <c r="AO1349">
        <v>1</v>
      </c>
      <c r="AP1349">
        <v>2.62</v>
      </c>
      <c r="AQ1349">
        <v>1.585322499275208</v>
      </c>
      <c r="AR1349">
        <v>0.74496001005172729</v>
      </c>
      <c r="AS1349">
        <v>1.632362484931946</v>
      </c>
      <c r="AT1349">
        <v>1.3239341974258421</v>
      </c>
      <c r="AU1349">
        <f>ABS($AP1349-AQ1349)</f>
        <v>1.0346775007247921</v>
      </c>
      <c r="AV1349">
        <f>ABS($AP1349-AR1349)</f>
        <v>1.8750399899482728</v>
      </c>
      <c r="AW1349">
        <f>ABS($AP1349-AS1349)</f>
        <v>0.98763751506805408</v>
      </c>
      <c r="AX1349">
        <f>ABS($AP1349-AT1349)</f>
        <v>1.296065802574158</v>
      </c>
      <c r="AY1349">
        <f>AVERAGE(AU1349:AX1349)</f>
        <v>1.2983552020788192</v>
      </c>
    </row>
    <row r="1350" spans="1:51" x14ac:dyDescent="0.2">
      <c r="A1350">
        <v>6</v>
      </c>
      <c r="B1350">
        <v>34173</v>
      </c>
      <c r="C1350" t="s">
        <v>47</v>
      </c>
      <c r="D1350">
        <v>1748</v>
      </c>
      <c r="F1350" t="s">
        <v>2929</v>
      </c>
      <c r="G1350" t="s">
        <v>2930</v>
      </c>
      <c r="H1350" t="s">
        <v>67</v>
      </c>
      <c r="I1350" t="s">
        <v>61</v>
      </c>
      <c r="J1350" t="s">
        <v>52</v>
      </c>
      <c r="K1350">
        <v>25</v>
      </c>
      <c r="L1350">
        <v>0.2</v>
      </c>
      <c r="M1350">
        <v>7</v>
      </c>
      <c r="N1350">
        <v>1.01325</v>
      </c>
      <c r="O1350">
        <v>29</v>
      </c>
      <c r="P1350">
        <v>9</v>
      </c>
      <c r="Q1350">
        <v>1357.77</v>
      </c>
      <c r="R1350">
        <v>2835</v>
      </c>
      <c r="S1350">
        <v>8.9600000000000009</v>
      </c>
      <c r="T1350">
        <v>745.5</v>
      </c>
      <c r="U1350">
        <v>1957.9</v>
      </c>
      <c r="V1350">
        <v>3555</v>
      </c>
      <c r="W1350">
        <v>119.2</v>
      </c>
      <c r="X1350">
        <v>1.4</v>
      </c>
      <c r="Y1350">
        <v>1.1200000000000001</v>
      </c>
      <c r="Z1350">
        <v>1.9</v>
      </c>
      <c r="AA1350">
        <v>0.87</v>
      </c>
      <c r="AB1350">
        <v>33.200000000000003</v>
      </c>
      <c r="AC1350">
        <v>1980</v>
      </c>
      <c r="AD1350">
        <v>74.55</v>
      </c>
      <c r="AE1350">
        <v>1044</v>
      </c>
      <c r="AF1350">
        <v>0</v>
      </c>
      <c r="AG1350">
        <v>1</v>
      </c>
      <c r="AH1350">
        <v>0</v>
      </c>
      <c r="AI1350">
        <v>998</v>
      </c>
      <c r="AJ1350">
        <v>18.010000000000002</v>
      </c>
      <c r="AK1350">
        <v>273</v>
      </c>
      <c r="AL1350">
        <v>-0.5</v>
      </c>
      <c r="AM1350">
        <v>1</v>
      </c>
      <c r="AN1350">
        <v>1</v>
      </c>
      <c r="AO1350">
        <v>1</v>
      </c>
      <c r="AP1350">
        <v>1.22</v>
      </c>
      <c r="AQ1350">
        <v>-1.2592843770980831</v>
      </c>
      <c r="AR1350">
        <v>1.532813668251038</v>
      </c>
      <c r="AS1350">
        <v>0.77436989545822144</v>
      </c>
      <c r="AT1350">
        <v>0.84542673826217651</v>
      </c>
      <c r="AU1350">
        <f>ABS($AP1350-AQ1350)</f>
        <v>2.4792843770980832</v>
      </c>
      <c r="AV1350">
        <f>ABS($AP1350-AR1350)</f>
        <v>0.31281366825103807</v>
      </c>
      <c r="AW1350">
        <f>ABS($AP1350-AS1350)</f>
        <v>0.44563010454177854</v>
      </c>
      <c r="AX1350">
        <f>ABS($AP1350-AT1350)</f>
        <v>0.37457326173782346</v>
      </c>
      <c r="AY1350">
        <f>AVERAGE(AU1350:AX1350)</f>
        <v>0.90307535290718066</v>
      </c>
    </row>
    <row r="1351" spans="1:51" x14ac:dyDescent="0.2">
      <c r="A1351">
        <v>5</v>
      </c>
      <c r="B1351">
        <v>34178</v>
      </c>
      <c r="C1351" t="s">
        <v>47</v>
      </c>
      <c r="D1351">
        <v>4479</v>
      </c>
      <c r="F1351" t="s">
        <v>2931</v>
      </c>
      <c r="G1351" t="s">
        <v>2932</v>
      </c>
      <c r="H1351" t="s">
        <v>84</v>
      </c>
      <c r="I1351" t="s">
        <v>61</v>
      </c>
      <c r="J1351" t="s">
        <v>52</v>
      </c>
      <c r="K1351">
        <v>25</v>
      </c>
      <c r="L1351">
        <v>0.2</v>
      </c>
      <c r="M1351">
        <v>7</v>
      </c>
      <c r="N1351">
        <v>1.01325</v>
      </c>
      <c r="O1351">
        <v>27</v>
      </c>
      <c r="P1351">
        <v>7</v>
      </c>
      <c r="Q1351">
        <v>1768</v>
      </c>
      <c r="R1351">
        <v>3200</v>
      </c>
      <c r="S1351">
        <v>8.9</v>
      </c>
      <c r="T1351">
        <v>760.4</v>
      </c>
      <c r="U1351">
        <v>1648</v>
      </c>
      <c r="V1351">
        <v>3232</v>
      </c>
      <c r="W1351">
        <v>63.89</v>
      </c>
      <c r="X1351">
        <v>1.92</v>
      </c>
      <c r="Y1351">
        <v>1.1100000000000001</v>
      </c>
      <c r="Z1351">
        <v>1.88</v>
      </c>
      <c r="AA1351">
        <v>0.79</v>
      </c>
      <c r="AB1351">
        <v>30</v>
      </c>
      <c r="AC1351">
        <v>1980</v>
      </c>
      <c r="AD1351">
        <v>74.55</v>
      </c>
      <c r="AE1351">
        <v>1044</v>
      </c>
      <c r="AF1351">
        <v>0</v>
      </c>
      <c r="AG1351">
        <v>1</v>
      </c>
      <c r="AH1351">
        <v>0</v>
      </c>
      <c r="AI1351">
        <v>998</v>
      </c>
      <c r="AJ1351">
        <v>18.010000000000002</v>
      </c>
      <c r="AK1351">
        <v>273</v>
      </c>
      <c r="AL1351">
        <v>-0.5</v>
      </c>
      <c r="AM1351">
        <v>1</v>
      </c>
      <c r="AN1351">
        <v>1</v>
      </c>
      <c r="AO1351">
        <v>1</v>
      </c>
      <c r="AP1351">
        <v>3</v>
      </c>
      <c r="AQ1351">
        <v>1.2510191202163701</v>
      </c>
      <c r="AR1351">
        <v>0.84321945905685425</v>
      </c>
      <c r="AS1351">
        <v>-5.2065091133117676</v>
      </c>
      <c r="AT1351">
        <v>-6.5986571311950684</v>
      </c>
      <c r="AU1351">
        <f>ABS($AP1351-AQ1351)</f>
        <v>1.7489808797836299</v>
      </c>
      <c r="AV1351">
        <f>ABS($AP1351-AR1351)</f>
        <v>2.1567805409431458</v>
      </c>
      <c r="AW1351">
        <f>ABS($AP1351-AS1351)</f>
        <v>8.2065091133117676</v>
      </c>
      <c r="AX1351">
        <f>ABS($AP1351-AT1351)</f>
        <v>9.5986571311950684</v>
      </c>
      <c r="AY1351">
        <f>AVERAGE(AU1351:AX1351)</f>
        <v>5.427731916308403</v>
      </c>
    </row>
    <row r="1352" spans="1:51" x14ac:dyDescent="0.2">
      <c r="A1352">
        <v>6</v>
      </c>
      <c r="B1352">
        <v>34192</v>
      </c>
      <c r="C1352" t="s">
        <v>47</v>
      </c>
      <c r="D1352">
        <v>1748</v>
      </c>
      <c r="F1352" t="s">
        <v>2933</v>
      </c>
      <c r="G1352" t="s">
        <v>2934</v>
      </c>
      <c r="H1352" t="s">
        <v>67</v>
      </c>
      <c r="I1352" t="s">
        <v>61</v>
      </c>
      <c r="J1352" t="s">
        <v>52</v>
      </c>
      <c r="K1352">
        <v>25</v>
      </c>
      <c r="L1352">
        <v>0.2</v>
      </c>
      <c r="M1352">
        <v>7</v>
      </c>
      <c r="N1352">
        <v>1.01325</v>
      </c>
      <c r="O1352">
        <v>29</v>
      </c>
      <c r="P1352">
        <v>9</v>
      </c>
      <c r="Q1352">
        <v>1357.77</v>
      </c>
      <c r="R1352">
        <v>2835</v>
      </c>
      <c r="S1352">
        <v>8.9600000000000009</v>
      </c>
      <c r="T1352">
        <v>745.5</v>
      </c>
      <c r="U1352">
        <v>1957.9</v>
      </c>
      <c r="V1352">
        <v>3555</v>
      </c>
      <c r="W1352">
        <v>119.2</v>
      </c>
      <c r="X1352">
        <v>1.4</v>
      </c>
      <c r="Y1352">
        <v>1.1200000000000001</v>
      </c>
      <c r="Z1352">
        <v>1.9</v>
      </c>
      <c r="AA1352">
        <v>0.87</v>
      </c>
      <c r="AB1352">
        <v>33.200000000000003</v>
      </c>
      <c r="AC1352">
        <v>1980</v>
      </c>
      <c r="AD1352">
        <v>74.55</v>
      </c>
      <c r="AE1352">
        <v>1044</v>
      </c>
      <c r="AF1352">
        <v>0</v>
      </c>
      <c r="AG1352">
        <v>1</v>
      </c>
      <c r="AH1352">
        <v>0</v>
      </c>
      <c r="AI1352">
        <v>998</v>
      </c>
      <c r="AJ1352">
        <v>18.010000000000002</v>
      </c>
      <c r="AK1352">
        <v>273</v>
      </c>
      <c r="AL1352">
        <v>-0.5</v>
      </c>
      <c r="AM1352">
        <v>1</v>
      </c>
      <c r="AN1352">
        <v>1</v>
      </c>
      <c r="AO1352">
        <v>1</v>
      </c>
      <c r="AP1352">
        <v>0.82</v>
      </c>
      <c r="AQ1352">
        <v>5.0990190505981454</v>
      </c>
      <c r="AR1352">
        <v>4.790013313293457</v>
      </c>
      <c r="AS1352">
        <v>1.4092708826065059</v>
      </c>
      <c r="AT1352">
        <v>5.0437626838684082</v>
      </c>
      <c r="AU1352">
        <f>ABS($AP1352-AQ1352)</f>
        <v>4.2790190505981451</v>
      </c>
      <c r="AV1352">
        <f>ABS($AP1352-AR1352)</f>
        <v>3.9700133132934572</v>
      </c>
      <c r="AW1352">
        <f>ABS($AP1352-AS1352)</f>
        <v>0.58927088260650595</v>
      </c>
      <c r="AX1352">
        <f>ABS($AP1352-AT1352)</f>
        <v>4.2237626838684079</v>
      </c>
      <c r="AY1352">
        <f>AVERAGE(AU1352:AX1352)</f>
        <v>3.2655164825916292</v>
      </c>
    </row>
    <row r="1353" spans="1:51" x14ac:dyDescent="0.2">
      <c r="A1353">
        <v>0</v>
      </c>
      <c r="B1353">
        <v>34194</v>
      </c>
      <c r="C1353" t="s">
        <v>47</v>
      </c>
      <c r="D1353">
        <v>11516</v>
      </c>
      <c r="E1353" t="s">
        <v>2935</v>
      </c>
      <c r="F1353" t="s">
        <v>2936</v>
      </c>
      <c r="G1353" t="s">
        <v>2937</v>
      </c>
      <c r="H1353" t="s">
        <v>207</v>
      </c>
      <c r="I1353" t="s">
        <v>51</v>
      </c>
      <c r="J1353" t="s">
        <v>52</v>
      </c>
      <c r="K1353">
        <v>25</v>
      </c>
      <c r="L1353">
        <v>0.5</v>
      </c>
      <c r="M1353">
        <v>7</v>
      </c>
      <c r="N1353">
        <v>1.01325</v>
      </c>
      <c r="O1353">
        <v>47</v>
      </c>
      <c r="P1353">
        <v>10</v>
      </c>
      <c r="Q1353">
        <v>1234.93</v>
      </c>
      <c r="R1353">
        <v>2435</v>
      </c>
      <c r="S1353">
        <v>10.49</v>
      </c>
      <c r="T1353">
        <v>731</v>
      </c>
      <c r="U1353">
        <v>2070</v>
      </c>
      <c r="V1353">
        <v>3361</v>
      </c>
      <c r="W1353">
        <v>125.8</v>
      </c>
      <c r="X1353">
        <v>1.72</v>
      </c>
      <c r="Y1353">
        <v>1.28</v>
      </c>
      <c r="Z1353">
        <v>1.93</v>
      </c>
      <c r="AA1353">
        <v>1.29</v>
      </c>
      <c r="AB1353">
        <v>42.6</v>
      </c>
      <c r="AC1353">
        <v>2100</v>
      </c>
      <c r="AD1353">
        <v>101.10299999999999</v>
      </c>
      <c r="AE1353">
        <v>610</v>
      </c>
      <c r="AF1353">
        <v>0</v>
      </c>
      <c r="AG1353">
        <v>3</v>
      </c>
      <c r="AH1353">
        <v>62.9</v>
      </c>
      <c r="AI1353">
        <v>998</v>
      </c>
      <c r="AJ1353">
        <v>18.010000000000002</v>
      </c>
      <c r="AK1353">
        <v>273</v>
      </c>
      <c r="AL1353">
        <v>-0.5</v>
      </c>
      <c r="AM1353">
        <v>1</v>
      </c>
      <c r="AN1353">
        <v>1</v>
      </c>
      <c r="AO1353">
        <v>1</v>
      </c>
      <c r="AP1353">
        <v>5.15</v>
      </c>
      <c r="AQ1353">
        <v>3.4465677738189702</v>
      </c>
      <c r="AR1353">
        <v>3.1838395595550542</v>
      </c>
      <c r="AS1353">
        <v>3.152997732162476</v>
      </c>
      <c r="AT1353">
        <v>3.3082096576690669</v>
      </c>
      <c r="AU1353">
        <f>ABS($AP1353-AQ1353)</f>
        <v>1.7034322261810302</v>
      </c>
      <c r="AV1353">
        <f>ABS($AP1353-AR1353)</f>
        <v>1.9661604404449462</v>
      </c>
      <c r="AW1353">
        <f>ABS($AP1353-AS1353)</f>
        <v>1.9970022678375243</v>
      </c>
      <c r="AX1353">
        <f>ABS($AP1353-AT1353)</f>
        <v>1.8417903423309334</v>
      </c>
      <c r="AY1353">
        <f>AVERAGE(AU1353:AX1353)</f>
        <v>1.8770963191986083</v>
      </c>
    </row>
    <row r="1354" spans="1:51" x14ac:dyDescent="0.2">
      <c r="A1354">
        <v>5</v>
      </c>
      <c r="B1354">
        <v>35443</v>
      </c>
      <c r="C1354" t="s">
        <v>64</v>
      </c>
      <c r="D1354">
        <v>4392</v>
      </c>
      <c r="F1354" t="s">
        <v>2938</v>
      </c>
      <c r="G1354" t="s">
        <v>2939</v>
      </c>
      <c r="H1354" t="s">
        <v>50</v>
      </c>
      <c r="I1354" t="s">
        <v>68</v>
      </c>
      <c r="J1354" t="s">
        <v>52</v>
      </c>
      <c r="K1354">
        <v>25</v>
      </c>
      <c r="L1354">
        <v>0.2</v>
      </c>
      <c r="M1354">
        <v>7</v>
      </c>
      <c r="N1354">
        <v>1.01325</v>
      </c>
      <c r="O1354">
        <v>48</v>
      </c>
      <c r="P1354">
        <v>10</v>
      </c>
      <c r="Q1354">
        <v>594.22</v>
      </c>
      <c r="R1354">
        <v>1040</v>
      </c>
      <c r="S1354">
        <v>8.65</v>
      </c>
      <c r="T1354">
        <v>867.8</v>
      </c>
      <c r="U1354">
        <v>1631.4</v>
      </c>
      <c r="V1354">
        <v>3616</v>
      </c>
      <c r="W1354">
        <v>-68</v>
      </c>
      <c r="X1354">
        <v>1.58</v>
      </c>
      <c r="Y1354">
        <v>1.36</v>
      </c>
      <c r="Z1354">
        <v>1.69</v>
      </c>
      <c r="AA1354">
        <v>1.0900000000000001</v>
      </c>
      <c r="AB1354">
        <v>51.76</v>
      </c>
      <c r="AC1354">
        <v>2500</v>
      </c>
      <c r="AD1354">
        <v>122.4</v>
      </c>
      <c r="AE1354">
        <v>741</v>
      </c>
      <c r="AF1354">
        <v>0</v>
      </c>
      <c r="AG1354">
        <v>4</v>
      </c>
      <c r="AH1354">
        <v>74.3</v>
      </c>
      <c r="AI1354">
        <v>998</v>
      </c>
      <c r="AJ1354">
        <v>18.010000000000002</v>
      </c>
      <c r="AK1354">
        <v>273</v>
      </c>
      <c r="AL1354">
        <v>-0.5</v>
      </c>
      <c r="AM1354">
        <v>1</v>
      </c>
      <c r="AN1354">
        <v>1</v>
      </c>
      <c r="AO1354">
        <v>1</v>
      </c>
      <c r="AP1354">
        <v>2.99</v>
      </c>
      <c r="AQ1354">
        <v>3.2468287944793701</v>
      </c>
      <c r="AR1354">
        <v>2.297765731811523</v>
      </c>
      <c r="AS1354">
        <v>1.9900475740432739</v>
      </c>
      <c r="AT1354">
        <v>4.6217446327209473</v>
      </c>
      <c r="AU1354">
        <f>ABS($AP1354-AQ1354)</f>
        <v>0.2568287944793699</v>
      </c>
      <c r="AV1354">
        <f>ABS($AP1354-AR1354)</f>
        <v>0.69223426818847722</v>
      </c>
      <c r="AW1354">
        <f>ABS($AP1354-AS1354)</f>
        <v>0.99995242595672629</v>
      </c>
      <c r="AX1354">
        <f>ABS($AP1354-AT1354)</f>
        <v>1.6317446327209471</v>
      </c>
      <c r="AY1354">
        <f>AVERAGE(AU1354:AX1354)</f>
        <v>0.89519003033638012</v>
      </c>
    </row>
    <row r="1355" spans="1:51" x14ac:dyDescent="0.2">
      <c r="A1355">
        <v>5</v>
      </c>
      <c r="B1355">
        <v>35499</v>
      </c>
      <c r="C1355" t="s">
        <v>47</v>
      </c>
      <c r="D1355">
        <v>931</v>
      </c>
      <c r="F1355" t="s">
        <v>2940</v>
      </c>
      <c r="G1355" t="s">
        <v>2941</v>
      </c>
      <c r="H1355" t="s">
        <v>71</v>
      </c>
      <c r="I1355" t="s">
        <v>61</v>
      </c>
      <c r="J1355" t="s">
        <v>52</v>
      </c>
      <c r="K1355">
        <v>25</v>
      </c>
      <c r="L1355">
        <v>0.16</v>
      </c>
      <c r="M1355">
        <v>7</v>
      </c>
      <c r="N1355">
        <v>1.01325</v>
      </c>
      <c r="O1355">
        <v>1</v>
      </c>
      <c r="P1355">
        <v>0</v>
      </c>
      <c r="Q1355">
        <v>14.01</v>
      </c>
      <c r="R1355">
        <v>20.28</v>
      </c>
      <c r="S1355">
        <v>8.9900000000000003E-5</v>
      </c>
      <c r="T1355">
        <v>1312</v>
      </c>
      <c r="U1355">
        <v>0</v>
      </c>
      <c r="V1355">
        <v>0</v>
      </c>
      <c r="W1355">
        <v>72.78</v>
      </c>
      <c r="X1355">
        <v>1.2</v>
      </c>
      <c r="Y1355">
        <v>0.32</v>
      </c>
      <c r="Z1355">
        <v>2.2000000000000002</v>
      </c>
      <c r="AA1355">
        <v>-0.04</v>
      </c>
      <c r="AB1355">
        <v>130.69999999999999</v>
      </c>
      <c r="AC1355">
        <v>1980</v>
      </c>
      <c r="AD1355">
        <v>74.55</v>
      </c>
      <c r="AE1355">
        <v>1044</v>
      </c>
      <c r="AF1355">
        <v>0</v>
      </c>
      <c r="AG1355">
        <v>1</v>
      </c>
      <c r="AH1355">
        <v>0</v>
      </c>
      <c r="AI1355">
        <v>998</v>
      </c>
      <c r="AJ1355">
        <v>18.010000000000002</v>
      </c>
      <c r="AK1355">
        <v>273</v>
      </c>
      <c r="AL1355">
        <v>-0.5</v>
      </c>
      <c r="AM1355">
        <v>1</v>
      </c>
      <c r="AN1355">
        <v>1</v>
      </c>
      <c r="AO1355">
        <v>1</v>
      </c>
      <c r="AP1355">
        <v>8.08</v>
      </c>
      <c r="AQ1355">
        <v>8.0839834213256836</v>
      </c>
      <c r="AR1355">
        <v>5.4787826538085938</v>
      </c>
      <c r="AS1355">
        <v>8.717930793762207</v>
      </c>
      <c r="AT1355">
        <v>8.2347602844238281</v>
      </c>
      <c r="AU1355">
        <f>ABS($AP1355-AQ1355)</f>
        <v>3.9834213256835227E-3</v>
      </c>
      <c r="AV1355">
        <f>ABS($AP1355-AR1355)</f>
        <v>2.6012173461914063</v>
      </c>
      <c r="AW1355">
        <f>ABS($AP1355-AS1355)</f>
        <v>0.63793079376220696</v>
      </c>
      <c r="AX1355">
        <f>ABS($AP1355-AT1355)</f>
        <v>0.15476028442382805</v>
      </c>
      <c r="AY1355">
        <f>AVERAGE(AU1355:AX1355)</f>
        <v>0.84947296142578121</v>
      </c>
    </row>
    <row r="1356" spans="1:51" x14ac:dyDescent="0.2">
      <c r="A1356">
        <v>6</v>
      </c>
      <c r="B1356">
        <v>35501</v>
      </c>
      <c r="C1356" t="s">
        <v>47</v>
      </c>
      <c r="D1356">
        <v>1046</v>
      </c>
      <c r="F1356" t="s">
        <v>2942</v>
      </c>
      <c r="G1356" t="s">
        <v>2943</v>
      </c>
      <c r="H1356" t="s">
        <v>67</v>
      </c>
      <c r="I1356" t="s">
        <v>61</v>
      </c>
      <c r="J1356" t="s">
        <v>52</v>
      </c>
      <c r="K1356">
        <v>25</v>
      </c>
      <c r="L1356">
        <v>0.2</v>
      </c>
      <c r="M1356">
        <v>7</v>
      </c>
      <c r="N1356">
        <v>1.01325</v>
      </c>
      <c r="O1356">
        <v>29</v>
      </c>
      <c r="P1356">
        <v>9</v>
      </c>
      <c r="Q1356">
        <v>1357.77</v>
      </c>
      <c r="R1356">
        <v>2835</v>
      </c>
      <c r="S1356">
        <v>8.9600000000000009</v>
      </c>
      <c r="T1356">
        <v>745.5</v>
      </c>
      <c r="U1356">
        <v>1957.9</v>
      </c>
      <c r="V1356">
        <v>3555</v>
      </c>
      <c r="W1356">
        <v>119.2</v>
      </c>
      <c r="X1356">
        <v>1.4</v>
      </c>
      <c r="Y1356">
        <v>1.1200000000000001</v>
      </c>
      <c r="Z1356">
        <v>1.9</v>
      </c>
      <c r="AA1356">
        <v>0.87</v>
      </c>
      <c r="AB1356">
        <v>33.200000000000003</v>
      </c>
      <c r="AC1356">
        <v>1980</v>
      </c>
      <c r="AD1356">
        <v>74.55</v>
      </c>
      <c r="AE1356">
        <v>1044</v>
      </c>
      <c r="AF1356">
        <v>0</v>
      </c>
      <c r="AG1356">
        <v>1</v>
      </c>
      <c r="AH1356">
        <v>0</v>
      </c>
      <c r="AI1356">
        <v>998</v>
      </c>
      <c r="AJ1356">
        <v>18.010000000000002</v>
      </c>
      <c r="AK1356">
        <v>273</v>
      </c>
      <c r="AL1356">
        <v>-0.5</v>
      </c>
      <c r="AM1356">
        <v>1</v>
      </c>
      <c r="AN1356">
        <v>1</v>
      </c>
      <c r="AO1356">
        <v>1</v>
      </c>
      <c r="AP1356">
        <v>1.67</v>
      </c>
      <c r="AQ1356">
        <v>4.2915687561035156</v>
      </c>
      <c r="AR1356">
        <v>2.5229227542877202</v>
      </c>
      <c r="AS1356">
        <v>0.866954505443573</v>
      </c>
      <c r="AT1356">
        <v>-2.6635334491729741</v>
      </c>
      <c r="AU1356">
        <f>ABS($AP1356-AQ1356)</f>
        <v>2.6215687561035157</v>
      </c>
      <c r="AV1356">
        <f>ABS($AP1356-AR1356)</f>
        <v>0.85292275428772024</v>
      </c>
      <c r="AW1356">
        <f>ABS($AP1356-AS1356)</f>
        <v>0.80304549455642693</v>
      </c>
      <c r="AX1356">
        <f>ABS($AP1356-AT1356)</f>
        <v>4.3335334491729736</v>
      </c>
      <c r="AY1356">
        <f>AVERAGE(AU1356:AX1356)</f>
        <v>2.152767613530159</v>
      </c>
    </row>
    <row r="1357" spans="1:51" x14ac:dyDescent="0.2">
      <c r="A1357">
        <v>6</v>
      </c>
      <c r="B1357">
        <v>35508</v>
      </c>
      <c r="C1357" t="s">
        <v>47</v>
      </c>
      <c r="D1357">
        <v>1046</v>
      </c>
      <c r="F1357" t="s">
        <v>2944</v>
      </c>
      <c r="G1357" t="s">
        <v>2945</v>
      </c>
      <c r="H1357" t="s">
        <v>67</v>
      </c>
      <c r="I1357" t="s">
        <v>61</v>
      </c>
      <c r="J1357" t="s">
        <v>52</v>
      </c>
      <c r="K1357">
        <v>25</v>
      </c>
      <c r="L1357">
        <v>0.2</v>
      </c>
      <c r="M1357">
        <v>7</v>
      </c>
      <c r="N1357">
        <v>1.01325</v>
      </c>
      <c r="O1357">
        <v>29</v>
      </c>
      <c r="P1357">
        <v>9</v>
      </c>
      <c r="Q1357">
        <v>1357.77</v>
      </c>
      <c r="R1357">
        <v>2835</v>
      </c>
      <c r="S1357">
        <v>8.9600000000000009</v>
      </c>
      <c r="T1357">
        <v>745.5</v>
      </c>
      <c r="U1357">
        <v>1957.9</v>
      </c>
      <c r="V1357">
        <v>3555</v>
      </c>
      <c r="W1357">
        <v>119.2</v>
      </c>
      <c r="X1357">
        <v>1.4</v>
      </c>
      <c r="Y1357">
        <v>1.1200000000000001</v>
      </c>
      <c r="Z1357">
        <v>1.9</v>
      </c>
      <c r="AA1357">
        <v>0.87</v>
      </c>
      <c r="AB1357">
        <v>33.200000000000003</v>
      </c>
      <c r="AC1357">
        <v>1980</v>
      </c>
      <c r="AD1357">
        <v>74.55</v>
      </c>
      <c r="AE1357">
        <v>1044</v>
      </c>
      <c r="AF1357">
        <v>0</v>
      </c>
      <c r="AG1357">
        <v>1</v>
      </c>
      <c r="AH1357">
        <v>0</v>
      </c>
      <c r="AI1357">
        <v>998</v>
      </c>
      <c r="AJ1357">
        <v>18.010000000000002</v>
      </c>
      <c r="AK1357">
        <v>273</v>
      </c>
      <c r="AL1357">
        <v>-0.5</v>
      </c>
      <c r="AM1357">
        <v>1</v>
      </c>
      <c r="AN1357">
        <v>1</v>
      </c>
      <c r="AO1357">
        <v>1</v>
      </c>
      <c r="AP1357">
        <v>1.85</v>
      </c>
      <c r="AQ1357">
        <v>-3.6714859306812293E-2</v>
      </c>
      <c r="AR1357">
        <v>1.6373773813247681</v>
      </c>
      <c r="AS1357">
        <v>0.67311638593673706</v>
      </c>
      <c r="AT1357">
        <v>1.2139192819595339</v>
      </c>
      <c r="AU1357">
        <f>ABS($AP1357-AQ1357)</f>
        <v>1.8867148593068124</v>
      </c>
      <c r="AV1357">
        <f>ABS($AP1357-AR1357)</f>
        <v>0.21262261867523202</v>
      </c>
      <c r="AW1357">
        <f>ABS($AP1357-AS1357)</f>
        <v>1.176883614063263</v>
      </c>
      <c r="AX1357">
        <f>ABS($AP1357-AT1357)</f>
        <v>0.63608071804046618</v>
      </c>
      <c r="AY1357">
        <f>AVERAGE(AU1357:AX1357)</f>
        <v>0.97807545252144346</v>
      </c>
    </row>
    <row r="1358" spans="1:51" x14ac:dyDescent="0.2">
      <c r="A1358">
        <v>6</v>
      </c>
      <c r="B1358">
        <v>35514</v>
      </c>
      <c r="C1358" t="s">
        <v>47</v>
      </c>
      <c r="D1358">
        <v>999</v>
      </c>
      <c r="F1358" t="s">
        <v>2946</v>
      </c>
      <c r="G1358" t="s">
        <v>2947</v>
      </c>
      <c r="H1358" t="s">
        <v>67</v>
      </c>
      <c r="I1358" t="s">
        <v>275</v>
      </c>
      <c r="J1358" t="s">
        <v>52</v>
      </c>
      <c r="K1358">
        <v>25</v>
      </c>
      <c r="L1358">
        <v>0.12</v>
      </c>
      <c r="M1358">
        <v>7</v>
      </c>
      <c r="N1358">
        <v>1.01325</v>
      </c>
      <c r="O1358">
        <v>29</v>
      </c>
      <c r="P1358">
        <v>9</v>
      </c>
      <c r="Q1358">
        <v>1357.77</v>
      </c>
      <c r="R1358">
        <v>2835</v>
      </c>
      <c r="S1358">
        <v>8.9600000000000009</v>
      </c>
      <c r="T1358">
        <v>745.5</v>
      </c>
      <c r="U1358">
        <v>1957.9</v>
      </c>
      <c r="V1358">
        <v>3555</v>
      </c>
      <c r="W1358">
        <v>119.2</v>
      </c>
      <c r="X1358">
        <v>1.4</v>
      </c>
      <c r="Y1358">
        <v>1.1200000000000001</v>
      </c>
      <c r="Z1358">
        <v>1.9</v>
      </c>
      <c r="AA1358">
        <v>0.87</v>
      </c>
      <c r="AB1358">
        <v>33.200000000000003</v>
      </c>
      <c r="AC1358">
        <v>2165</v>
      </c>
      <c r="AD1358">
        <v>58.442999999999998</v>
      </c>
      <c r="AE1358">
        <v>1074</v>
      </c>
      <c r="AF1358">
        <v>0</v>
      </c>
      <c r="AG1358">
        <v>1</v>
      </c>
      <c r="AH1358">
        <v>0</v>
      </c>
      <c r="AI1358">
        <v>998</v>
      </c>
      <c r="AJ1358">
        <v>18.010000000000002</v>
      </c>
      <c r="AK1358">
        <v>273</v>
      </c>
      <c r="AL1358">
        <v>-0.5</v>
      </c>
      <c r="AM1358">
        <v>1</v>
      </c>
      <c r="AN1358">
        <v>1</v>
      </c>
      <c r="AO1358">
        <v>1</v>
      </c>
      <c r="AP1358">
        <v>6.11</v>
      </c>
      <c r="AQ1358">
        <v>2.0505115985870361</v>
      </c>
      <c r="AR1358">
        <v>3.5084278583526611</v>
      </c>
      <c r="AS1358">
        <v>7.3019280433654794</v>
      </c>
      <c r="AT1358">
        <v>0.25272530317306519</v>
      </c>
      <c r="AU1358">
        <f>ABS($AP1358-AQ1358)</f>
        <v>4.0594884014129642</v>
      </c>
      <c r="AV1358">
        <f>ABS($AP1358-AR1358)</f>
        <v>2.6015721416473392</v>
      </c>
      <c r="AW1358">
        <f>ABS($AP1358-AS1358)</f>
        <v>1.1919280433654791</v>
      </c>
      <c r="AX1358">
        <f>ABS($AP1358-AT1358)</f>
        <v>5.8572746968269351</v>
      </c>
      <c r="AY1358">
        <f>AVERAGE(AU1358:AX1358)</f>
        <v>3.4275658208131796</v>
      </c>
    </row>
    <row r="1359" spans="1:51" x14ac:dyDescent="0.2">
      <c r="A1359">
        <v>2</v>
      </c>
      <c r="B1359">
        <v>35537</v>
      </c>
      <c r="C1359" t="s">
        <v>47</v>
      </c>
      <c r="D1359">
        <v>999</v>
      </c>
      <c r="F1359" t="s">
        <v>2948</v>
      </c>
      <c r="G1359" t="s">
        <v>2949</v>
      </c>
      <c r="H1359" t="s">
        <v>67</v>
      </c>
      <c r="I1359" t="s">
        <v>51</v>
      </c>
      <c r="J1359" t="s">
        <v>52</v>
      </c>
      <c r="K1359">
        <v>25</v>
      </c>
      <c r="L1359">
        <v>0.1</v>
      </c>
      <c r="M1359">
        <v>7</v>
      </c>
      <c r="N1359">
        <v>1.01325</v>
      </c>
      <c r="O1359">
        <v>29</v>
      </c>
      <c r="P1359">
        <v>9</v>
      </c>
      <c r="Q1359">
        <v>1357.77</v>
      </c>
      <c r="R1359">
        <v>2835</v>
      </c>
      <c r="S1359">
        <v>8.9600000000000009</v>
      </c>
      <c r="T1359">
        <v>745.5</v>
      </c>
      <c r="U1359">
        <v>1957.9</v>
      </c>
      <c r="V1359">
        <v>3555</v>
      </c>
      <c r="W1359">
        <v>119.2</v>
      </c>
      <c r="X1359">
        <v>1.4</v>
      </c>
      <c r="Y1359">
        <v>1.1200000000000001</v>
      </c>
      <c r="Z1359">
        <v>1.9</v>
      </c>
      <c r="AA1359">
        <v>0.87</v>
      </c>
      <c r="AB1359">
        <v>33.200000000000003</v>
      </c>
      <c r="AC1359">
        <v>2100</v>
      </c>
      <c r="AD1359">
        <v>101.10299999999999</v>
      </c>
      <c r="AE1359">
        <v>610</v>
      </c>
      <c r="AF1359">
        <v>0</v>
      </c>
      <c r="AG1359">
        <v>3</v>
      </c>
      <c r="AH1359">
        <v>62.9</v>
      </c>
      <c r="AI1359">
        <v>998</v>
      </c>
      <c r="AJ1359">
        <v>18.010000000000002</v>
      </c>
      <c r="AK1359">
        <v>273</v>
      </c>
      <c r="AL1359">
        <v>-0.5</v>
      </c>
      <c r="AM1359">
        <v>1</v>
      </c>
      <c r="AN1359">
        <v>1</v>
      </c>
      <c r="AO1359">
        <v>1</v>
      </c>
      <c r="AP1359">
        <v>5.6</v>
      </c>
      <c r="AQ1359">
        <v>2.9373993873596191</v>
      </c>
      <c r="AR1359">
        <v>0.98367089033126831</v>
      </c>
      <c r="AS1359">
        <v>3.363882303237915</v>
      </c>
      <c r="AT1359">
        <v>4.1676502227783203</v>
      </c>
      <c r="AU1359">
        <f>ABS($AP1359-AQ1359)</f>
        <v>2.6626006126403805</v>
      </c>
      <c r="AV1359">
        <f>ABS($AP1359-AR1359)</f>
        <v>4.6163291096687313</v>
      </c>
      <c r="AW1359">
        <f>ABS($AP1359-AS1359)</f>
        <v>2.2361176967620846</v>
      </c>
      <c r="AX1359">
        <f>ABS($AP1359-AT1359)</f>
        <v>1.4323497772216793</v>
      </c>
      <c r="AY1359">
        <f>AVERAGE(AU1359:AX1359)</f>
        <v>2.7368492990732189</v>
      </c>
    </row>
    <row r="1360" spans="1:51" x14ac:dyDescent="0.2">
      <c r="A1360">
        <v>4</v>
      </c>
      <c r="B1360">
        <v>35541</v>
      </c>
      <c r="C1360" t="s">
        <v>47</v>
      </c>
      <c r="D1360">
        <v>999</v>
      </c>
      <c r="F1360" t="s">
        <v>2950</v>
      </c>
      <c r="G1360" t="s">
        <v>2951</v>
      </c>
      <c r="H1360" t="s">
        <v>71</v>
      </c>
      <c r="I1360" t="s">
        <v>51</v>
      </c>
      <c r="J1360" t="s">
        <v>52</v>
      </c>
      <c r="K1360">
        <v>25</v>
      </c>
      <c r="L1360">
        <v>0.1</v>
      </c>
      <c r="M1360">
        <v>7</v>
      </c>
      <c r="N1360">
        <v>1.01325</v>
      </c>
      <c r="O1360">
        <v>1</v>
      </c>
      <c r="P1360">
        <v>0</v>
      </c>
      <c r="Q1360">
        <v>14.01</v>
      </c>
      <c r="R1360">
        <v>20.28</v>
      </c>
      <c r="S1360">
        <v>8.9900000000000003E-5</v>
      </c>
      <c r="T1360">
        <v>1312</v>
      </c>
      <c r="U1360">
        <v>0</v>
      </c>
      <c r="V1360">
        <v>0</v>
      </c>
      <c r="W1360">
        <v>72.78</v>
      </c>
      <c r="X1360">
        <v>1.2</v>
      </c>
      <c r="Y1360">
        <v>0.32</v>
      </c>
      <c r="Z1360">
        <v>2.2000000000000002</v>
      </c>
      <c r="AA1360">
        <v>-0.04</v>
      </c>
      <c r="AB1360">
        <v>130.69999999999999</v>
      </c>
      <c r="AC1360">
        <v>2100</v>
      </c>
      <c r="AD1360">
        <v>101.10299999999999</v>
      </c>
      <c r="AE1360">
        <v>610</v>
      </c>
      <c r="AF1360">
        <v>0</v>
      </c>
      <c r="AG1360">
        <v>3</v>
      </c>
      <c r="AH1360">
        <v>62.9</v>
      </c>
      <c r="AI1360">
        <v>998</v>
      </c>
      <c r="AJ1360">
        <v>18.010000000000002</v>
      </c>
      <c r="AK1360">
        <v>273</v>
      </c>
      <c r="AL1360">
        <v>-0.5</v>
      </c>
      <c r="AM1360">
        <v>1</v>
      </c>
      <c r="AN1360">
        <v>1</v>
      </c>
      <c r="AO1360">
        <v>1</v>
      </c>
      <c r="AP1360">
        <v>7.9</v>
      </c>
      <c r="AQ1360">
        <v>9.0270614624023438</v>
      </c>
      <c r="AR1360">
        <v>8.8201436996459961</v>
      </c>
      <c r="AS1360">
        <v>9.156672477722168</v>
      </c>
      <c r="AT1360">
        <v>9.28179931640625</v>
      </c>
      <c r="AU1360">
        <f>ABS($AP1360-AQ1360)</f>
        <v>1.1270614624023434</v>
      </c>
      <c r="AV1360">
        <f>ABS($AP1360-AR1360)</f>
        <v>0.92014369964599574</v>
      </c>
      <c r="AW1360">
        <f>ABS($AP1360-AS1360)</f>
        <v>1.2566724777221676</v>
      </c>
      <c r="AX1360">
        <f>ABS($AP1360-AT1360)</f>
        <v>1.3817993164062496</v>
      </c>
      <c r="AY1360">
        <f>AVERAGE(AU1360:AX1360)</f>
        <v>1.1714192390441891</v>
      </c>
    </row>
    <row r="1361" spans="1:51" x14ac:dyDescent="0.2">
      <c r="A1361">
        <v>1</v>
      </c>
      <c r="B1361">
        <v>35542</v>
      </c>
      <c r="C1361" t="s">
        <v>504</v>
      </c>
      <c r="F1361" t="s">
        <v>2952</v>
      </c>
      <c r="G1361" t="s">
        <v>2953</v>
      </c>
      <c r="H1361" t="s">
        <v>100</v>
      </c>
      <c r="I1361" t="s">
        <v>320</v>
      </c>
      <c r="J1361" t="s">
        <v>52</v>
      </c>
      <c r="K1361">
        <v>25</v>
      </c>
      <c r="L1361">
        <v>9.9999999999999995E-7</v>
      </c>
      <c r="M1361">
        <v>7</v>
      </c>
      <c r="N1361">
        <v>1.01325</v>
      </c>
      <c r="O1361">
        <v>56</v>
      </c>
      <c r="P1361">
        <v>0</v>
      </c>
      <c r="Q1361">
        <v>1000</v>
      </c>
      <c r="R1361">
        <v>2143</v>
      </c>
      <c r="S1361">
        <v>3.51</v>
      </c>
      <c r="T1361">
        <v>502.9</v>
      </c>
      <c r="U1361">
        <v>965.2</v>
      </c>
      <c r="V1361">
        <v>3600</v>
      </c>
      <c r="W1361">
        <v>13.95</v>
      </c>
      <c r="X1361">
        <v>2.68</v>
      </c>
      <c r="Y1361">
        <v>1.96</v>
      </c>
      <c r="Z1361">
        <v>0.89</v>
      </c>
      <c r="AA1361">
        <v>1.49</v>
      </c>
      <c r="AB1361">
        <v>62.5</v>
      </c>
      <c r="AI1361">
        <v>998</v>
      </c>
      <c r="AJ1361">
        <v>18.010000000000002</v>
      </c>
      <c r="AK1361">
        <v>273</v>
      </c>
      <c r="AL1361">
        <v>-0.5</v>
      </c>
      <c r="AM1361">
        <v>1</v>
      </c>
      <c r="AN1361">
        <v>1</v>
      </c>
      <c r="AO1361">
        <v>1</v>
      </c>
      <c r="AP1361">
        <v>0.9</v>
      </c>
      <c r="AQ1361">
        <v>0.62715786695480347</v>
      </c>
      <c r="AR1361">
        <v>1.2895938158035281</v>
      </c>
      <c r="AS1361">
        <v>1.151166558265686</v>
      </c>
      <c r="AT1361">
        <v>1.095233082771301</v>
      </c>
      <c r="AU1361">
        <f>ABS($AP1361-AQ1361)</f>
        <v>0.27284213304519656</v>
      </c>
      <c r="AV1361">
        <f>ABS($AP1361-AR1361)</f>
        <v>0.38959381580352803</v>
      </c>
      <c r="AW1361">
        <f>ABS($AP1361-AS1361)</f>
        <v>0.25116655826568601</v>
      </c>
      <c r="AX1361">
        <f>ABS($AP1361-AT1361)</f>
        <v>0.19523308277130103</v>
      </c>
      <c r="AY1361">
        <f>AVERAGE(AU1361:AX1361)</f>
        <v>0.27720889747142791</v>
      </c>
    </row>
    <row r="1362" spans="1:51" x14ac:dyDescent="0.2">
      <c r="A1362">
        <v>6</v>
      </c>
      <c r="B1362">
        <v>35564</v>
      </c>
      <c r="C1362" t="s">
        <v>47</v>
      </c>
      <c r="D1362">
        <v>2064</v>
      </c>
      <c r="F1362" t="s">
        <v>2954</v>
      </c>
      <c r="G1362" t="s">
        <v>2955</v>
      </c>
      <c r="H1362" t="s">
        <v>560</v>
      </c>
      <c r="I1362" t="s">
        <v>68</v>
      </c>
      <c r="J1362" t="s">
        <v>52</v>
      </c>
      <c r="K1362">
        <v>22</v>
      </c>
      <c r="L1362">
        <v>0.1</v>
      </c>
      <c r="M1362">
        <v>7</v>
      </c>
      <c r="N1362">
        <v>1.01325</v>
      </c>
      <c r="O1362">
        <v>58</v>
      </c>
      <c r="P1362">
        <v>1</v>
      </c>
      <c r="Q1362">
        <v>1071</v>
      </c>
      <c r="R1362">
        <v>3633</v>
      </c>
      <c r="S1362">
        <v>6.6890000000000001</v>
      </c>
      <c r="T1362">
        <v>534.4</v>
      </c>
      <c r="U1362">
        <v>1050</v>
      </c>
      <c r="V1362">
        <v>1949</v>
      </c>
      <c r="W1362">
        <v>55</v>
      </c>
      <c r="X1362">
        <v>2.35</v>
      </c>
      <c r="Y1362">
        <v>1.63</v>
      </c>
      <c r="Z1362">
        <v>1.1200000000000001</v>
      </c>
      <c r="AA1362">
        <v>1.1499999999999999</v>
      </c>
      <c r="AB1362">
        <v>72</v>
      </c>
      <c r="AC1362">
        <v>2500</v>
      </c>
      <c r="AD1362">
        <v>122.4</v>
      </c>
      <c r="AE1362">
        <v>741</v>
      </c>
      <c r="AF1362">
        <v>0</v>
      </c>
      <c r="AG1362">
        <v>4</v>
      </c>
      <c r="AH1362">
        <v>74.3</v>
      </c>
      <c r="AI1362">
        <v>998</v>
      </c>
      <c r="AJ1362">
        <v>18.010000000000002</v>
      </c>
      <c r="AK1362">
        <v>273</v>
      </c>
      <c r="AL1362">
        <v>-0.5</v>
      </c>
      <c r="AM1362">
        <v>1</v>
      </c>
      <c r="AN1362">
        <v>1</v>
      </c>
      <c r="AO1362">
        <v>1</v>
      </c>
      <c r="AP1362">
        <v>-7.95</v>
      </c>
      <c r="AQ1362">
        <v>-7.5980982780456543</v>
      </c>
      <c r="AR1362">
        <v>-6.3911538124084473</v>
      </c>
      <c r="AS1362">
        <v>-7.7330126762390137</v>
      </c>
      <c r="AT1362">
        <v>-12.553874015808111</v>
      </c>
      <c r="AU1362">
        <f>ABS($AP1362-AQ1362)</f>
        <v>0.35190172195434588</v>
      </c>
      <c r="AV1362">
        <f>ABS($AP1362-AR1362)</f>
        <v>1.5588461875915529</v>
      </c>
      <c r="AW1362">
        <f>ABS($AP1362-AS1362)</f>
        <v>0.21698732376098651</v>
      </c>
      <c r="AX1362">
        <f>ABS($AP1362-AT1362)</f>
        <v>4.6038740158081106</v>
      </c>
      <c r="AY1362">
        <f>AVERAGE(AU1362:AX1362)</f>
        <v>1.682902312278749</v>
      </c>
    </row>
    <row r="1363" spans="1:51" x14ac:dyDescent="0.2">
      <c r="A1363">
        <v>0</v>
      </c>
      <c r="B1363">
        <v>35596</v>
      </c>
      <c r="C1363" t="s">
        <v>118</v>
      </c>
      <c r="D1363">
        <v>6330</v>
      </c>
      <c r="F1363" t="s">
        <v>2956</v>
      </c>
      <c r="G1363" t="s">
        <v>2957</v>
      </c>
      <c r="H1363" t="s">
        <v>71</v>
      </c>
      <c r="I1363" t="s">
        <v>320</v>
      </c>
      <c r="J1363" t="s">
        <v>52</v>
      </c>
      <c r="K1363">
        <v>25</v>
      </c>
      <c r="L1363">
        <v>9.9999999999999995E-7</v>
      </c>
      <c r="M1363">
        <v>7</v>
      </c>
      <c r="N1363">
        <v>1.01325</v>
      </c>
      <c r="O1363">
        <v>1</v>
      </c>
      <c r="P1363">
        <v>0</v>
      </c>
      <c r="Q1363">
        <v>14.01</v>
      </c>
      <c r="R1363">
        <v>20.28</v>
      </c>
      <c r="S1363">
        <v>8.9900000000000003E-5</v>
      </c>
      <c r="T1363">
        <v>1312</v>
      </c>
      <c r="U1363">
        <v>0</v>
      </c>
      <c r="V1363">
        <v>0</v>
      </c>
      <c r="W1363">
        <v>72.78</v>
      </c>
      <c r="X1363">
        <v>1.2</v>
      </c>
      <c r="Y1363">
        <v>0.32</v>
      </c>
      <c r="Z1363">
        <v>2.2000000000000002</v>
      </c>
      <c r="AA1363">
        <v>-0.04</v>
      </c>
      <c r="AB1363">
        <v>130.69999999999999</v>
      </c>
      <c r="AI1363">
        <v>998</v>
      </c>
      <c r="AJ1363">
        <v>18.010000000000002</v>
      </c>
      <c r="AK1363">
        <v>273</v>
      </c>
      <c r="AL1363">
        <v>-0.5</v>
      </c>
      <c r="AM1363">
        <v>1</v>
      </c>
      <c r="AN1363">
        <v>1</v>
      </c>
      <c r="AO1363">
        <v>1</v>
      </c>
      <c r="AP1363">
        <v>2.82</v>
      </c>
      <c r="AQ1363">
        <v>3.8875231742858891</v>
      </c>
      <c r="AR1363">
        <v>3.9590966701507568</v>
      </c>
      <c r="AS1363">
        <v>3.8712093830108638</v>
      </c>
      <c r="AT1363">
        <v>7.157477855682373</v>
      </c>
      <c r="AU1363">
        <f>ABS($AP1363-AQ1363)</f>
        <v>1.0675231742858893</v>
      </c>
      <c r="AV1363">
        <f>ABS($AP1363-AR1363)</f>
        <v>1.139096670150757</v>
      </c>
      <c r="AW1363">
        <f>ABS($AP1363-AS1363)</f>
        <v>1.051209383010864</v>
      </c>
      <c r="AX1363">
        <f>ABS($AP1363-AT1363)</f>
        <v>4.3374778556823728</v>
      </c>
      <c r="AY1363">
        <f>AVERAGE(AU1363:AX1363)</f>
        <v>1.8988267707824709</v>
      </c>
    </row>
    <row r="1364" spans="1:51" x14ac:dyDescent="0.2">
      <c r="A1364">
        <v>4</v>
      </c>
      <c r="B1364">
        <v>35599</v>
      </c>
      <c r="C1364" t="s">
        <v>414</v>
      </c>
      <c r="D1364">
        <v>2152</v>
      </c>
      <c r="F1364" t="s">
        <v>2958</v>
      </c>
      <c r="G1364" t="s">
        <v>2959</v>
      </c>
      <c r="H1364" t="s">
        <v>207</v>
      </c>
      <c r="I1364" t="s">
        <v>320</v>
      </c>
      <c r="J1364" t="s">
        <v>52</v>
      </c>
      <c r="K1364">
        <v>25</v>
      </c>
      <c r="L1364">
        <v>9.9999999999999995E-7</v>
      </c>
      <c r="M1364">
        <v>7</v>
      </c>
      <c r="N1364">
        <v>1.01325</v>
      </c>
      <c r="O1364">
        <v>47</v>
      </c>
      <c r="P1364">
        <v>10</v>
      </c>
      <c r="Q1364">
        <v>1234.93</v>
      </c>
      <c r="R1364">
        <v>2435</v>
      </c>
      <c r="S1364">
        <v>10.49</v>
      </c>
      <c r="T1364">
        <v>731</v>
      </c>
      <c r="U1364">
        <v>2070</v>
      </c>
      <c r="V1364">
        <v>3361</v>
      </c>
      <c r="W1364">
        <v>125.8</v>
      </c>
      <c r="X1364">
        <v>1.72</v>
      </c>
      <c r="Y1364">
        <v>1.28</v>
      </c>
      <c r="Z1364">
        <v>1.93</v>
      </c>
      <c r="AA1364">
        <v>1.29</v>
      </c>
      <c r="AB1364">
        <v>42.6</v>
      </c>
      <c r="AI1364">
        <v>998</v>
      </c>
      <c r="AJ1364">
        <v>18.010000000000002</v>
      </c>
      <c r="AK1364">
        <v>273</v>
      </c>
      <c r="AL1364">
        <v>-0.5</v>
      </c>
      <c r="AM1364">
        <v>1</v>
      </c>
      <c r="AN1364">
        <v>1</v>
      </c>
      <c r="AO1364">
        <v>1</v>
      </c>
      <c r="AP1364">
        <v>0.4</v>
      </c>
      <c r="AQ1364">
        <v>1.9487267732620239</v>
      </c>
      <c r="AR1364">
        <v>1.6339679956436159</v>
      </c>
      <c r="AS1364">
        <v>2.5038409233093262</v>
      </c>
      <c r="AT1364">
        <v>2.375277042388916</v>
      </c>
      <c r="AU1364">
        <f>ABS($AP1364-AQ1364)</f>
        <v>1.548726773262024</v>
      </c>
      <c r="AV1364">
        <f>ABS($AP1364-AR1364)</f>
        <v>1.2339679956436158</v>
      </c>
      <c r="AW1364">
        <f>ABS($AP1364-AS1364)</f>
        <v>2.1038409233093263</v>
      </c>
      <c r="AX1364">
        <f>ABS($AP1364-AT1364)</f>
        <v>1.9752770423889161</v>
      </c>
      <c r="AY1364">
        <f>AVERAGE(AU1364:AX1364)</f>
        <v>1.7154531836509705</v>
      </c>
    </row>
    <row r="1365" spans="1:51" x14ac:dyDescent="0.2">
      <c r="A1365">
        <v>6</v>
      </c>
      <c r="B1365">
        <v>35928</v>
      </c>
      <c r="C1365" t="s">
        <v>47</v>
      </c>
      <c r="D1365">
        <v>989</v>
      </c>
      <c r="F1365" t="s">
        <v>2960</v>
      </c>
      <c r="G1365" t="s">
        <v>2961</v>
      </c>
      <c r="H1365" t="s">
        <v>71</v>
      </c>
      <c r="I1365" t="s">
        <v>61</v>
      </c>
      <c r="J1365" t="s">
        <v>52</v>
      </c>
      <c r="K1365">
        <v>25</v>
      </c>
      <c r="L1365">
        <v>0.2</v>
      </c>
      <c r="M1365">
        <v>7</v>
      </c>
      <c r="N1365">
        <v>1.01325</v>
      </c>
      <c r="O1365">
        <v>1</v>
      </c>
      <c r="P1365">
        <v>0</v>
      </c>
      <c r="Q1365">
        <v>14.01</v>
      </c>
      <c r="R1365">
        <v>20.28</v>
      </c>
      <c r="S1365">
        <v>8.9900000000000003E-5</v>
      </c>
      <c r="T1365">
        <v>1312</v>
      </c>
      <c r="U1365">
        <v>0</v>
      </c>
      <c r="V1365">
        <v>0</v>
      </c>
      <c r="W1365">
        <v>72.78</v>
      </c>
      <c r="X1365">
        <v>1.2</v>
      </c>
      <c r="Y1365">
        <v>0.32</v>
      </c>
      <c r="Z1365">
        <v>2.2000000000000002</v>
      </c>
      <c r="AA1365">
        <v>-0.04</v>
      </c>
      <c r="AB1365">
        <v>130.69999999999999</v>
      </c>
      <c r="AC1365">
        <v>1980</v>
      </c>
      <c r="AD1365">
        <v>74.55</v>
      </c>
      <c r="AE1365">
        <v>1044</v>
      </c>
      <c r="AF1365">
        <v>0</v>
      </c>
      <c r="AG1365">
        <v>1</v>
      </c>
      <c r="AH1365">
        <v>0</v>
      </c>
      <c r="AI1365">
        <v>998</v>
      </c>
      <c r="AJ1365">
        <v>18.010000000000002</v>
      </c>
      <c r="AK1365">
        <v>273</v>
      </c>
      <c r="AL1365">
        <v>-0.5</v>
      </c>
      <c r="AM1365">
        <v>1</v>
      </c>
      <c r="AN1365">
        <v>1</v>
      </c>
      <c r="AO1365">
        <v>1</v>
      </c>
      <c r="AP1365">
        <v>9.48</v>
      </c>
      <c r="AQ1365">
        <v>8.8750743865966797</v>
      </c>
      <c r="AR1365">
        <v>9.1038475036621094</v>
      </c>
      <c r="AS1365">
        <v>9.4353466033935547</v>
      </c>
      <c r="AT1365">
        <v>9.6354846954345703</v>
      </c>
      <c r="AU1365">
        <f>ABS($AP1365-AQ1365)</f>
        <v>0.60492561340332074</v>
      </c>
      <c r="AV1365">
        <f>ABS($AP1365-AR1365)</f>
        <v>0.37615249633789105</v>
      </c>
      <c r="AW1365">
        <f>ABS($AP1365-AS1365)</f>
        <v>4.4653396606445739E-2</v>
      </c>
      <c r="AX1365">
        <f>ABS($AP1365-AT1365)</f>
        <v>0.15548469543456989</v>
      </c>
      <c r="AY1365">
        <f>AVERAGE(AU1365:AX1365)</f>
        <v>0.29530405044555685</v>
      </c>
    </row>
    <row r="1366" spans="1:51" x14ac:dyDescent="0.2">
      <c r="A1366">
        <v>6</v>
      </c>
      <c r="B1366">
        <v>35930</v>
      </c>
      <c r="C1366" t="s">
        <v>47</v>
      </c>
      <c r="D1366">
        <v>1046</v>
      </c>
      <c r="F1366" t="s">
        <v>2962</v>
      </c>
      <c r="G1366" t="s">
        <v>2963</v>
      </c>
      <c r="H1366" t="s">
        <v>67</v>
      </c>
      <c r="I1366" t="s">
        <v>61</v>
      </c>
      <c r="J1366" t="s">
        <v>52</v>
      </c>
      <c r="K1366">
        <v>25</v>
      </c>
      <c r="L1366">
        <v>0.2</v>
      </c>
      <c r="M1366">
        <v>7</v>
      </c>
      <c r="N1366">
        <v>1.01325</v>
      </c>
      <c r="O1366">
        <v>29</v>
      </c>
      <c r="P1366">
        <v>9</v>
      </c>
      <c r="Q1366">
        <v>1357.77</v>
      </c>
      <c r="R1366">
        <v>2835</v>
      </c>
      <c r="S1366">
        <v>8.9600000000000009</v>
      </c>
      <c r="T1366">
        <v>745.5</v>
      </c>
      <c r="U1366">
        <v>1957.9</v>
      </c>
      <c r="V1366">
        <v>3555</v>
      </c>
      <c r="W1366">
        <v>119.2</v>
      </c>
      <c r="X1366">
        <v>1.4</v>
      </c>
      <c r="Y1366">
        <v>1.1200000000000001</v>
      </c>
      <c r="Z1366">
        <v>1.9</v>
      </c>
      <c r="AA1366">
        <v>0.87</v>
      </c>
      <c r="AB1366">
        <v>33.200000000000003</v>
      </c>
      <c r="AC1366">
        <v>1980</v>
      </c>
      <c r="AD1366">
        <v>74.55</v>
      </c>
      <c r="AE1366">
        <v>1044</v>
      </c>
      <c r="AF1366">
        <v>0</v>
      </c>
      <c r="AG1366">
        <v>1</v>
      </c>
      <c r="AH1366">
        <v>0</v>
      </c>
      <c r="AI1366">
        <v>998</v>
      </c>
      <c r="AJ1366">
        <v>18.010000000000002</v>
      </c>
      <c r="AK1366">
        <v>273</v>
      </c>
      <c r="AL1366">
        <v>-0.5</v>
      </c>
      <c r="AM1366">
        <v>1</v>
      </c>
      <c r="AN1366">
        <v>1</v>
      </c>
      <c r="AO1366">
        <v>1</v>
      </c>
      <c r="AP1366">
        <v>1.46</v>
      </c>
      <c r="AQ1366">
        <v>-0.59305268526077271</v>
      </c>
      <c r="AR1366">
        <v>0.9753844141960144</v>
      </c>
      <c r="AS1366">
        <v>3.598152637481689</v>
      </c>
      <c r="AT1366">
        <v>3.4638082981109619</v>
      </c>
      <c r="AU1366">
        <f>ABS($AP1366-AQ1366)</f>
        <v>2.0530526852607727</v>
      </c>
      <c r="AV1366">
        <f>ABS($AP1366-AR1366)</f>
        <v>0.48461558580398556</v>
      </c>
      <c r="AW1366">
        <f>ABS($AP1366-AS1366)</f>
        <v>2.138152637481689</v>
      </c>
      <c r="AX1366">
        <f>ABS($AP1366-AT1366)</f>
        <v>2.0038082981109619</v>
      </c>
      <c r="AY1366">
        <f>AVERAGE(AU1366:AX1366)</f>
        <v>1.6699073016643522</v>
      </c>
    </row>
    <row r="1367" spans="1:51" x14ac:dyDescent="0.2">
      <c r="A1367">
        <v>4</v>
      </c>
      <c r="B1367">
        <v>35933</v>
      </c>
      <c r="C1367" t="s">
        <v>47</v>
      </c>
      <c r="D1367">
        <v>931</v>
      </c>
      <c r="F1367" t="s">
        <v>2964</v>
      </c>
      <c r="G1367" t="s">
        <v>2965</v>
      </c>
      <c r="H1367" t="s">
        <v>207</v>
      </c>
      <c r="I1367" t="s">
        <v>2966</v>
      </c>
      <c r="J1367" t="s">
        <v>52</v>
      </c>
      <c r="K1367">
        <v>21</v>
      </c>
      <c r="L1367">
        <v>0.02</v>
      </c>
      <c r="M1367">
        <v>7</v>
      </c>
      <c r="N1367">
        <v>1.01325</v>
      </c>
      <c r="O1367">
        <v>47</v>
      </c>
      <c r="P1367">
        <v>10</v>
      </c>
      <c r="Q1367">
        <v>1234.93</v>
      </c>
      <c r="R1367">
        <v>2435</v>
      </c>
      <c r="S1367">
        <v>10.49</v>
      </c>
      <c r="T1367">
        <v>731</v>
      </c>
      <c r="U1367">
        <v>2070</v>
      </c>
      <c r="V1367">
        <v>3361</v>
      </c>
      <c r="W1367">
        <v>125.8</v>
      </c>
      <c r="X1367">
        <v>1.72</v>
      </c>
      <c r="Y1367">
        <v>1.28</v>
      </c>
      <c r="Z1367">
        <v>1.93</v>
      </c>
      <c r="AA1367">
        <v>1.29</v>
      </c>
      <c r="AB1367">
        <v>42.6</v>
      </c>
      <c r="AC1367">
        <v>5350</v>
      </c>
      <c r="AD1367">
        <v>170.88</v>
      </c>
      <c r="AE1367">
        <v>485</v>
      </c>
      <c r="AF1367">
        <v>0</v>
      </c>
      <c r="AG1367">
        <v>3</v>
      </c>
      <c r="AH1367">
        <v>62.9</v>
      </c>
      <c r="AI1367">
        <v>998</v>
      </c>
      <c r="AJ1367">
        <v>18.010000000000002</v>
      </c>
      <c r="AK1367">
        <v>273</v>
      </c>
      <c r="AL1367">
        <v>-0.5</v>
      </c>
      <c r="AM1367">
        <v>1</v>
      </c>
      <c r="AN1367">
        <v>1</v>
      </c>
      <c r="AO1367">
        <v>1</v>
      </c>
      <c r="AP1367">
        <v>3.1</v>
      </c>
      <c r="AQ1367">
        <v>2.1399791240692139</v>
      </c>
      <c r="AR1367">
        <v>1.763130307197571</v>
      </c>
      <c r="AS1367">
        <v>0.84076374769210815</v>
      </c>
      <c r="AT1367">
        <v>2.3638091087341309</v>
      </c>
      <c r="AU1367">
        <f>ABS($AP1367-AQ1367)</f>
        <v>0.96002087593078622</v>
      </c>
      <c r="AV1367">
        <f>ABS($AP1367-AR1367)</f>
        <v>1.3368696928024291</v>
      </c>
      <c r="AW1367">
        <f>ABS($AP1367-AS1367)</f>
        <v>2.2592362523078919</v>
      </c>
      <c r="AX1367">
        <f>ABS($AP1367-AT1367)</f>
        <v>0.73619089126586923</v>
      </c>
      <c r="AY1367">
        <f>AVERAGE(AU1367:AX1367)</f>
        <v>1.3230794280767442</v>
      </c>
    </row>
    <row r="1368" spans="1:51" x14ac:dyDescent="0.2">
      <c r="A1368">
        <v>6</v>
      </c>
      <c r="B1368">
        <v>36126</v>
      </c>
      <c r="C1368" t="s">
        <v>47</v>
      </c>
      <c r="D1368">
        <v>999</v>
      </c>
      <c r="F1368" t="s">
        <v>2967</v>
      </c>
      <c r="G1368" t="s">
        <v>2968</v>
      </c>
      <c r="H1368" t="s">
        <v>67</v>
      </c>
      <c r="I1368" t="s">
        <v>61</v>
      </c>
      <c r="J1368" t="s">
        <v>52</v>
      </c>
      <c r="K1368">
        <v>25</v>
      </c>
      <c r="L1368">
        <v>0.16</v>
      </c>
      <c r="M1368">
        <v>7</v>
      </c>
      <c r="N1368">
        <v>1.01325</v>
      </c>
      <c r="O1368">
        <v>29</v>
      </c>
      <c r="P1368">
        <v>9</v>
      </c>
      <c r="Q1368">
        <v>1357.77</v>
      </c>
      <c r="R1368">
        <v>2835</v>
      </c>
      <c r="S1368">
        <v>8.9600000000000009</v>
      </c>
      <c r="T1368">
        <v>745.5</v>
      </c>
      <c r="U1368">
        <v>1957.9</v>
      </c>
      <c r="V1368">
        <v>3555</v>
      </c>
      <c r="W1368">
        <v>119.2</v>
      </c>
      <c r="X1368">
        <v>1.4</v>
      </c>
      <c r="Y1368">
        <v>1.1200000000000001</v>
      </c>
      <c r="Z1368">
        <v>1.9</v>
      </c>
      <c r="AA1368">
        <v>0.87</v>
      </c>
      <c r="AB1368">
        <v>33.200000000000003</v>
      </c>
      <c r="AC1368">
        <v>1980</v>
      </c>
      <c r="AD1368">
        <v>74.55</v>
      </c>
      <c r="AE1368">
        <v>1044</v>
      </c>
      <c r="AF1368">
        <v>0</v>
      </c>
      <c r="AG1368">
        <v>1</v>
      </c>
      <c r="AH1368">
        <v>0</v>
      </c>
      <c r="AI1368">
        <v>998</v>
      </c>
      <c r="AJ1368">
        <v>18.010000000000002</v>
      </c>
      <c r="AK1368">
        <v>273</v>
      </c>
      <c r="AL1368">
        <v>-0.5</v>
      </c>
      <c r="AM1368">
        <v>1</v>
      </c>
      <c r="AN1368">
        <v>1</v>
      </c>
      <c r="AO1368">
        <v>1</v>
      </c>
      <c r="AP1368">
        <v>5.08</v>
      </c>
      <c r="AQ1368">
        <v>3.8343274593353271</v>
      </c>
      <c r="AR1368">
        <v>3.814839363098145</v>
      </c>
      <c r="AS1368">
        <v>1.7475143671035771</v>
      </c>
      <c r="AT1368">
        <v>3.0134997367858891</v>
      </c>
      <c r="AU1368">
        <f>ABS($AP1368-AQ1368)</f>
        <v>1.2456725406646729</v>
      </c>
      <c r="AV1368">
        <f>ABS($AP1368-AR1368)</f>
        <v>1.2651606369018551</v>
      </c>
      <c r="AW1368">
        <f>ABS($AP1368-AS1368)</f>
        <v>3.332485632896423</v>
      </c>
      <c r="AX1368">
        <f>ABS($AP1368-AT1368)</f>
        <v>2.066500263214111</v>
      </c>
      <c r="AY1368">
        <f>AVERAGE(AU1368:AX1368)</f>
        <v>1.9774547684192654</v>
      </c>
    </row>
    <row r="1369" spans="1:51" x14ac:dyDescent="0.2">
      <c r="A1369">
        <v>1</v>
      </c>
      <c r="B1369">
        <v>36128</v>
      </c>
      <c r="C1369" t="s">
        <v>1957</v>
      </c>
      <c r="F1369" t="s">
        <v>2969</v>
      </c>
      <c r="G1369" t="s">
        <v>2970</v>
      </c>
      <c r="H1369" t="s">
        <v>67</v>
      </c>
      <c r="I1369" t="s">
        <v>320</v>
      </c>
      <c r="J1369" t="s">
        <v>52</v>
      </c>
      <c r="K1369">
        <v>25</v>
      </c>
      <c r="L1369">
        <v>9.9999999999999995E-7</v>
      </c>
      <c r="M1369">
        <v>7</v>
      </c>
      <c r="N1369">
        <v>1.01325</v>
      </c>
      <c r="O1369">
        <v>29</v>
      </c>
      <c r="P1369">
        <v>9</v>
      </c>
      <c r="Q1369">
        <v>1357.77</v>
      </c>
      <c r="R1369">
        <v>2835</v>
      </c>
      <c r="S1369">
        <v>8.9600000000000009</v>
      </c>
      <c r="T1369">
        <v>745.5</v>
      </c>
      <c r="U1369">
        <v>1957.9</v>
      </c>
      <c r="V1369">
        <v>3555</v>
      </c>
      <c r="W1369">
        <v>119.2</v>
      </c>
      <c r="X1369">
        <v>1.4</v>
      </c>
      <c r="Y1369">
        <v>1.1200000000000001</v>
      </c>
      <c r="Z1369">
        <v>1.9</v>
      </c>
      <c r="AA1369">
        <v>0.87</v>
      </c>
      <c r="AB1369">
        <v>33.200000000000003</v>
      </c>
      <c r="AI1369">
        <v>998</v>
      </c>
      <c r="AJ1369">
        <v>18.010000000000002</v>
      </c>
      <c r="AK1369">
        <v>273</v>
      </c>
      <c r="AL1369">
        <v>-0.5</v>
      </c>
      <c r="AM1369">
        <v>1</v>
      </c>
      <c r="AN1369">
        <v>1</v>
      </c>
      <c r="AO1369">
        <v>1</v>
      </c>
      <c r="AP1369">
        <v>5.3</v>
      </c>
      <c r="AQ1369">
        <v>7.497952938079834</v>
      </c>
      <c r="AR1369">
        <v>4.3498635292053223</v>
      </c>
      <c r="AS1369">
        <v>2.003632545471191</v>
      </c>
      <c r="AT1369">
        <v>4.1939358711242676</v>
      </c>
      <c r="AU1369">
        <f>ABS($AP1369-AQ1369)</f>
        <v>2.1979529380798342</v>
      </c>
      <c r="AV1369">
        <f>ABS($AP1369-AR1369)</f>
        <v>0.95013647079467756</v>
      </c>
      <c r="AW1369">
        <f>ABS($AP1369-AS1369)</f>
        <v>3.2963674545288089</v>
      </c>
      <c r="AX1369">
        <f>ABS($AP1369-AT1369)</f>
        <v>1.1060641288757322</v>
      </c>
      <c r="AY1369">
        <f>AVERAGE(AU1369:AX1369)</f>
        <v>1.8876302480697633</v>
      </c>
    </row>
    <row r="1370" spans="1:51" x14ac:dyDescent="0.2">
      <c r="A1370">
        <v>6</v>
      </c>
      <c r="B1370">
        <v>36132</v>
      </c>
      <c r="C1370" t="s">
        <v>47</v>
      </c>
      <c r="D1370">
        <v>989</v>
      </c>
      <c r="F1370" t="s">
        <v>2971</v>
      </c>
      <c r="G1370" t="s">
        <v>2972</v>
      </c>
      <c r="H1370" t="s">
        <v>71</v>
      </c>
      <c r="I1370" t="s">
        <v>61</v>
      </c>
      <c r="J1370" t="s">
        <v>52</v>
      </c>
      <c r="K1370">
        <v>25</v>
      </c>
      <c r="L1370">
        <v>0.2</v>
      </c>
      <c r="M1370">
        <v>7</v>
      </c>
      <c r="N1370">
        <v>1.01325</v>
      </c>
      <c r="O1370">
        <v>1</v>
      </c>
      <c r="P1370">
        <v>0</v>
      </c>
      <c r="Q1370">
        <v>14.01</v>
      </c>
      <c r="R1370">
        <v>20.28</v>
      </c>
      <c r="S1370">
        <v>8.9900000000000003E-5</v>
      </c>
      <c r="T1370">
        <v>1312</v>
      </c>
      <c r="U1370">
        <v>0</v>
      </c>
      <c r="V1370">
        <v>0</v>
      </c>
      <c r="W1370">
        <v>72.78</v>
      </c>
      <c r="X1370">
        <v>1.2</v>
      </c>
      <c r="Y1370">
        <v>0.32</v>
      </c>
      <c r="Z1370">
        <v>2.2000000000000002</v>
      </c>
      <c r="AA1370">
        <v>-0.04</v>
      </c>
      <c r="AB1370">
        <v>130.69999999999999</v>
      </c>
      <c r="AC1370">
        <v>1980</v>
      </c>
      <c r="AD1370">
        <v>74.55</v>
      </c>
      <c r="AE1370">
        <v>1044</v>
      </c>
      <c r="AF1370">
        <v>0</v>
      </c>
      <c r="AG1370">
        <v>1</v>
      </c>
      <c r="AH1370">
        <v>0</v>
      </c>
      <c r="AI1370">
        <v>998</v>
      </c>
      <c r="AJ1370">
        <v>18.010000000000002</v>
      </c>
      <c r="AK1370">
        <v>273</v>
      </c>
      <c r="AL1370">
        <v>-0.5</v>
      </c>
      <c r="AM1370">
        <v>1</v>
      </c>
      <c r="AN1370">
        <v>1</v>
      </c>
      <c r="AO1370">
        <v>1</v>
      </c>
      <c r="AP1370">
        <v>9.48</v>
      </c>
      <c r="AQ1370">
        <v>8.9260101318359375</v>
      </c>
      <c r="AR1370">
        <v>9.5321216583251953</v>
      </c>
      <c r="AS1370">
        <v>9.1336994171142578</v>
      </c>
      <c r="AT1370">
        <v>8.3291263580322266</v>
      </c>
      <c r="AU1370">
        <f>ABS($AP1370-AQ1370)</f>
        <v>0.55398986816406293</v>
      </c>
      <c r="AV1370">
        <f>ABS($AP1370-AR1370)</f>
        <v>5.2121658325194886E-2</v>
      </c>
      <c r="AW1370">
        <f>ABS($AP1370-AS1370)</f>
        <v>0.34630058288574261</v>
      </c>
      <c r="AX1370">
        <f>ABS($AP1370-AT1370)</f>
        <v>1.1508736419677739</v>
      </c>
      <c r="AY1370">
        <f>AVERAGE(AU1370:AX1370)</f>
        <v>0.52582143783569357</v>
      </c>
    </row>
    <row r="1371" spans="1:51" x14ac:dyDescent="0.2">
      <c r="A1371">
        <v>6</v>
      </c>
      <c r="B1371">
        <v>36135</v>
      </c>
      <c r="C1371" t="s">
        <v>47</v>
      </c>
      <c r="D1371">
        <v>2618</v>
      </c>
      <c r="F1371" t="s">
        <v>2973</v>
      </c>
      <c r="G1371" t="s">
        <v>2974</v>
      </c>
      <c r="H1371" t="s">
        <v>50</v>
      </c>
      <c r="I1371" t="s">
        <v>320</v>
      </c>
      <c r="J1371" t="s">
        <v>52</v>
      </c>
      <c r="K1371">
        <v>25</v>
      </c>
      <c r="L1371">
        <v>9.9999999999999995E-7</v>
      </c>
      <c r="M1371">
        <v>7</v>
      </c>
      <c r="N1371">
        <v>1.01325</v>
      </c>
      <c r="O1371">
        <v>48</v>
      </c>
      <c r="P1371">
        <v>10</v>
      </c>
      <c r="Q1371">
        <v>594.22</v>
      </c>
      <c r="R1371">
        <v>1040</v>
      </c>
      <c r="S1371">
        <v>8.65</v>
      </c>
      <c r="T1371">
        <v>867.8</v>
      </c>
      <c r="U1371">
        <v>1631.4</v>
      </c>
      <c r="V1371">
        <v>3616</v>
      </c>
      <c r="W1371">
        <v>-68</v>
      </c>
      <c r="X1371">
        <v>1.58</v>
      </c>
      <c r="Y1371">
        <v>1.36</v>
      </c>
      <c r="Z1371">
        <v>1.69</v>
      </c>
      <c r="AA1371">
        <v>1.0900000000000001</v>
      </c>
      <c r="AB1371">
        <v>51.76</v>
      </c>
      <c r="AI1371">
        <v>998</v>
      </c>
      <c r="AJ1371">
        <v>18.010000000000002</v>
      </c>
      <c r="AK1371">
        <v>273</v>
      </c>
      <c r="AL1371">
        <v>-0.5</v>
      </c>
      <c r="AM1371">
        <v>1</v>
      </c>
      <c r="AN1371">
        <v>1</v>
      </c>
      <c r="AO1371">
        <v>1</v>
      </c>
      <c r="AP1371">
        <v>3.3</v>
      </c>
      <c r="AQ1371">
        <v>2.823581457138062</v>
      </c>
      <c r="AR1371">
        <v>2.2376682758331299</v>
      </c>
      <c r="AS1371">
        <v>1.168099999427795</v>
      </c>
      <c r="AT1371">
        <v>2.4084277153015141</v>
      </c>
      <c r="AU1371">
        <f>ABS($AP1371-AQ1371)</f>
        <v>0.47641854286193785</v>
      </c>
      <c r="AV1371">
        <f>ABS($AP1371-AR1371)</f>
        <v>1.0623317241668699</v>
      </c>
      <c r="AW1371">
        <f>ABS($AP1371-AS1371)</f>
        <v>2.1319000005722049</v>
      </c>
      <c r="AX1371">
        <f>ABS($AP1371-AT1371)</f>
        <v>0.89157228469848571</v>
      </c>
      <c r="AY1371">
        <f>AVERAGE(AU1371:AX1371)</f>
        <v>1.1405556380748747</v>
      </c>
    </row>
    <row r="1372" spans="1:51" x14ac:dyDescent="0.2">
      <c r="A1372">
        <v>4</v>
      </c>
      <c r="B1372">
        <v>36218</v>
      </c>
      <c r="C1372" t="s">
        <v>47</v>
      </c>
      <c r="D1372">
        <v>931</v>
      </c>
      <c r="F1372" t="s">
        <v>2975</v>
      </c>
      <c r="G1372" t="s">
        <v>2976</v>
      </c>
      <c r="H1372" t="s">
        <v>50</v>
      </c>
      <c r="I1372" t="s">
        <v>2977</v>
      </c>
      <c r="J1372" t="s">
        <v>52</v>
      </c>
      <c r="K1372">
        <v>25</v>
      </c>
      <c r="L1372">
        <v>0.01</v>
      </c>
      <c r="M1372">
        <v>7</v>
      </c>
      <c r="N1372">
        <v>1.01325</v>
      </c>
      <c r="O1372">
        <v>48</v>
      </c>
      <c r="P1372">
        <v>10</v>
      </c>
      <c r="Q1372">
        <v>594.22</v>
      </c>
      <c r="R1372">
        <v>1040</v>
      </c>
      <c r="S1372">
        <v>8.65</v>
      </c>
      <c r="T1372">
        <v>867.8</v>
      </c>
      <c r="U1372">
        <v>1631.4</v>
      </c>
      <c r="V1372">
        <v>3616</v>
      </c>
      <c r="W1372">
        <v>-68</v>
      </c>
      <c r="X1372">
        <v>1.58</v>
      </c>
      <c r="Y1372">
        <v>1.36</v>
      </c>
      <c r="Z1372">
        <v>1.69</v>
      </c>
      <c r="AA1372">
        <v>1.0900000000000001</v>
      </c>
      <c r="AB1372">
        <v>51.76</v>
      </c>
      <c r="AC1372">
        <v>4690</v>
      </c>
      <c r="AD1372">
        <v>209.86</v>
      </c>
      <c r="AE1372">
        <v>1273</v>
      </c>
      <c r="AF1372">
        <v>0</v>
      </c>
      <c r="AG1372">
        <v>4</v>
      </c>
      <c r="AH1372">
        <v>88.6</v>
      </c>
      <c r="AI1372">
        <v>998</v>
      </c>
      <c r="AJ1372">
        <v>18.010000000000002</v>
      </c>
      <c r="AK1372">
        <v>273</v>
      </c>
      <c r="AL1372">
        <v>-0.5</v>
      </c>
      <c r="AM1372">
        <v>1</v>
      </c>
      <c r="AN1372">
        <v>1</v>
      </c>
      <c r="AO1372">
        <v>1</v>
      </c>
      <c r="AP1372">
        <v>2.8</v>
      </c>
      <c r="AQ1372">
        <v>1.9385625123977659</v>
      </c>
      <c r="AR1372">
        <v>2.139403104782104</v>
      </c>
      <c r="AS1372">
        <v>2.2480604648590088</v>
      </c>
      <c r="AT1372">
        <v>2.1551485061645508</v>
      </c>
      <c r="AU1372">
        <f>ABS($AP1372-AQ1372)</f>
        <v>0.86143748760223393</v>
      </c>
      <c r="AV1372">
        <f>ABS($AP1372-AR1372)</f>
        <v>0.66059689521789577</v>
      </c>
      <c r="AW1372">
        <f>ABS($AP1372-AS1372)</f>
        <v>0.55193953514099103</v>
      </c>
      <c r="AX1372">
        <f>ABS($AP1372-AT1372)</f>
        <v>0.64485149383544904</v>
      </c>
      <c r="AY1372">
        <f>AVERAGE(AU1372:AX1372)</f>
        <v>0.6797063529491425</v>
      </c>
    </row>
    <row r="1373" spans="1:51" x14ac:dyDescent="0.2">
      <c r="A1373">
        <v>6</v>
      </c>
      <c r="B1373">
        <v>36259</v>
      </c>
      <c r="C1373" t="s">
        <v>47</v>
      </c>
      <c r="D1373">
        <v>999</v>
      </c>
      <c r="F1373" t="s">
        <v>2978</v>
      </c>
      <c r="G1373" t="s">
        <v>2979</v>
      </c>
      <c r="H1373" t="s">
        <v>67</v>
      </c>
      <c r="I1373" t="s">
        <v>61</v>
      </c>
      <c r="J1373" t="s">
        <v>52</v>
      </c>
      <c r="K1373">
        <v>25</v>
      </c>
      <c r="L1373">
        <v>0.16</v>
      </c>
      <c r="M1373">
        <v>7</v>
      </c>
      <c r="N1373">
        <v>1.01325</v>
      </c>
      <c r="O1373">
        <v>29</v>
      </c>
      <c r="P1373">
        <v>9</v>
      </c>
      <c r="Q1373">
        <v>1357.77</v>
      </c>
      <c r="R1373">
        <v>2835</v>
      </c>
      <c r="S1373">
        <v>8.9600000000000009</v>
      </c>
      <c r="T1373">
        <v>745.5</v>
      </c>
      <c r="U1373">
        <v>1957.9</v>
      </c>
      <c r="V1373">
        <v>3555</v>
      </c>
      <c r="W1373">
        <v>119.2</v>
      </c>
      <c r="X1373">
        <v>1.4</v>
      </c>
      <c r="Y1373">
        <v>1.1200000000000001</v>
      </c>
      <c r="Z1373">
        <v>1.9</v>
      </c>
      <c r="AA1373">
        <v>0.87</v>
      </c>
      <c r="AB1373">
        <v>33.200000000000003</v>
      </c>
      <c r="AC1373">
        <v>1980</v>
      </c>
      <c r="AD1373">
        <v>74.55</v>
      </c>
      <c r="AE1373">
        <v>1044</v>
      </c>
      <c r="AF1373">
        <v>0</v>
      </c>
      <c r="AG1373">
        <v>1</v>
      </c>
      <c r="AH1373">
        <v>0</v>
      </c>
      <c r="AI1373">
        <v>998</v>
      </c>
      <c r="AJ1373">
        <v>18.010000000000002</v>
      </c>
      <c r="AK1373">
        <v>273</v>
      </c>
      <c r="AL1373">
        <v>-0.5</v>
      </c>
      <c r="AM1373">
        <v>1</v>
      </c>
      <c r="AN1373">
        <v>1</v>
      </c>
      <c r="AO1373">
        <v>1</v>
      </c>
      <c r="AP1373">
        <v>5.35</v>
      </c>
      <c r="AQ1373">
        <v>1.973052382469177</v>
      </c>
      <c r="AR1373">
        <v>-1.6289132833480831</v>
      </c>
      <c r="AS1373">
        <v>-0.96045762300491333</v>
      </c>
      <c r="AT1373">
        <v>4.4568867683410636</v>
      </c>
      <c r="AU1373">
        <f>ABS($AP1373-AQ1373)</f>
        <v>3.3769476175308224</v>
      </c>
      <c r="AV1373">
        <f>ABS($AP1373-AR1373)</f>
        <v>6.9789132833480831</v>
      </c>
      <c r="AW1373">
        <f>ABS($AP1373-AS1373)</f>
        <v>6.310457623004913</v>
      </c>
      <c r="AX1373">
        <f>ABS($AP1373-AT1373)</f>
        <v>0.89311323165893608</v>
      </c>
      <c r="AY1373">
        <f>AVERAGE(AU1373:AX1373)</f>
        <v>4.3898579388856884</v>
      </c>
    </row>
    <row r="1374" spans="1:51" x14ac:dyDescent="0.2">
      <c r="A1374">
        <v>6</v>
      </c>
      <c r="B1374">
        <v>36261</v>
      </c>
      <c r="C1374" t="s">
        <v>47</v>
      </c>
      <c r="D1374">
        <v>999</v>
      </c>
      <c r="F1374" t="s">
        <v>2980</v>
      </c>
      <c r="G1374" t="s">
        <v>2981</v>
      </c>
      <c r="H1374" t="s">
        <v>67</v>
      </c>
      <c r="I1374" t="s">
        <v>61</v>
      </c>
      <c r="J1374" t="s">
        <v>52</v>
      </c>
      <c r="K1374">
        <v>25</v>
      </c>
      <c r="L1374">
        <v>0.16</v>
      </c>
      <c r="M1374">
        <v>7</v>
      </c>
      <c r="N1374">
        <v>1.01325</v>
      </c>
      <c r="O1374">
        <v>29</v>
      </c>
      <c r="P1374">
        <v>9</v>
      </c>
      <c r="Q1374">
        <v>1357.77</v>
      </c>
      <c r="R1374">
        <v>2835</v>
      </c>
      <c r="S1374">
        <v>8.9600000000000009</v>
      </c>
      <c r="T1374">
        <v>745.5</v>
      </c>
      <c r="U1374">
        <v>1957.9</v>
      </c>
      <c r="V1374">
        <v>3555</v>
      </c>
      <c r="W1374">
        <v>119.2</v>
      </c>
      <c r="X1374">
        <v>1.4</v>
      </c>
      <c r="Y1374">
        <v>1.1200000000000001</v>
      </c>
      <c r="Z1374">
        <v>1.9</v>
      </c>
      <c r="AA1374">
        <v>0.87</v>
      </c>
      <c r="AB1374">
        <v>33.200000000000003</v>
      </c>
      <c r="AC1374">
        <v>1980</v>
      </c>
      <c r="AD1374">
        <v>74.55</v>
      </c>
      <c r="AE1374">
        <v>1044</v>
      </c>
      <c r="AF1374">
        <v>0</v>
      </c>
      <c r="AG1374">
        <v>1</v>
      </c>
      <c r="AH1374">
        <v>0</v>
      </c>
      <c r="AI1374">
        <v>998</v>
      </c>
      <c r="AJ1374">
        <v>18.010000000000002</v>
      </c>
      <c r="AK1374">
        <v>273</v>
      </c>
      <c r="AL1374">
        <v>-0.5</v>
      </c>
      <c r="AM1374">
        <v>1</v>
      </c>
      <c r="AN1374">
        <v>1</v>
      </c>
      <c r="AO1374">
        <v>1</v>
      </c>
      <c r="AP1374">
        <v>5.32</v>
      </c>
      <c r="AQ1374">
        <v>1.32859194278717</v>
      </c>
      <c r="AR1374">
        <v>2.6086816787719731</v>
      </c>
      <c r="AS1374">
        <v>1.126483559608459</v>
      </c>
      <c r="AT1374">
        <v>4.2399015426635742</v>
      </c>
      <c r="AU1374">
        <f>ABS($AP1374-AQ1374)</f>
        <v>3.9914080572128303</v>
      </c>
      <c r="AV1374">
        <f>ABS($AP1374-AR1374)</f>
        <v>2.7113183212280272</v>
      </c>
      <c r="AW1374">
        <f>ABS($AP1374-AS1374)</f>
        <v>4.1935164403915408</v>
      </c>
      <c r="AX1374">
        <f>ABS($AP1374-AT1374)</f>
        <v>1.0800984573364261</v>
      </c>
      <c r="AY1374">
        <f>AVERAGE(AU1374:AX1374)</f>
        <v>2.9940853190422061</v>
      </c>
    </row>
    <row r="1375" spans="1:51" x14ac:dyDescent="0.2">
      <c r="A1375">
        <v>5</v>
      </c>
      <c r="B1375">
        <v>36268</v>
      </c>
      <c r="C1375" t="s">
        <v>47</v>
      </c>
      <c r="D1375">
        <v>6802</v>
      </c>
      <c r="F1375" t="s">
        <v>2982</v>
      </c>
      <c r="G1375" t="s">
        <v>2983</v>
      </c>
      <c r="H1375" t="s">
        <v>71</v>
      </c>
      <c r="I1375" t="s">
        <v>61</v>
      </c>
      <c r="J1375" t="s">
        <v>52</v>
      </c>
      <c r="K1375">
        <v>25</v>
      </c>
      <c r="L1375">
        <v>0.16</v>
      </c>
      <c r="M1375">
        <v>7</v>
      </c>
      <c r="N1375">
        <v>1.01325</v>
      </c>
      <c r="O1375">
        <v>1</v>
      </c>
      <c r="P1375">
        <v>0</v>
      </c>
      <c r="Q1375">
        <v>14.01</v>
      </c>
      <c r="R1375">
        <v>20.28</v>
      </c>
      <c r="S1375">
        <v>8.9900000000000003E-5</v>
      </c>
      <c r="T1375">
        <v>1312</v>
      </c>
      <c r="U1375">
        <v>0</v>
      </c>
      <c r="V1375">
        <v>0</v>
      </c>
      <c r="W1375">
        <v>72.78</v>
      </c>
      <c r="X1375">
        <v>1.2</v>
      </c>
      <c r="Y1375">
        <v>0.32</v>
      </c>
      <c r="Z1375">
        <v>2.2000000000000002</v>
      </c>
      <c r="AA1375">
        <v>-0.04</v>
      </c>
      <c r="AB1375">
        <v>130.69999999999999</v>
      </c>
      <c r="AC1375">
        <v>1980</v>
      </c>
      <c r="AD1375">
        <v>74.55</v>
      </c>
      <c r="AE1375">
        <v>1044</v>
      </c>
      <c r="AF1375">
        <v>0</v>
      </c>
      <c r="AG1375">
        <v>1</v>
      </c>
      <c r="AH1375">
        <v>0</v>
      </c>
      <c r="AI1375">
        <v>998</v>
      </c>
      <c r="AJ1375">
        <v>18.010000000000002</v>
      </c>
      <c r="AK1375">
        <v>273</v>
      </c>
      <c r="AL1375">
        <v>-0.5</v>
      </c>
      <c r="AM1375">
        <v>1</v>
      </c>
      <c r="AN1375">
        <v>1</v>
      </c>
      <c r="AO1375">
        <v>1</v>
      </c>
      <c r="AP1375">
        <v>8.11</v>
      </c>
      <c r="AQ1375">
        <v>7.2889080047607422</v>
      </c>
      <c r="AR1375">
        <v>8.4342851638793945</v>
      </c>
      <c r="AS1375">
        <v>7.4005160331726074</v>
      </c>
      <c r="AT1375">
        <v>8.7769527435302734</v>
      </c>
      <c r="AU1375">
        <f>ABS($AP1375-AQ1375)</f>
        <v>0.82109199523925724</v>
      </c>
      <c r="AV1375">
        <f>ABS($AP1375-AR1375)</f>
        <v>0.3242851638793951</v>
      </c>
      <c r="AW1375">
        <f>ABS($AP1375-AS1375)</f>
        <v>0.70948396682739201</v>
      </c>
      <c r="AX1375">
        <f>ABS($AP1375-AT1375)</f>
        <v>0.66695274353027401</v>
      </c>
      <c r="AY1375">
        <f>AVERAGE(AU1375:AX1375)</f>
        <v>0.63045346736907959</v>
      </c>
    </row>
    <row r="1376" spans="1:51" x14ac:dyDescent="0.2">
      <c r="A1376">
        <v>6</v>
      </c>
      <c r="B1376">
        <v>36269</v>
      </c>
      <c r="C1376" t="s">
        <v>47</v>
      </c>
      <c r="D1376">
        <v>1474</v>
      </c>
      <c r="F1376" t="s">
        <v>2984</v>
      </c>
      <c r="G1376" t="s">
        <v>2985</v>
      </c>
      <c r="H1376" t="s">
        <v>376</v>
      </c>
      <c r="I1376" t="s">
        <v>61</v>
      </c>
      <c r="J1376" t="s">
        <v>52</v>
      </c>
      <c r="K1376">
        <v>25</v>
      </c>
      <c r="L1376">
        <v>0.2</v>
      </c>
      <c r="M1376">
        <v>7</v>
      </c>
      <c r="N1376">
        <v>1.01325</v>
      </c>
      <c r="O1376">
        <v>26</v>
      </c>
      <c r="P1376">
        <v>5</v>
      </c>
      <c r="Q1376">
        <v>1811</v>
      </c>
      <c r="R1376">
        <v>3134</v>
      </c>
      <c r="S1376">
        <v>7.8739999999999997</v>
      </c>
      <c r="T1376">
        <v>762.5</v>
      </c>
      <c r="U1376">
        <v>1561.9</v>
      </c>
      <c r="V1376">
        <v>2957</v>
      </c>
      <c r="W1376">
        <v>14.78</v>
      </c>
      <c r="X1376">
        <v>1.94</v>
      </c>
      <c r="Y1376">
        <v>1.1599999999999999</v>
      </c>
      <c r="Z1376">
        <v>1.83</v>
      </c>
      <c r="AA1376">
        <v>0.69</v>
      </c>
      <c r="AB1376">
        <v>27.3</v>
      </c>
      <c r="AC1376">
        <v>1980</v>
      </c>
      <c r="AD1376">
        <v>74.55</v>
      </c>
      <c r="AE1376">
        <v>1044</v>
      </c>
      <c r="AF1376">
        <v>0</v>
      </c>
      <c r="AG1376">
        <v>1</v>
      </c>
      <c r="AH1376">
        <v>0</v>
      </c>
      <c r="AI1376">
        <v>998</v>
      </c>
      <c r="AJ1376">
        <v>18.010000000000002</v>
      </c>
      <c r="AK1376">
        <v>273</v>
      </c>
      <c r="AL1376">
        <v>-0.5</v>
      </c>
      <c r="AM1376">
        <v>1</v>
      </c>
      <c r="AN1376">
        <v>1</v>
      </c>
      <c r="AO1376">
        <v>1</v>
      </c>
      <c r="AP1376">
        <v>11.63</v>
      </c>
      <c r="AQ1376">
        <v>12.77846145629883</v>
      </c>
      <c r="AR1376">
        <v>14.655970573425289</v>
      </c>
      <c r="AS1376">
        <v>12.055601119995121</v>
      </c>
      <c r="AT1376">
        <v>15.794997215271</v>
      </c>
      <c r="AU1376">
        <f>ABS($AP1376-AQ1376)</f>
        <v>1.1484614562988291</v>
      </c>
      <c r="AV1376">
        <f>ABS($AP1376-AR1376)</f>
        <v>3.0259705734252886</v>
      </c>
      <c r="AW1376">
        <f>ABS($AP1376-AS1376)</f>
        <v>0.42560111999511996</v>
      </c>
      <c r="AX1376">
        <f>ABS($AP1376-AT1376)</f>
        <v>4.1649972152709989</v>
      </c>
      <c r="AY1376">
        <f>AVERAGE(AU1376:AX1376)</f>
        <v>2.1912575912475591</v>
      </c>
    </row>
    <row r="1377" spans="1:51" x14ac:dyDescent="0.2">
      <c r="A1377">
        <v>4</v>
      </c>
      <c r="B1377">
        <v>36273</v>
      </c>
      <c r="C1377" t="s">
        <v>47</v>
      </c>
      <c r="D1377">
        <v>3080</v>
      </c>
      <c r="F1377" t="s">
        <v>2986</v>
      </c>
      <c r="G1377" t="s">
        <v>2987</v>
      </c>
      <c r="H1377" t="s">
        <v>67</v>
      </c>
      <c r="I1377" t="s">
        <v>68</v>
      </c>
      <c r="J1377" t="s">
        <v>52</v>
      </c>
      <c r="K1377">
        <v>25</v>
      </c>
      <c r="L1377">
        <v>0.1</v>
      </c>
      <c r="M1377">
        <v>7</v>
      </c>
      <c r="N1377">
        <v>1.01325</v>
      </c>
      <c r="O1377">
        <v>29</v>
      </c>
      <c r="P1377">
        <v>9</v>
      </c>
      <c r="Q1377">
        <v>1357.77</v>
      </c>
      <c r="R1377">
        <v>2835</v>
      </c>
      <c r="S1377">
        <v>8.9600000000000009</v>
      </c>
      <c r="T1377">
        <v>745.5</v>
      </c>
      <c r="U1377">
        <v>1957.9</v>
      </c>
      <c r="V1377">
        <v>3555</v>
      </c>
      <c r="W1377">
        <v>119.2</v>
      </c>
      <c r="X1377">
        <v>1.4</v>
      </c>
      <c r="Y1377">
        <v>1.1200000000000001</v>
      </c>
      <c r="Z1377">
        <v>1.9</v>
      </c>
      <c r="AA1377">
        <v>0.87</v>
      </c>
      <c r="AB1377">
        <v>33.200000000000003</v>
      </c>
      <c r="AC1377">
        <v>2500</v>
      </c>
      <c r="AD1377">
        <v>122.4</v>
      </c>
      <c r="AE1377">
        <v>741</v>
      </c>
      <c r="AF1377">
        <v>0</v>
      </c>
      <c r="AG1377">
        <v>4</v>
      </c>
      <c r="AH1377">
        <v>74.3</v>
      </c>
      <c r="AI1377">
        <v>998</v>
      </c>
      <c r="AJ1377">
        <v>18.010000000000002</v>
      </c>
      <c r="AK1377">
        <v>273</v>
      </c>
      <c r="AL1377">
        <v>-0.5</v>
      </c>
      <c r="AM1377">
        <v>1</v>
      </c>
      <c r="AN1377">
        <v>1</v>
      </c>
      <c r="AO1377">
        <v>1</v>
      </c>
      <c r="AP1377">
        <v>-0.51</v>
      </c>
      <c r="AQ1377">
        <v>2.4814906120300289</v>
      </c>
      <c r="AR1377">
        <v>0.90346354246139526</v>
      </c>
      <c r="AS1377">
        <v>-3.5438120365142818</v>
      </c>
      <c r="AT1377">
        <v>-3.0496237277984619</v>
      </c>
      <c r="AU1377">
        <f>ABS($AP1377-AQ1377)</f>
        <v>2.9914906120300291</v>
      </c>
      <c r="AV1377">
        <f>ABS($AP1377-AR1377)</f>
        <v>1.4134635424613953</v>
      </c>
      <c r="AW1377">
        <f>ABS($AP1377-AS1377)</f>
        <v>3.0338120365142816</v>
      </c>
      <c r="AX1377">
        <f>ABS($AP1377-AT1377)</f>
        <v>2.5396237277984621</v>
      </c>
      <c r="AY1377">
        <f>AVERAGE(AU1377:AX1377)</f>
        <v>2.4945974797010422</v>
      </c>
    </row>
    <row r="1378" spans="1:51" x14ac:dyDescent="0.2">
      <c r="A1378">
        <v>6</v>
      </c>
      <c r="B1378">
        <v>36280</v>
      </c>
      <c r="C1378" t="s">
        <v>47</v>
      </c>
      <c r="D1378">
        <v>1054</v>
      </c>
      <c r="F1378" t="s">
        <v>2988</v>
      </c>
      <c r="G1378" t="s">
        <v>2989</v>
      </c>
      <c r="H1378" t="s">
        <v>67</v>
      </c>
      <c r="I1378" t="s">
        <v>51</v>
      </c>
      <c r="J1378" t="s">
        <v>52</v>
      </c>
      <c r="K1378">
        <v>25</v>
      </c>
      <c r="L1378">
        <v>0.1</v>
      </c>
      <c r="M1378">
        <v>7</v>
      </c>
      <c r="N1378">
        <v>1.01325</v>
      </c>
      <c r="O1378">
        <v>29</v>
      </c>
      <c r="P1378">
        <v>9</v>
      </c>
      <c r="Q1378">
        <v>1357.77</v>
      </c>
      <c r="R1378">
        <v>2835</v>
      </c>
      <c r="S1378">
        <v>8.9600000000000009</v>
      </c>
      <c r="T1378">
        <v>745.5</v>
      </c>
      <c r="U1378">
        <v>1957.9</v>
      </c>
      <c r="V1378">
        <v>3555</v>
      </c>
      <c r="W1378">
        <v>119.2</v>
      </c>
      <c r="X1378">
        <v>1.4</v>
      </c>
      <c r="Y1378">
        <v>1.1200000000000001</v>
      </c>
      <c r="Z1378">
        <v>1.9</v>
      </c>
      <c r="AA1378">
        <v>0.87</v>
      </c>
      <c r="AB1378">
        <v>33.200000000000003</v>
      </c>
      <c r="AC1378">
        <v>2100</v>
      </c>
      <c r="AD1378">
        <v>101.10299999999999</v>
      </c>
      <c r="AE1378">
        <v>610</v>
      </c>
      <c r="AF1378">
        <v>0</v>
      </c>
      <c r="AG1378">
        <v>3</v>
      </c>
      <c r="AH1378">
        <v>62.9</v>
      </c>
      <c r="AI1378">
        <v>998</v>
      </c>
      <c r="AJ1378">
        <v>18.010000000000002</v>
      </c>
      <c r="AK1378">
        <v>273</v>
      </c>
      <c r="AL1378">
        <v>-0.5</v>
      </c>
      <c r="AM1378">
        <v>1</v>
      </c>
      <c r="AN1378">
        <v>1</v>
      </c>
      <c r="AO1378">
        <v>1</v>
      </c>
      <c r="AP1378">
        <v>-0.48</v>
      </c>
      <c r="AQ1378">
        <v>-9.3093032836914063</v>
      </c>
      <c r="AR1378">
        <v>-0.28781348466873169</v>
      </c>
      <c r="AS1378">
        <v>-4.8364081382751456</v>
      </c>
      <c r="AT1378">
        <v>-1.5555580854415889</v>
      </c>
      <c r="AU1378">
        <f>ABS($AP1378-AQ1378)</f>
        <v>8.8293032836914058</v>
      </c>
      <c r="AV1378">
        <f>ABS($AP1378-AR1378)</f>
        <v>0.19218651533126829</v>
      </c>
      <c r="AW1378">
        <f>ABS($AP1378-AS1378)</f>
        <v>4.3564081382751461</v>
      </c>
      <c r="AX1378">
        <f>ABS($AP1378-AT1378)</f>
        <v>1.0755580854415889</v>
      </c>
      <c r="AY1378">
        <f>AVERAGE(AU1378:AX1378)</f>
        <v>3.6133640056848524</v>
      </c>
    </row>
    <row r="1379" spans="1:51" x14ac:dyDescent="0.2">
      <c r="A1379">
        <v>4</v>
      </c>
      <c r="B1379">
        <v>36286</v>
      </c>
      <c r="C1379" t="s">
        <v>47</v>
      </c>
      <c r="D1379">
        <v>1054</v>
      </c>
      <c r="F1379" t="s">
        <v>2990</v>
      </c>
      <c r="G1379" t="s">
        <v>2991</v>
      </c>
      <c r="H1379" t="s">
        <v>67</v>
      </c>
      <c r="I1379" t="s">
        <v>51</v>
      </c>
      <c r="J1379" t="s">
        <v>52</v>
      </c>
      <c r="K1379">
        <v>25</v>
      </c>
      <c r="L1379">
        <v>0.1</v>
      </c>
      <c r="M1379">
        <v>7</v>
      </c>
      <c r="N1379">
        <v>1.01325</v>
      </c>
      <c r="O1379">
        <v>29</v>
      </c>
      <c r="P1379">
        <v>9</v>
      </c>
      <c r="Q1379">
        <v>1357.77</v>
      </c>
      <c r="R1379">
        <v>2835</v>
      </c>
      <c r="S1379">
        <v>8.9600000000000009</v>
      </c>
      <c r="T1379">
        <v>745.5</v>
      </c>
      <c r="U1379">
        <v>1957.9</v>
      </c>
      <c r="V1379">
        <v>3555</v>
      </c>
      <c r="W1379">
        <v>119.2</v>
      </c>
      <c r="X1379">
        <v>1.4</v>
      </c>
      <c r="Y1379">
        <v>1.1200000000000001</v>
      </c>
      <c r="Z1379">
        <v>1.9</v>
      </c>
      <c r="AA1379">
        <v>0.87</v>
      </c>
      <c r="AB1379">
        <v>33.200000000000003</v>
      </c>
      <c r="AC1379">
        <v>2100</v>
      </c>
      <c r="AD1379">
        <v>101.10299999999999</v>
      </c>
      <c r="AE1379">
        <v>610</v>
      </c>
      <c r="AF1379">
        <v>0</v>
      </c>
      <c r="AG1379">
        <v>3</v>
      </c>
      <c r="AH1379">
        <v>62.9</v>
      </c>
      <c r="AI1379">
        <v>998</v>
      </c>
      <c r="AJ1379">
        <v>18.010000000000002</v>
      </c>
      <c r="AK1379">
        <v>273</v>
      </c>
      <c r="AL1379">
        <v>-0.5</v>
      </c>
      <c r="AM1379">
        <v>1</v>
      </c>
      <c r="AN1379">
        <v>1</v>
      </c>
      <c r="AO1379">
        <v>1</v>
      </c>
      <c r="AP1379">
        <v>-0.22</v>
      </c>
      <c r="AQ1379">
        <v>-3.2715780735015869</v>
      </c>
      <c r="AR1379">
        <v>2.803713321685791</v>
      </c>
      <c r="AS1379">
        <v>-1.974693179130554</v>
      </c>
      <c r="AT1379">
        <v>-4.460517406463623</v>
      </c>
      <c r="AU1379">
        <f>ABS($AP1379-AQ1379)</f>
        <v>3.0515780735015867</v>
      </c>
      <c r="AV1379">
        <f>ABS($AP1379-AR1379)</f>
        <v>3.0237133216857912</v>
      </c>
      <c r="AW1379">
        <f>ABS($AP1379-AS1379)</f>
        <v>1.754693179130554</v>
      </c>
      <c r="AX1379">
        <f>ABS($AP1379-AT1379)</f>
        <v>4.2405174064636233</v>
      </c>
      <c r="AY1379">
        <f>AVERAGE(AU1379:AX1379)</f>
        <v>3.0176254951953885</v>
      </c>
    </row>
    <row r="1380" spans="1:51" x14ac:dyDescent="0.2">
      <c r="A1380">
        <v>4</v>
      </c>
      <c r="B1380">
        <v>36293</v>
      </c>
      <c r="C1380" t="s">
        <v>47</v>
      </c>
      <c r="D1380">
        <v>1630</v>
      </c>
      <c r="F1380" t="s">
        <v>2992</v>
      </c>
      <c r="G1380" t="s">
        <v>2993</v>
      </c>
      <c r="H1380" t="s">
        <v>67</v>
      </c>
      <c r="I1380" t="s">
        <v>51</v>
      </c>
      <c r="J1380" t="s">
        <v>52</v>
      </c>
      <c r="K1380">
        <v>37</v>
      </c>
      <c r="L1380">
        <v>0.15</v>
      </c>
      <c r="M1380">
        <v>7</v>
      </c>
      <c r="N1380">
        <v>1.01325</v>
      </c>
      <c r="O1380">
        <v>29</v>
      </c>
      <c r="P1380">
        <v>9</v>
      </c>
      <c r="Q1380">
        <v>1357.77</v>
      </c>
      <c r="R1380">
        <v>2835</v>
      </c>
      <c r="S1380">
        <v>8.9600000000000009</v>
      </c>
      <c r="T1380">
        <v>745.5</v>
      </c>
      <c r="U1380">
        <v>1957.9</v>
      </c>
      <c r="V1380">
        <v>3555</v>
      </c>
      <c r="W1380">
        <v>119.2</v>
      </c>
      <c r="X1380">
        <v>1.4</v>
      </c>
      <c r="Y1380">
        <v>1.1200000000000001</v>
      </c>
      <c r="Z1380">
        <v>1.9</v>
      </c>
      <c r="AA1380">
        <v>0.87</v>
      </c>
      <c r="AB1380">
        <v>33.200000000000003</v>
      </c>
      <c r="AC1380">
        <v>2100</v>
      </c>
      <c r="AD1380">
        <v>101.10299999999999</v>
      </c>
      <c r="AE1380">
        <v>610</v>
      </c>
      <c r="AF1380">
        <v>0</v>
      </c>
      <c r="AG1380">
        <v>3</v>
      </c>
      <c r="AH1380">
        <v>62.9</v>
      </c>
      <c r="AI1380">
        <v>998</v>
      </c>
      <c r="AJ1380">
        <v>18.010000000000002</v>
      </c>
      <c r="AK1380">
        <v>273</v>
      </c>
      <c r="AL1380">
        <v>-0.5</v>
      </c>
      <c r="AM1380">
        <v>1</v>
      </c>
      <c r="AN1380">
        <v>1</v>
      </c>
      <c r="AO1380">
        <v>1</v>
      </c>
      <c r="AP1380">
        <v>7.04</v>
      </c>
      <c r="AQ1380">
        <v>5.0208873748779297</v>
      </c>
      <c r="AR1380">
        <v>7.0345916748046884</v>
      </c>
      <c r="AS1380">
        <v>4.7667937278747559</v>
      </c>
      <c r="AT1380">
        <v>3.8392069339752202</v>
      </c>
      <c r="AU1380">
        <f>ABS($AP1380-AQ1380)</f>
        <v>2.0191126251220703</v>
      </c>
      <c r="AV1380">
        <f>ABS($AP1380-AR1380)</f>
        <v>5.4083251953116473E-3</v>
      </c>
      <c r="AW1380">
        <f>ABS($AP1380-AS1380)</f>
        <v>2.2732062721252442</v>
      </c>
      <c r="AX1380">
        <f>ABS($AP1380-AT1380)</f>
        <v>3.2007930660247799</v>
      </c>
      <c r="AY1380">
        <f>AVERAGE(AU1380:AX1380)</f>
        <v>1.8746300721168514</v>
      </c>
    </row>
    <row r="1381" spans="1:51" x14ac:dyDescent="0.2">
      <c r="A1381">
        <v>4</v>
      </c>
      <c r="B1381">
        <v>36309</v>
      </c>
      <c r="C1381" t="s">
        <v>47</v>
      </c>
      <c r="D1381">
        <v>1630</v>
      </c>
      <c r="F1381" t="s">
        <v>2994</v>
      </c>
      <c r="G1381" t="s">
        <v>2995</v>
      </c>
      <c r="H1381" t="s">
        <v>67</v>
      </c>
      <c r="I1381" t="s">
        <v>51</v>
      </c>
      <c r="J1381" t="s">
        <v>52</v>
      </c>
      <c r="K1381">
        <v>37</v>
      </c>
      <c r="L1381">
        <v>0.15</v>
      </c>
      <c r="M1381">
        <v>7</v>
      </c>
      <c r="N1381">
        <v>1.01325</v>
      </c>
      <c r="O1381">
        <v>29</v>
      </c>
      <c r="P1381">
        <v>9</v>
      </c>
      <c r="Q1381">
        <v>1357.77</v>
      </c>
      <c r="R1381">
        <v>2835</v>
      </c>
      <c r="S1381">
        <v>8.9600000000000009</v>
      </c>
      <c r="T1381">
        <v>745.5</v>
      </c>
      <c r="U1381">
        <v>1957.9</v>
      </c>
      <c r="V1381">
        <v>3555</v>
      </c>
      <c r="W1381">
        <v>119.2</v>
      </c>
      <c r="X1381">
        <v>1.4</v>
      </c>
      <c r="Y1381">
        <v>1.1200000000000001</v>
      </c>
      <c r="Z1381">
        <v>1.9</v>
      </c>
      <c r="AA1381">
        <v>0.87</v>
      </c>
      <c r="AB1381">
        <v>33.200000000000003</v>
      </c>
      <c r="AC1381">
        <v>2100</v>
      </c>
      <c r="AD1381">
        <v>101.10299999999999</v>
      </c>
      <c r="AE1381">
        <v>610</v>
      </c>
      <c r="AF1381">
        <v>0</v>
      </c>
      <c r="AG1381">
        <v>3</v>
      </c>
      <c r="AH1381">
        <v>62.9</v>
      </c>
      <c r="AI1381">
        <v>998</v>
      </c>
      <c r="AJ1381">
        <v>18.010000000000002</v>
      </c>
      <c r="AK1381">
        <v>273</v>
      </c>
      <c r="AL1381">
        <v>-0.5</v>
      </c>
      <c r="AM1381">
        <v>1</v>
      </c>
      <c r="AN1381">
        <v>1</v>
      </c>
      <c r="AO1381">
        <v>1</v>
      </c>
      <c r="AP1381">
        <v>6.8</v>
      </c>
      <c r="AQ1381">
        <v>2.2297968864440918</v>
      </c>
      <c r="AR1381">
        <v>5.2926263809204102</v>
      </c>
      <c r="AS1381">
        <v>5.6152372360229492</v>
      </c>
      <c r="AT1381">
        <v>1.824113011360168</v>
      </c>
      <c r="AU1381">
        <f>ABS($AP1381-AQ1381)</f>
        <v>4.570203113555908</v>
      </c>
      <c r="AV1381">
        <f>ABS($AP1381-AR1381)</f>
        <v>1.5073736190795897</v>
      </c>
      <c r="AW1381">
        <f>ABS($AP1381-AS1381)</f>
        <v>1.1847627639770506</v>
      </c>
      <c r="AX1381">
        <f>ABS($AP1381-AT1381)</f>
        <v>4.9758869886398323</v>
      </c>
      <c r="AY1381">
        <f>AVERAGE(AU1381:AX1381)</f>
        <v>3.0595566213130949</v>
      </c>
    </row>
    <row r="1382" spans="1:51" x14ac:dyDescent="0.2">
      <c r="A1382">
        <v>6</v>
      </c>
      <c r="B1382">
        <v>36313</v>
      </c>
      <c r="C1382" t="s">
        <v>47</v>
      </c>
      <c r="D1382">
        <v>1630</v>
      </c>
      <c r="F1382" t="s">
        <v>2996</v>
      </c>
      <c r="G1382" t="s">
        <v>2997</v>
      </c>
      <c r="H1382" t="s">
        <v>71</v>
      </c>
      <c r="I1382" t="s">
        <v>51</v>
      </c>
      <c r="J1382" t="s">
        <v>52</v>
      </c>
      <c r="K1382">
        <v>37</v>
      </c>
      <c r="L1382">
        <v>0.15</v>
      </c>
      <c r="M1382">
        <v>7</v>
      </c>
      <c r="N1382">
        <v>1.01325</v>
      </c>
      <c r="O1382">
        <v>1</v>
      </c>
      <c r="P1382">
        <v>0</v>
      </c>
      <c r="Q1382">
        <v>14.01</v>
      </c>
      <c r="R1382">
        <v>20.28</v>
      </c>
      <c r="S1382">
        <v>8.9900000000000003E-5</v>
      </c>
      <c r="T1382">
        <v>1312</v>
      </c>
      <c r="U1382">
        <v>0</v>
      </c>
      <c r="V1382">
        <v>0</v>
      </c>
      <c r="W1382">
        <v>72.78</v>
      </c>
      <c r="X1382">
        <v>1.2</v>
      </c>
      <c r="Y1382">
        <v>0.32</v>
      </c>
      <c r="Z1382">
        <v>2.2000000000000002</v>
      </c>
      <c r="AA1382">
        <v>-0.04</v>
      </c>
      <c r="AB1382">
        <v>130.69999999999999</v>
      </c>
      <c r="AC1382">
        <v>2100</v>
      </c>
      <c r="AD1382">
        <v>101.10299999999999</v>
      </c>
      <c r="AE1382">
        <v>610</v>
      </c>
      <c r="AF1382">
        <v>0</v>
      </c>
      <c r="AG1382">
        <v>3</v>
      </c>
      <c r="AH1382">
        <v>62.9</v>
      </c>
      <c r="AI1382">
        <v>998</v>
      </c>
      <c r="AJ1382">
        <v>18.010000000000002</v>
      </c>
      <c r="AK1382">
        <v>273</v>
      </c>
      <c r="AL1382">
        <v>-0.5</v>
      </c>
      <c r="AM1382">
        <v>1</v>
      </c>
      <c r="AN1382">
        <v>1</v>
      </c>
      <c r="AO1382">
        <v>1</v>
      </c>
      <c r="AP1382">
        <v>7.48</v>
      </c>
      <c r="AQ1382">
        <v>7.5127434730529794</v>
      </c>
      <c r="AR1382">
        <v>5.7488946914672852</v>
      </c>
      <c r="AS1382">
        <v>6.363555908203125</v>
      </c>
      <c r="AT1382">
        <v>8.5500316619873047</v>
      </c>
      <c r="AU1382">
        <f>ABS($AP1382-AQ1382)</f>
        <v>3.2743473052978977E-2</v>
      </c>
      <c r="AV1382">
        <f>ABS($AP1382-AR1382)</f>
        <v>1.7311053085327153</v>
      </c>
      <c r="AW1382">
        <f>ABS($AP1382-AS1382)</f>
        <v>1.1164440917968754</v>
      </c>
      <c r="AX1382">
        <f>ABS($AP1382-AT1382)</f>
        <v>1.0700316619873043</v>
      </c>
      <c r="AY1382">
        <f>AVERAGE(AU1382:AX1382)</f>
        <v>0.98758113384246848</v>
      </c>
    </row>
    <row r="1383" spans="1:51" x14ac:dyDescent="0.2">
      <c r="A1383">
        <v>5</v>
      </c>
      <c r="B1383">
        <v>36317</v>
      </c>
      <c r="C1383" t="s">
        <v>47</v>
      </c>
      <c r="D1383">
        <v>3553</v>
      </c>
      <c r="F1383" t="s">
        <v>2998</v>
      </c>
      <c r="G1383" t="s">
        <v>2999</v>
      </c>
      <c r="H1383" t="s">
        <v>84</v>
      </c>
      <c r="I1383" t="s">
        <v>51</v>
      </c>
      <c r="J1383" t="s">
        <v>52</v>
      </c>
      <c r="K1383">
        <v>25</v>
      </c>
      <c r="L1383">
        <v>0.16</v>
      </c>
      <c r="M1383">
        <v>7</v>
      </c>
      <c r="N1383">
        <v>1.01325</v>
      </c>
      <c r="O1383">
        <v>27</v>
      </c>
      <c r="P1383">
        <v>7</v>
      </c>
      <c r="Q1383">
        <v>1768</v>
      </c>
      <c r="R1383">
        <v>3200</v>
      </c>
      <c r="S1383">
        <v>8.9</v>
      </c>
      <c r="T1383">
        <v>760.4</v>
      </c>
      <c r="U1383">
        <v>1648</v>
      </c>
      <c r="V1383">
        <v>3232</v>
      </c>
      <c r="W1383">
        <v>63.89</v>
      </c>
      <c r="X1383">
        <v>1.92</v>
      </c>
      <c r="Y1383">
        <v>1.1100000000000001</v>
      </c>
      <c r="Z1383">
        <v>1.88</v>
      </c>
      <c r="AA1383">
        <v>0.79</v>
      </c>
      <c r="AB1383">
        <v>30</v>
      </c>
      <c r="AC1383">
        <v>2100</v>
      </c>
      <c r="AD1383">
        <v>101.10299999999999</v>
      </c>
      <c r="AE1383">
        <v>610</v>
      </c>
      <c r="AF1383">
        <v>0</v>
      </c>
      <c r="AG1383">
        <v>3</v>
      </c>
      <c r="AH1383">
        <v>62.9</v>
      </c>
      <c r="AI1383">
        <v>998</v>
      </c>
      <c r="AJ1383">
        <v>18.010000000000002</v>
      </c>
      <c r="AK1383">
        <v>273</v>
      </c>
      <c r="AL1383">
        <v>-0.5</v>
      </c>
      <c r="AM1383">
        <v>1</v>
      </c>
      <c r="AN1383">
        <v>1</v>
      </c>
      <c r="AO1383">
        <v>1</v>
      </c>
      <c r="AP1383">
        <v>-1.38</v>
      </c>
      <c r="AQ1383">
        <v>5.6016139686107642E-2</v>
      </c>
      <c r="AR1383">
        <v>1.4778400659561159</v>
      </c>
      <c r="AS1383">
        <v>-0.99763423204421997</v>
      </c>
      <c r="AT1383">
        <v>2.52610182762146</v>
      </c>
      <c r="AU1383">
        <f>ABS($AP1383-AQ1383)</f>
        <v>1.4360161396861075</v>
      </c>
      <c r="AV1383">
        <f>ABS($AP1383-AR1383)</f>
        <v>2.8578400659561156</v>
      </c>
      <c r="AW1383">
        <f>ABS($AP1383-AS1383)</f>
        <v>0.38236576795577992</v>
      </c>
      <c r="AX1383">
        <f>ABS($AP1383-AT1383)</f>
        <v>3.9061018276214599</v>
      </c>
      <c r="AY1383">
        <f>AVERAGE(AU1383:AX1383)</f>
        <v>2.1455809503048657</v>
      </c>
    </row>
    <row r="1384" spans="1:51" x14ac:dyDescent="0.2">
      <c r="A1384">
        <v>4</v>
      </c>
      <c r="B1384">
        <v>36324</v>
      </c>
      <c r="C1384" t="s">
        <v>47</v>
      </c>
      <c r="D1384">
        <v>1630</v>
      </c>
      <c r="F1384" t="s">
        <v>3000</v>
      </c>
      <c r="G1384" t="s">
        <v>3001</v>
      </c>
      <c r="H1384" t="s">
        <v>67</v>
      </c>
      <c r="I1384" t="s">
        <v>51</v>
      </c>
      <c r="J1384" t="s">
        <v>52</v>
      </c>
      <c r="K1384">
        <v>37</v>
      </c>
      <c r="L1384">
        <v>0.15</v>
      </c>
      <c r="M1384">
        <v>7</v>
      </c>
      <c r="N1384">
        <v>1.01325</v>
      </c>
      <c r="O1384">
        <v>29</v>
      </c>
      <c r="P1384">
        <v>9</v>
      </c>
      <c r="Q1384">
        <v>1357.77</v>
      </c>
      <c r="R1384">
        <v>2835</v>
      </c>
      <c r="S1384">
        <v>8.9600000000000009</v>
      </c>
      <c r="T1384">
        <v>745.5</v>
      </c>
      <c r="U1384">
        <v>1957.9</v>
      </c>
      <c r="V1384">
        <v>3555</v>
      </c>
      <c r="W1384">
        <v>119.2</v>
      </c>
      <c r="X1384">
        <v>1.4</v>
      </c>
      <c r="Y1384">
        <v>1.1200000000000001</v>
      </c>
      <c r="Z1384">
        <v>1.9</v>
      </c>
      <c r="AA1384">
        <v>0.87</v>
      </c>
      <c r="AB1384">
        <v>33.200000000000003</v>
      </c>
      <c r="AC1384">
        <v>2100</v>
      </c>
      <c r="AD1384">
        <v>101.10299999999999</v>
      </c>
      <c r="AE1384">
        <v>610</v>
      </c>
      <c r="AF1384">
        <v>0</v>
      </c>
      <c r="AG1384">
        <v>3</v>
      </c>
      <c r="AH1384">
        <v>62.9</v>
      </c>
      <c r="AI1384">
        <v>998</v>
      </c>
      <c r="AJ1384">
        <v>18.010000000000002</v>
      </c>
      <c r="AK1384">
        <v>273</v>
      </c>
      <c r="AL1384">
        <v>-0.5</v>
      </c>
      <c r="AM1384">
        <v>1</v>
      </c>
      <c r="AN1384">
        <v>1</v>
      </c>
      <c r="AO1384">
        <v>1</v>
      </c>
      <c r="AP1384">
        <v>6.9</v>
      </c>
      <c r="AQ1384">
        <v>6.890627384185791</v>
      </c>
      <c r="AR1384">
        <v>5.0472683906555176</v>
      </c>
      <c r="AS1384">
        <v>2.948480606079102</v>
      </c>
      <c r="AT1384">
        <v>1.833685040473938</v>
      </c>
      <c r="AU1384">
        <f>ABS($AP1384-AQ1384)</f>
        <v>9.3726158142093396E-3</v>
      </c>
      <c r="AV1384">
        <f>ABS($AP1384-AR1384)</f>
        <v>1.8527316093444828</v>
      </c>
      <c r="AW1384">
        <f>ABS($AP1384-AS1384)</f>
        <v>3.9515193939208983</v>
      </c>
      <c r="AX1384">
        <f>ABS($AP1384-AT1384)</f>
        <v>5.0663149595260624</v>
      </c>
      <c r="AY1384">
        <f>AVERAGE(AU1384:AX1384)</f>
        <v>2.7199846446514133</v>
      </c>
    </row>
    <row r="1385" spans="1:51" x14ac:dyDescent="0.2">
      <c r="A1385">
        <v>6</v>
      </c>
      <c r="B1385">
        <v>36329</v>
      </c>
      <c r="C1385" t="s">
        <v>47</v>
      </c>
      <c r="D1385">
        <v>1474</v>
      </c>
      <c r="F1385" t="s">
        <v>3002</v>
      </c>
      <c r="G1385" t="s">
        <v>3003</v>
      </c>
      <c r="H1385" t="s">
        <v>71</v>
      </c>
      <c r="I1385" t="s">
        <v>61</v>
      </c>
      <c r="J1385" t="s">
        <v>52</v>
      </c>
      <c r="K1385">
        <v>25</v>
      </c>
      <c r="L1385">
        <v>0.2</v>
      </c>
      <c r="M1385">
        <v>7</v>
      </c>
      <c r="N1385">
        <v>1.01325</v>
      </c>
      <c r="O1385">
        <v>1</v>
      </c>
      <c r="P1385">
        <v>0</v>
      </c>
      <c r="Q1385">
        <v>14.01</v>
      </c>
      <c r="R1385">
        <v>20.28</v>
      </c>
      <c r="S1385">
        <v>8.9900000000000003E-5</v>
      </c>
      <c r="T1385">
        <v>1312</v>
      </c>
      <c r="U1385">
        <v>0</v>
      </c>
      <c r="V1385">
        <v>0</v>
      </c>
      <c r="W1385">
        <v>72.78</v>
      </c>
      <c r="X1385">
        <v>1.2</v>
      </c>
      <c r="Y1385">
        <v>0.32</v>
      </c>
      <c r="Z1385">
        <v>2.2000000000000002</v>
      </c>
      <c r="AA1385">
        <v>-0.04</v>
      </c>
      <c r="AB1385">
        <v>130.69999999999999</v>
      </c>
      <c r="AC1385">
        <v>1980</v>
      </c>
      <c r="AD1385">
        <v>74.55</v>
      </c>
      <c r="AE1385">
        <v>1044</v>
      </c>
      <c r="AF1385">
        <v>0</v>
      </c>
      <c r="AG1385">
        <v>1</v>
      </c>
      <c r="AH1385">
        <v>0</v>
      </c>
      <c r="AI1385">
        <v>998</v>
      </c>
      <c r="AJ1385">
        <v>18.010000000000002</v>
      </c>
      <c r="AK1385">
        <v>273</v>
      </c>
      <c r="AL1385">
        <v>-0.5</v>
      </c>
      <c r="AM1385">
        <v>1</v>
      </c>
      <c r="AN1385">
        <v>1</v>
      </c>
      <c r="AO1385">
        <v>1</v>
      </c>
      <c r="AP1385">
        <v>8.4</v>
      </c>
      <c r="AQ1385">
        <v>9.2916364669799805</v>
      </c>
      <c r="AR1385">
        <v>9.4969139099121094</v>
      </c>
      <c r="AS1385">
        <v>9.371190071105957</v>
      </c>
      <c r="AT1385">
        <v>6.8766040802001953</v>
      </c>
      <c r="AU1385">
        <f>ABS($AP1385-AQ1385)</f>
        <v>0.89163646697998011</v>
      </c>
      <c r="AV1385">
        <f>ABS($AP1385-AR1385)</f>
        <v>1.096913909912109</v>
      </c>
      <c r="AW1385">
        <f>ABS($AP1385-AS1385)</f>
        <v>0.97119007110595668</v>
      </c>
      <c r="AX1385">
        <f>ABS($AP1385-AT1385)</f>
        <v>1.523395919799805</v>
      </c>
      <c r="AY1385">
        <f>AVERAGE(AU1385:AX1385)</f>
        <v>1.1207840919494627</v>
      </c>
    </row>
    <row r="1386" spans="1:51" x14ac:dyDescent="0.2">
      <c r="A1386">
        <v>6</v>
      </c>
      <c r="B1386">
        <v>36331</v>
      </c>
      <c r="C1386" t="s">
        <v>47</v>
      </c>
      <c r="D1386">
        <v>1895</v>
      </c>
      <c r="F1386" t="s">
        <v>3004</v>
      </c>
      <c r="G1386" t="s">
        <v>3005</v>
      </c>
      <c r="H1386" t="s">
        <v>67</v>
      </c>
      <c r="I1386" t="s">
        <v>68</v>
      </c>
      <c r="J1386" t="s">
        <v>52</v>
      </c>
      <c r="K1386">
        <v>25</v>
      </c>
      <c r="L1386">
        <v>0.1</v>
      </c>
      <c r="M1386">
        <v>7</v>
      </c>
      <c r="N1386">
        <v>1.01325</v>
      </c>
      <c r="O1386">
        <v>29</v>
      </c>
      <c r="P1386">
        <v>9</v>
      </c>
      <c r="Q1386">
        <v>1357.77</v>
      </c>
      <c r="R1386">
        <v>2835</v>
      </c>
      <c r="S1386">
        <v>8.9600000000000009</v>
      </c>
      <c r="T1386">
        <v>745.5</v>
      </c>
      <c r="U1386">
        <v>1957.9</v>
      </c>
      <c r="V1386">
        <v>3555</v>
      </c>
      <c r="W1386">
        <v>119.2</v>
      </c>
      <c r="X1386">
        <v>1.4</v>
      </c>
      <c r="Y1386">
        <v>1.1200000000000001</v>
      </c>
      <c r="Z1386">
        <v>1.9</v>
      </c>
      <c r="AA1386">
        <v>0.87</v>
      </c>
      <c r="AB1386">
        <v>33.200000000000003</v>
      </c>
      <c r="AC1386">
        <v>2500</v>
      </c>
      <c r="AD1386">
        <v>122.4</v>
      </c>
      <c r="AE1386">
        <v>741</v>
      </c>
      <c r="AF1386">
        <v>0</v>
      </c>
      <c r="AG1386">
        <v>4</v>
      </c>
      <c r="AH1386">
        <v>74.3</v>
      </c>
      <c r="AI1386">
        <v>998</v>
      </c>
      <c r="AJ1386">
        <v>18.010000000000002</v>
      </c>
      <c r="AK1386">
        <v>273</v>
      </c>
      <c r="AL1386">
        <v>-0.5</v>
      </c>
      <c r="AM1386">
        <v>1</v>
      </c>
      <c r="AN1386">
        <v>1</v>
      </c>
      <c r="AO1386">
        <v>1</v>
      </c>
      <c r="AP1386">
        <v>5.1100000000000003</v>
      </c>
      <c r="AQ1386">
        <v>2.7112982273101811</v>
      </c>
      <c r="AR1386">
        <v>1.223925709724426</v>
      </c>
      <c r="AS1386">
        <v>3.4649298191070561</v>
      </c>
      <c r="AT1386">
        <v>0.94289654493331909</v>
      </c>
      <c r="AU1386">
        <f>ABS($AP1386-AQ1386)</f>
        <v>2.3987017726898192</v>
      </c>
      <c r="AV1386">
        <f>ABS($AP1386-AR1386)</f>
        <v>3.8860742902755741</v>
      </c>
      <c r="AW1386">
        <f>ABS($AP1386-AS1386)</f>
        <v>1.6450701808929442</v>
      </c>
      <c r="AX1386">
        <f>ABS($AP1386-AT1386)</f>
        <v>4.1671034550666812</v>
      </c>
      <c r="AY1386">
        <f>AVERAGE(AU1386:AX1386)</f>
        <v>3.0242374247312549</v>
      </c>
    </row>
    <row r="1387" spans="1:51" x14ac:dyDescent="0.2">
      <c r="A1387">
        <v>4</v>
      </c>
      <c r="B1387">
        <v>36339</v>
      </c>
      <c r="C1387" t="s">
        <v>47</v>
      </c>
      <c r="D1387">
        <v>906</v>
      </c>
      <c r="F1387" t="s">
        <v>3006</v>
      </c>
      <c r="G1387" t="s">
        <v>3007</v>
      </c>
      <c r="H1387" t="s">
        <v>67</v>
      </c>
      <c r="I1387" t="s">
        <v>51</v>
      </c>
      <c r="J1387" t="s">
        <v>52</v>
      </c>
      <c r="K1387">
        <v>25</v>
      </c>
      <c r="L1387">
        <v>0.1</v>
      </c>
      <c r="M1387">
        <v>7</v>
      </c>
      <c r="N1387">
        <v>1.01325</v>
      </c>
      <c r="O1387">
        <v>29</v>
      </c>
      <c r="P1387">
        <v>9</v>
      </c>
      <c r="Q1387">
        <v>1357.77</v>
      </c>
      <c r="R1387">
        <v>2835</v>
      </c>
      <c r="S1387">
        <v>8.9600000000000009</v>
      </c>
      <c r="T1387">
        <v>745.5</v>
      </c>
      <c r="U1387">
        <v>1957.9</v>
      </c>
      <c r="V1387">
        <v>3555</v>
      </c>
      <c r="W1387">
        <v>119.2</v>
      </c>
      <c r="X1387">
        <v>1.4</v>
      </c>
      <c r="Y1387">
        <v>1.1200000000000001</v>
      </c>
      <c r="Z1387">
        <v>1.9</v>
      </c>
      <c r="AA1387">
        <v>0.87</v>
      </c>
      <c r="AB1387">
        <v>33.200000000000003</v>
      </c>
      <c r="AC1387">
        <v>2100</v>
      </c>
      <c r="AD1387">
        <v>101.10299999999999</v>
      </c>
      <c r="AE1387">
        <v>610</v>
      </c>
      <c r="AF1387">
        <v>0</v>
      </c>
      <c r="AG1387">
        <v>3</v>
      </c>
      <c r="AH1387">
        <v>62.9</v>
      </c>
      <c r="AI1387">
        <v>998</v>
      </c>
      <c r="AJ1387">
        <v>18.010000000000002</v>
      </c>
      <c r="AK1387">
        <v>273</v>
      </c>
      <c r="AL1387">
        <v>-0.5</v>
      </c>
      <c r="AM1387">
        <v>1</v>
      </c>
      <c r="AN1387">
        <v>1</v>
      </c>
      <c r="AO1387">
        <v>1</v>
      </c>
      <c r="AP1387">
        <v>4.8</v>
      </c>
      <c r="AQ1387">
        <v>0.67962378263473511</v>
      </c>
      <c r="AR1387">
        <v>3.533210277557373</v>
      </c>
      <c r="AS1387">
        <v>3.1538043022155762</v>
      </c>
      <c r="AT1387">
        <v>-5.2112383842468262</v>
      </c>
      <c r="AU1387">
        <f>ABS($AP1387-AQ1387)</f>
        <v>4.1203762173652647</v>
      </c>
      <c r="AV1387">
        <f>ABS($AP1387-AR1387)</f>
        <v>1.2667897224426268</v>
      </c>
      <c r="AW1387">
        <f>ABS($AP1387-AS1387)</f>
        <v>1.6461956977844237</v>
      </c>
      <c r="AX1387">
        <f>ABS($AP1387-AT1387)</f>
        <v>10.011238384246827</v>
      </c>
      <c r="AY1387">
        <f>AVERAGE(AU1387:AX1387)</f>
        <v>4.2611500054597853</v>
      </c>
    </row>
    <row r="1388" spans="1:51" x14ac:dyDescent="0.2">
      <c r="A1388">
        <v>5</v>
      </c>
      <c r="B1388">
        <v>36359</v>
      </c>
      <c r="C1388" t="s">
        <v>47</v>
      </c>
      <c r="D1388">
        <v>2575</v>
      </c>
      <c r="F1388" t="s">
        <v>3008</v>
      </c>
      <c r="G1388" t="s">
        <v>3009</v>
      </c>
      <c r="H1388" t="s">
        <v>71</v>
      </c>
      <c r="I1388" t="s">
        <v>51</v>
      </c>
      <c r="J1388" t="s">
        <v>52</v>
      </c>
      <c r="K1388">
        <v>25</v>
      </c>
      <c r="L1388">
        <v>0.16</v>
      </c>
      <c r="M1388">
        <v>7</v>
      </c>
      <c r="N1388">
        <v>1.01325</v>
      </c>
      <c r="O1388">
        <v>1</v>
      </c>
      <c r="P1388">
        <v>0</v>
      </c>
      <c r="Q1388">
        <v>14.01</v>
      </c>
      <c r="R1388">
        <v>20.28</v>
      </c>
      <c r="S1388">
        <v>8.9900000000000003E-5</v>
      </c>
      <c r="T1388">
        <v>1312</v>
      </c>
      <c r="U1388">
        <v>0</v>
      </c>
      <c r="V1388">
        <v>0</v>
      </c>
      <c r="W1388">
        <v>72.78</v>
      </c>
      <c r="X1388">
        <v>1.2</v>
      </c>
      <c r="Y1388">
        <v>0.32</v>
      </c>
      <c r="Z1388">
        <v>2.2000000000000002</v>
      </c>
      <c r="AA1388">
        <v>-0.04</v>
      </c>
      <c r="AB1388">
        <v>130.69999999999999</v>
      </c>
      <c r="AC1388">
        <v>2100</v>
      </c>
      <c r="AD1388">
        <v>101.10299999999999</v>
      </c>
      <c r="AE1388">
        <v>610</v>
      </c>
      <c r="AF1388">
        <v>0</v>
      </c>
      <c r="AG1388">
        <v>3</v>
      </c>
      <c r="AH1388">
        <v>62.9</v>
      </c>
      <c r="AI1388">
        <v>998</v>
      </c>
      <c r="AJ1388">
        <v>18.010000000000002</v>
      </c>
      <c r="AK1388">
        <v>273</v>
      </c>
      <c r="AL1388">
        <v>-0.5</v>
      </c>
      <c r="AM1388">
        <v>1</v>
      </c>
      <c r="AN1388">
        <v>1</v>
      </c>
      <c r="AO1388">
        <v>1</v>
      </c>
      <c r="AP1388">
        <v>7.76</v>
      </c>
      <c r="AQ1388">
        <v>6.3630261421203613</v>
      </c>
      <c r="AR1388">
        <v>4.9695367813110352</v>
      </c>
      <c r="AS1388">
        <v>7.6684794425964364</v>
      </c>
      <c r="AT1388">
        <v>8.1693849563598633</v>
      </c>
      <c r="AU1388">
        <f>ABS($AP1388-AQ1388)</f>
        <v>1.3969738578796385</v>
      </c>
      <c r="AV1388">
        <f>ABS($AP1388-AR1388)</f>
        <v>2.7904632186889646</v>
      </c>
      <c r="AW1388">
        <f>ABS($AP1388-AS1388)</f>
        <v>9.1520557403563352E-2</v>
      </c>
      <c r="AX1388">
        <f>ABS($AP1388-AT1388)</f>
        <v>0.40938495635986349</v>
      </c>
      <c r="AY1388">
        <f>AVERAGE(AU1388:AX1388)</f>
        <v>1.1720856475830075</v>
      </c>
    </row>
    <row r="1389" spans="1:51" x14ac:dyDescent="0.2">
      <c r="A1389">
        <v>4</v>
      </c>
      <c r="B1389">
        <v>36361</v>
      </c>
      <c r="C1389" t="s">
        <v>47</v>
      </c>
      <c r="D1389">
        <v>999</v>
      </c>
      <c r="F1389" t="s">
        <v>3010</v>
      </c>
      <c r="G1389" t="s">
        <v>3011</v>
      </c>
      <c r="H1389" t="s">
        <v>67</v>
      </c>
      <c r="I1389" t="s">
        <v>51</v>
      </c>
      <c r="J1389" t="s">
        <v>52</v>
      </c>
      <c r="K1389">
        <v>25</v>
      </c>
      <c r="L1389">
        <v>0.05</v>
      </c>
      <c r="M1389">
        <v>7</v>
      </c>
      <c r="N1389">
        <v>1.01325</v>
      </c>
      <c r="O1389">
        <v>29</v>
      </c>
      <c r="P1389">
        <v>9</v>
      </c>
      <c r="Q1389">
        <v>1357.77</v>
      </c>
      <c r="R1389">
        <v>2835</v>
      </c>
      <c r="S1389">
        <v>8.9600000000000009</v>
      </c>
      <c r="T1389">
        <v>745.5</v>
      </c>
      <c r="U1389">
        <v>1957.9</v>
      </c>
      <c r="V1389">
        <v>3555</v>
      </c>
      <c r="W1389">
        <v>119.2</v>
      </c>
      <c r="X1389">
        <v>1.4</v>
      </c>
      <c r="Y1389">
        <v>1.1200000000000001</v>
      </c>
      <c r="Z1389">
        <v>1.9</v>
      </c>
      <c r="AA1389">
        <v>0.87</v>
      </c>
      <c r="AB1389">
        <v>33.200000000000003</v>
      </c>
      <c r="AC1389">
        <v>2100</v>
      </c>
      <c r="AD1389">
        <v>101.10299999999999</v>
      </c>
      <c r="AE1389">
        <v>610</v>
      </c>
      <c r="AF1389">
        <v>0</v>
      </c>
      <c r="AG1389">
        <v>3</v>
      </c>
      <c r="AH1389">
        <v>62.9</v>
      </c>
      <c r="AI1389">
        <v>998</v>
      </c>
      <c r="AJ1389">
        <v>18.010000000000002</v>
      </c>
      <c r="AK1389">
        <v>273</v>
      </c>
      <c r="AL1389">
        <v>-0.5</v>
      </c>
      <c r="AM1389">
        <v>1</v>
      </c>
      <c r="AN1389">
        <v>1</v>
      </c>
      <c r="AO1389">
        <v>1</v>
      </c>
      <c r="AP1389">
        <v>4.1100000000000003</v>
      </c>
      <c r="AQ1389">
        <v>2.786787748336792</v>
      </c>
      <c r="AR1389">
        <v>1.997004628181458</v>
      </c>
      <c r="AS1389">
        <v>-0.43211442232131958</v>
      </c>
      <c r="AT1389">
        <v>4.488440990447998</v>
      </c>
      <c r="AU1389">
        <f>ABS($AP1389-AQ1389)</f>
        <v>1.3232122516632083</v>
      </c>
      <c r="AV1389">
        <f>ABS($AP1389-AR1389)</f>
        <v>2.1129953718185424</v>
      </c>
      <c r="AW1389">
        <f>ABS($AP1389-AS1389)</f>
        <v>4.5421144223213199</v>
      </c>
      <c r="AX1389">
        <f>ABS($AP1389-AT1389)</f>
        <v>0.37844099044799773</v>
      </c>
      <c r="AY1389">
        <f>AVERAGE(AU1389:AX1389)</f>
        <v>2.0891907590627667</v>
      </c>
    </row>
    <row r="1390" spans="1:51" x14ac:dyDescent="0.2">
      <c r="A1390">
        <v>6</v>
      </c>
      <c r="B1390">
        <v>36366</v>
      </c>
      <c r="C1390" t="s">
        <v>168</v>
      </c>
      <c r="D1390">
        <v>974</v>
      </c>
      <c r="F1390" t="s">
        <v>3012</v>
      </c>
      <c r="G1390" t="s">
        <v>3013</v>
      </c>
      <c r="H1390" t="s">
        <v>67</v>
      </c>
      <c r="I1390" t="s">
        <v>51</v>
      </c>
      <c r="J1390" t="s">
        <v>52</v>
      </c>
      <c r="K1390">
        <v>25</v>
      </c>
      <c r="L1390">
        <v>0.1</v>
      </c>
      <c r="M1390">
        <v>7</v>
      </c>
      <c r="N1390">
        <v>1.01325</v>
      </c>
      <c r="O1390">
        <v>29</v>
      </c>
      <c r="P1390">
        <v>9</v>
      </c>
      <c r="Q1390">
        <v>1357.77</v>
      </c>
      <c r="R1390">
        <v>2835</v>
      </c>
      <c r="S1390">
        <v>8.9600000000000009</v>
      </c>
      <c r="T1390">
        <v>745.5</v>
      </c>
      <c r="U1390">
        <v>1957.9</v>
      </c>
      <c r="V1390">
        <v>3555</v>
      </c>
      <c r="W1390">
        <v>119.2</v>
      </c>
      <c r="X1390">
        <v>1.4</v>
      </c>
      <c r="Y1390">
        <v>1.1200000000000001</v>
      </c>
      <c r="Z1390">
        <v>1.9</v>
      </c>
      <c r="AA1390">
        <v>0.87</v>
      </c>
      <c r="AB1390">
        <v>33.200000000000003</v>
      </c>
      <c r="AC1390">
        <v>2100</v>
      </c>
      <c r="AD1390">
        <v>101.10299999999999</v>
      </c>
      <c r="AE1390">
        <v>610</v>
      </c>
      <c r="AF1390">
        <v>0</v>
      </c>
      <c r="AG1390">
        <v>3</v>
      </c>
      <c r="AH1390">
        <v>62.9</v>
      </c>
      <c r="AI1390">
        <v>998</v>
      </c>
      <c r="AJ1390">
        <v>18.010000000000002</v>
      </c>
      <c r="AK1390">
        <v>273</v>
      </c>
      <c r="AL1390">
        <v>-0.5</v>
      </c>
      <c r="AM1390">
        <v>1</v>
      </c>
      <c r="AN1390">
        <v>1</v>
      </c>
      <c r="AO1390">
        <v>1</v>
      </c>
      <c r="AP1390">
        <v>-0.03</v>
      </c>
      <c r="AQ1390">
        <v>-2.494487047195435</v>
      </c>
      <c r="AR1390">
        <v>1.6528922319412229</v>
      </c>
      <c r="AS1390">
        <v>-4.9632163047790527</v>
      </c>
      <c r="AT1390">
        <v>-3.9624979496002202</v>
      </c>
      <c r="AU1390">
        <f>ABS($AP1390-AQ1390)</f>
        <v>2.4644870471954352</v>
      </c>
      <c r="AV1390">
        <f>ABS($AP1390-AR1390)</f>
        <v>1.6828922319412229</v>
      </c>
      <c r="AW1390">
        <f>ABS($AP1390-AS1390)</f>
        <v>4.9332163047790525</v>
      </c>
      <c r="AX1390">
        <f>ABS($AP1390-AT1390)</f>
        <v>3.9324979496002204</v>
      </c>
      <c r="AY1390">
        <f>AVERAGE(AU1390:AX1390)</f>
        <v>3.2532733833789824</v>
      </c>
    </row>
    <row r="1391" spans="1:51" x14ac:dyDescent="0.2">
      <c r="A1391">
        <v>4</v>
      </c>
      <c r="B1391">
        <v>36371</v>
      </c>
      <c r="C1391" t="s">
        <v>168</v>
      </c>
      <c r="D1391">
        <v>974</v>
      </c>
      <c r="F1391" t="s">
        <v>3014</v>
      </c>
      <c r="G1391" t="s">
        <v>3015</v>
      </c>
      <c r="H1391" t="s">
        <v>67</v>
      </c>
      <c r="I1391" t="s">
        <v>51</v>
      </c>
      <c r="J1391" t="s">
        <v>52</v>
      </c>
      <c r="K1391">
        <v>25</v>
      </c>
      <c r="L1391">
        <v>0.1</v>
      </c>
      <c r="M1391">
        <v>7</v>
      </c>
      <c r="N1391">
        <v>1.01325</v>
      </c>
      <c r="O1391">
        <v>29</v>
      </c>
      <c r="P1391">
        <v>9</v>
      </c>
      <c r="Q1391">
        <v>1357.77</v>
      </c>
      <c r="R1391">
        <v>2835</v>
      </c>
      <c r="S1391">
        <v>8.9600000000000009</v>
      </c>
      <c r="T1391">
        <v>745.5</v>
      </c>
      <c r="U1391">
        <v>1957.9</v>
      </c>
      <c r="V1391">
        <v>3555</v>
      </c>
      <c r="W1391">
        <v>119.2</v>
      </c>
      <c r="X1391">
        <v>1.4</v>
      </c>
      <c r="Y1391">
        <v>1.1200000000000001</v>
      </c>
      <c r="Z1391">
        <v>1.9</v>
      </c>
      <c r="AA1391">
        <v>0.87</v>
      </c>
      <c r="AB1391">
        <v>33.200000000000003</v>
      </c>
      <c r="AC1391">
        <v>2100</v>
      </c>
      <c r="AD1391">
        <v>101.10299999999999</v>
      </c>
      <c r="AE1391">
        <v>610</v>
      </c>
      <c r="AF1391">
        <v>0</v>
      </c>
      <c r="AG1391">
        <v>3</v>
      </c>
      <c r="AH1391">
        <v>62.9</v>
      </c>
      <c r="AI1391">
        <v>998</v>
      </c>
      <c r="AJ1391">
        <v>18.010000000000002</v>
      </c>
      <c r="AK1391">
        <v>273</v>
      </c>
      <c r="AL1391">
        <v>-0.5</v>
      </c>
      <c r="AM1391">
        <v>1</v>
      </c>
      <c r="AN1391">
        <v>1</v>
      </c>
      <c r="AO1391">
        <v>1</v>
      </c>
      <c r="AP1391">
        <v>3.5</v>
      </c>
      <c r="AQ1391">
        <v>1.741821885108948</v>
      </c>
      <c r="AR1391">
        <v>-1.2203048467636111</v>
      </c>
      <c r="AS1391">
        <v>0.89801615476608276</v>
      </c>
      <c r="AT1391">
        <v>3.7945094108581539</v>
      </c>
      <c r="AU1391">
        <f>ABS($AP1391-AQ1391)</f>
        <v>1.758178114891052</v>
      </c>
      <c r="AV1391">
        <f>ABS($AP1391-AR1391)</f>
        <v>4.7203048467636108</v>
      </c>
      <c r="AW1391">
        <f>ABS($AP1391-AS1391)</f>
        <v>2.6019838452339172</v>
      </c>
      <c r="AX1391">
        <f>ABS($AP1391-AT1391)</f>
        <v>0.29450941085815385</v>
      </c>
      <c r="AY1391">
        <f>AVERAGE(AU1391:AX1391)</f>
        <v>2.3437440544366837</v>
      </c>
    </row>
    <row r="1392" spans="1:51" x14ac:dyDescent="0.2">
      <c r="A1392">
        <v>4</v>
      </c>
      <c r="B1392">
        <v>36374</v>
      </c>
      <c r="C1392" t="s">
        <v>168</v>
      </c>
      <c r="D1392">
        <v>974</v>
      </c>
      <c r="F1392" t="s">
        <v>3016</v>
      </c>
      <c r="G1392" t="s">
        <v>3017</v>
      </c>
      <c r="H1392" t="s">
        <v>67</v>
      </c>
      <c r="I1392" t="s">
        <v>51</v>
      </c>
      <c r="J1392" t="s">
        <v>52</v>
      </c>
      <c r="K1392">
        <v>25</v>
      </c>
      <c r="L1392">
        <v>0.1</v>
      </c>
      <c r="M1392">
        <v>7</v>
      </c>
      <c r="N1392">
        <v>1.01325</v>
      </c>
      <c r="O1392">
        <v>29</v>
      </c>
      <c r="P1392">
        <v>9</v>
      </c>
      <c r="Q1392">
        <v>1357.77</v>
      </c>
      <c r="R1392">
        <v>2835</v>
      </c>
      <c r="S1392">
        <v>8.9600000000000009</v>
      </c>
      <c r="T1392">
        <v>745.5</v>
      </c>
      <c r="U1392">
        <v>1957.9</v>
      </c>
      <c r="V1392">
        <v>3555</v>
      </c>
      <c r="W1392">
        <v>119.2</v>
      </c>
      <c r="X1392">
        <v>1.4</v>
      </c>
      <c r="Y1392">
        <v>1.1200000000000001</v>
      </c>
      <c r="Z1392">
        <v>1.9</v>
      </c>
      <c r="AA1392">
        <v>0.87</v>
      </c>
      <c r="AB1392">
        <v>33.200000000000003</v>
      </c>
      <c r="AC1392">
        <v>2100</v>
      </c>
      <c r="AD1392">
        <v>101.10299999999999</v>
      </c>
      <c r="AE1392">
        <v>610</v>
      </c>
      <c r="AF1392">
        <v>0</v>
      </c>
      <c r="AG1392">
        <v>3</v>
      </c>
      <c r="AH1392">
        <v>62.9</v>
      </c>
      <c r="AI1392">
        <v>998</v>
      </c>
      <c r="AJ1392">
        <v>18.010000000000002</v>
      </c>
      <c r="AK1392">
        <v>273</v>
      </c>
      <c r="AL1392">
        <v>-0.5</v>
      </c>
      <c r="AM1392">
        <v>1</v>
      </c>
      <c r="AN1392">
        <v>1</v>
      </c>
      <c r="AO1392">
        <v>1</v>
      </c>
      <c r="AP1392">
        <v>3.15</v>
      </c>
      <c r="AQ1392">
        <v>-0.6169160008430481</v>
      </c>
      <c r="AR1392">
        <v>1.4428340196609499</v>
      </c>
      <c r="AS1392">
        <v>2.2488706111907959</v>
      </c>
      <c r="AT1392">
        <v>6.9176154136657706</v>
      </c>
      <c r="AU1392">
        <f>ABS($AP1392-AQ1392)</f>
        <v>3.766916000843048</v>
      </c>
      <c r="AV1392">
        <f>ABS($AP1392-AR1392)</f>
        <v>1.70716598033905</v>
      </c>
      <c r="AW1392">
        <f>ABS($AP1392-AS1392)</f>
        <v>0.90112938880920401</v>
      </c>
      <c r="AX1392">
        <f>ABS($AP1392-AT1392)</f>
        <v>3.7676154136657707</v>
      </c>
      <c r="AY1392">
        <f>AVERAGE(AU1392:AX1392)</f>
        <v>2.5357066959142682</v>
      </c>
    </row>
    <row r="1393" spans="1:51" x14ac:dyDescent="0.2">
      <c r="A1393">
        <v>4</v>
      </c>
      <c r="B1393">
        <v>36381</v>
      </c>
      <c r="C1393" t="s">
        <v>168</v>
      </c>
      <c r="D1393">
        <v>6884</v>
      </c>
      <c r="F1393" t="s">
        <v>3018</v>
      </c>
      <c r="G1393" t="s">
        <v>3019</v>
      </c>
      <c r="H1393" t="s">
        <v>71</v>
      </c>
      <c r="I1393" t="s">
        <v>61</v>
      </c>
      <c r="J1393" t="s">
        <v>52</v>
      </c>
      <c r="K1393">
        <v>25</v>
      </c>
      <c r="L1393">
        <v>0.16</v>
      </c>
      <c r="M1393">
        <v>7</v>
      </c>
      <c r="N1393">
        <v>1.01325</v>
      </c>
      <c r="O1393">
        <v>1</v>
      </c>
      <c r="P1393">
        <v>0</v>
      </c>
      <c r="Q1393">
        <v>14.01</v>
      </c>
      <c r="R1393">
        <v>20.28</v>
      </c>
      <c r="S1393">
        <v>8.9900000000000003E-5</v>
      </c>
      <c r="T1393">
        <v>1312</v>
      </c>
      <c r="U1393">
        <v>0</v>
      </c>
      <c r="V1393">
        <v>0</v>
      </c>
      <c r="W1393">
        <v>72.78</v>
      </c>
      <c r="X1393">
        <v>1.2</v>
      </c>
      <c r="Y1393">
        <v>0.32</v>
      </c>
      <c r="Z1393">
        <v>2.2000000000000002</v>
      </c>
      <c r="AA1393">
        <v>-0.04</v>
      </c>
      <c r="AB1393">
        <v>130.69999999999999</v>
      </c>
      <c r="AC1393">
        <v>1980</v>
      </c>
      <c r="AD1393">
        <v>74.55</v>
      </c>
      <c r="AE1393">
        <v>1044</v>
      </c>
      <c r="AF1393">
        <v>0</v>
      </c>
      <c r="AG1393">
        <v>1</v>
      </c>
      <c r="AH1393">
        <v>0</v>
      </c>
      <c r="AI1393">
        <v>998</v>
      </c>
      <c r="AJ1393">
        <v>18.010000000000002</v>
      </c>
      <c r="AK1393">
        <v>273</v>
      </c>
      <c r="AL1393">
        <v>-0.5</v>
      </c>
      <c r="AM1393">
        <v>1</v>
      </c>
      <c r="AN1393">
        <v>1</v>
      </c>
      <c r="AO1393">
        <v>1</v>
      </c>
      <c r="AP1393">
        <v>8.4</v>
      </c>
      <c r="AQ1393">
        <v>8.5471658706665039</v>
      </c>
      <c r="AR1393">
        <v>6.843111515045166</v>
      </c>
      <c r="AS1393">
        <v>7.0595159530639648</v>
      </c>
      <c r="AT1393">
        <v>8.8520774841308594</v>
      </c>
      <c r="AU1393">
        <f>ABS($AP1393-AQ1393)</f>
        <v>0.14716587066650355</v>
      </c>
      <c r="AV1393">
        <f>ABS($AP1393-AR1393)</f>
        <v>1.5568884849548343</v>
      </c>
      <c r="AW1393">
        <f>ABS($AP1393-AS1393)</f>
        <v>1.3404840469360355</v>
      </c>
      <c r="AX1393">
        <f>ABS($AP1393-AT1393)</f>
        <v>0.45207748413085902</v>
      </c>
      <c r="AY1393">
        <f>AVERAGE(AU1393:AX1393)</f>
        <v>0.87415397167205811</v>
      </c>
    </row>
    <row r="1394" spans="1:51" x14ac:dyDescent="0.2">
      <c r="A1394">
        <v>4</v>
      </c>
      <c r="B1394">
        <v>36389</v>
      </c>
      <c r="C1394" t="s">
        <v>47</v>
      </c>
      <c r="D1394">
        <v>1054</v>
      </c>
      <c r="F1394" t="s">
        <v>3020</v>
      </c>
      <c r="G1394" t="s">
        <v>3021</v>
      </c>
      <c r="H1394" t="s">
        <v>71</v>
      </c>
      <c r="I1394" t="s">
        <v>51</v>
      </c>
      <c r="J1394" t="s">
        <v>52</v>
      </c>
      <c r="K1394">
        <v>25</v>
      </c>
      <c r="L1394">
        <v>0.1</v>
      </c>
      <c r="M1394">
        <v>7</v>
      </c>
      <c r="N1394">
        <v>1.01325</v>
      </c>
      <c r="O1394">
        <v>1</v>
      </c>
      <c r="P1394">
        <v>0</v>
      </c>
      <c r="Q1394">
        <v>14.01</v>
      </c>
      <c r="R1394">
        <v>20.28</v>
      </c>
      <c r="S1394">
        <v>8.9900000000000003E-5</v>
      </c>
      <c r="T1394">
        <v>1312</v>
      </c>
      <c r="U1394">
        <v>0</v>
      </c>
      <c r="V1394">
        <v>0</v>
      </c>
      <c r="W1394">
        <v>72.78</v>
      </c>
      <c r="X1394">
        <v>1.2</v>
      </c>
      <c r="Y1394">
        <v>0.32</v>
      </c>
      <c r="Z1394">
        <v>2.2000000000000002</v>
      </c>
      <c r="AA1394">
        <v>-0.04</v>
      </c>
      <c r="AB1394">
        <v>130.69999999999999</v>
      </c>
      <c r="AC1394">
        <v>2100</v>
      </c>
      <c r="AD1394">
        <v>101.10299999999999</v>
      </c>
      <c r="AE1394">
        <v>610</v>
      </c>
      <c r="AF1394">
        <v>0</v>
      </c>
      <c r="AG1394">
        <v>3</v>
      </c>
      <c r="AH1394">
        <v>62.9</v>
      </c>
      <c r="AI1394">
        <v>998</v>
      </c>
      <c r="AJ1394">
        <v>18.010000000000002</v>
      </c>
      <c r="AK1394">
        <v>273</v>
      </c>
      <c r="AL1394">
        <v>-0.5</v>
      </c>
      <c r="AM1394">
        <v>1</v>
      </c>
      <c r="AN1394">
        <v>1</v>
      </c>
      <c r="AO1394">
        <v>1</v>
      </c>
      <c r="AP1394">
        <v>7.97</v>
      </c>
      <c r="AQ1394">
        <v>8.1002273559570313</v>
      </c>
      <c r="AR1394">
        <v>6.7554759979248047</v>
      </c>
      <c r="AS1394">
        <v>6.7130508422851563</v>
      </c>
      <c r="AT1394">
        <v>8.3468198776245117</v>
      </c>
      <c r="AU1394">
        <f>ABS($AP1394-AQ1394)</f>
        <v>0.1302273559570315</v>
      </c>
      <c r="AV1394">
        <f>ABS($AP1394-AR1394)</f>
        <v>1.2145240020751951</v>
      </c>
      <c r="AW1394">
        <f>ABS($AP1394-AS1394)</f>
        <v>1.2569491577148435</v>
      </c>
      <c r="AX1394">
        <f>ABS($AP1394-AT1394)</f>
        <v>0.37681987762451197</v>
      </c>
      <c r="AY1394">
        <f>AVERAGE(AU1394:AX1394)</f>
        <v>0.74463009834289551</v>
      </c>
    </row>
    <row r="1395" spans="1:51" x14ac:dyDescent="0.2">
      <c r="A1395">
        <v>5</v>
      </c>
      <c r="B1395">
        <v>36390</v>
      </c>
      <c r="C1395" t="s">
        <v>47</v>
      </c>
      <c r="D1395">
        <v>2450</v>
      </c>
      <c r="F1395" t="s">
        <v>3022</v>
      </c>
      <c r="G1395" t="s">
        <v>3023</v>
      </c>
      <c r="H1395" t="s">
        <v>71</v>
      </c>
      <c r="I1395" t="s">
        <v>68</v>
      </c>
      <c r="J1395" t="s">
        <v>52</v>
      </c>
      <c r="K1395">
        <v>25</v>
      </c>
      <c r="L1395">
        <v>0.1</v>
      </c>
      <c r="M1395">
        <v>7</v>
      </c>
      <c r="N1395">
        <v>1.01325</v>
      </c>
      <c r="O1395">
        <v>1</v>
      </c>
      <c r="P1395">
        <v>0</v>
      </c>
      <c r="Q1395">
        <v>14.01</v>
      </c>
      <c r="R1395">
        <v>20.28</v>
      </c>
      <c r="S1395">
        <v>8.9900000000000003E-5</v>
      </c>
      <c r="T1395">
        <v>1312</v>
      </c>
      <c r="U1395">
        <v>0</v>
      </c>
      <c r="V1395">
        <v>0</v>
      </c>
      <c r="W1395">
        <v>72.78</v>
      </c>
      <c r="X1395">
        <v>1.2</v>
      </c>
      <c r="Y1395">
        <v>0.32</v>
      </c>
      <c r="Z1395">
        <v>2.2000000000000002</v>
      </c>
      <c r="AA1395">
        <v>-0.04</v>
      </c>
      <c r="AB1395">
        <v>130.69999999999999</v>
      </c>
      <c r="AC1395">
        <v>2500</v>
      </c>
      <c r="AD1395">
        <v>122.4</v>
      </c>
      <c r="AE1395">
        <v>741</v>
      </c>
      <c r="AF1395">
        <v>0</v>
      </c>
      <c r="AG1395">
        <v>4</v>
      </c>
      <c r="AH1395">
        <v>74.3</v>
      </c>
      <c r="AI1395">
        <v>998</v>
      </c>
      <c r="AJ1395">
        <v>18.010000000000002</v>
      </c>
      <c r="AK1395">
        <v>273</v>
      </c>
      <c r="AL1395">
        <v>-0.5</v>
      </c>
      <c r="AM1395">
        <v>1</v>
      </c>
      <c r="AN1395">
        <v>1</v>
      </c>
      <c r="AO1395">
        <v>1</v>
      </c>
      <c r="AP1395">
        <v>9.6999999999999993</v>
      </c>
      <c r="AQ1395">
        <v>6.9680685997009277</v>
      </c>
      <c r="AR1395">
        <v>7.2622418403625488</v>
      </c>
      <c r="AS1395">
        <v>7.2274494171142578</v>
      </c>
      <c r="AT1395">
        <v>9.0635251998901367</v>
      </c>
      <c r="AU1395">
        <f>ABS($AP1395-AQ1395)</f>
        <v>2.7319314002990716</v>
      </c>
      <c r="AV1395">
        <f>ABS($AP1395-AR1395)</f>
        <v>2.4377581596374505</v>
      </c>
      <c r="AW1395">
        <f>ABS($AP1395-AS1395)</f>
        <v>2.4725505828857415</v>
      </c>
      <c r="AX1395">
        <f>ABS($AP1395-AT1395)</f>
        <v>0.63647480010986257</v>
      </c>
      <c r="AY1395">
        <f>AVERAGE(AU1395:AX1395)</f>
        <v>2.0696787357330315</v>
      </c>
    </row>
    <row r="1396" spans="1:51" x14ac:dyDescent="0.2">
      <c r="A1396">
        <v>1</v>
      </c>
      <c r="B1396">
        <v>36394</v>
      </c>
      <c r="C1396" t="s">
        <v>701</v>
      </c>
      <c r="F1396" t="s">
        <v>3024</v>
      </c>
      <c r="G1396" t="s">
        <v>3025</v>
      </c>
      <c r="H1396" t="s">
        <v>67</v>
      </c>
      <c r="I1396" t="s">
        <v>320</v>
      </c>
      <c r="J1396" t="s">
        <v>52</v>
      </c>
      <c r="K1396">
        <v>25</v>
      </c>
      <c r="L1396">
        <v>9.9999999999999995E-7</v>
      </c>
      <c r="M1396">
        <v>7</v>
      </c>
      <c r="N1396">
        <v>1.01325</v>
      </c>
      <c r="O1396">
        <v>29</v>
      </c>
      <c r="P1396">
        <v>9</v>
      </c>
      <c r="Q1396">
        <v>1357.77</v>
      </c>
      <c r="R1396">
        <v>2835</v>
      </c>
      <c r="S1396">
        <v>8.9600000000000009</v>
      </c>
      <c r="T1396">
        <v>745.5</v>
      </c>
      <c r="U1396">
        <v>1957.9</v>
      </c>
      <c r="V1396">
        <v>3555</v>
      </c>
      <c r="W1396">
        <v>119.2</v>
      </c>
      <c r="X1396">
        <v>1.4</v>
      </c>
      <c r="Y1396">
        <v>1.1200000000000001</v>
      </c>
      <c r="Z1396">
        <v>1.9</v>
      </c>
      <c r="AA1396">
        <v>0.87</v>
      </c>
      <c r="AB1396">
        <v>33.200000000000003</v>
      </c>
      <c r="AI1396">
        <v>998</v>
      </c>
      <c r="AJ1396">
        <v>18.010000000000002</v>
      </c>
      <c r="AK1396">
        <v>273</v>
      </c>
      <c r="AL1396">
        <v>-0.5</v>
      </c>
      <c r="AM1396">
        <v>1</v>
      </c>
      <c r="AN1396">
        <v>1</v>
      </c>
      <c r="AO1396">
        <v>1</v>
      </c>
      <c r="AP1396">
        <v>2</v>
      </c>
      <c r="AQ1396">
        <v>1.382459282875061</v>
      </c>
      <c r="AR1396">
        <v>3.6283636093139648</v>
      </c>
      <c r="AS1396">
        <v>-0.78623133897781372</v>
      </c>
      <c r="AT1396">
        <v>0.83859509229660034</v>
      </c>
      <c r="AU1396">
        <f>ABS($AP1396-AQ1396)</f>
        <v>0.61754071712493896</v>
      </c>
      <c r="AV1396">
        <f>ABS($AP1396-AR1396)</f>
        <v>1.6283636093139648</v>
      </c>
      <c r="AW1396">
        <f>ABS($AP1396-AS1396)</f>
        <v>2.7862313389778137</v>
      </c>
      <c r="AX1396">
        <f>ABS($AP1396-AT1396)</f>
        <v>1.1614049077033997</v>
      </c>
      <c r="AY1396">
        <f>AVERAGE(AU1396:AX1396)</f>
        <v>1.5483851432800293</v>
      </c>
    </row>
    <row r="1397" spans="1:51" x14ac:dyDescent="0.2">
      <c r="A1397">
        <v>6</v>
      </c>
      <c r="B1397">
        <v>36406</v>
      </c>
      <c r="C1397" t="s">
        <v>47</v>
      </c>
      <c r="D1397">
        <v>2136</v>
      </c>
      <c r="F1397" t="s">
        <v>3026</v>
      </c>
      <c r="G1397" t="s">
        <v>3027</v>
      </c>
      <c r="H1397" t="s">
        <v>84</v>
      </c>
      <c r="I1397" t="s">
        <v>51</v>
      </c>
      <c r="J1397" t="s">
        <v>52</v>
      </c>
      <c r="K1397">
        <v>37</v>
      </c>
      <c r="L1397">
        <v>0.15</v>
      </c>
      <c r="M1397">
        <v>7</v>
      </c>
      <c r="N1397">
        <v>1.01325</v>
      </c>
      <c r="O1397">
        <v>27</v>
      </c>
      <c r="P1397">
        <v>7</v>
      </c>
      <c r="Q1397">
        <v>1768</v>
      </c>
      <c r="R1397">
        <v>3200</v>
      </c>
      <c r="S1397">
        <v>8.9</v>
      </c>
      <c r="T1397">
        <v>760.4</v>
      </c>
      <c r="U1397">
        <v>1648</v>
      </c>
      <c r="V1397">
        <v>3232</v>
      </c>
      <c r="W1397">
        <v>63.89</v>
      </c>
      <c r="X1397">
        <v>1.92</v>
      </c>
      <c r="Y1397">
        <v>1.1100000000000001</v>
      </c>
      <c r="Z1397">
        <v>1.88</v>
      </c>
      <c r="AA1397">
        <v>0.79</v>
      </c>
      <c r="AB1397">
        <v>30</v>
      </c>
      <c r="AC1397">
        <v>2100</v>
      </c>
      <c r="AD1397">
        <v>101.10299999999999</v>
      </c>
      <c r="AE1397">
        <v>610</v>
      </c>
      <c r="AF1397">
        <v>0</v>
      </c>
      <c r="AG1397">
        <v>3</v>
      </c>
      <c r="AH1397">
        <v>62.9</v>
      </c>
      <c r="AI1397">
        <v>998</v>
      </c>
      <c r="AJ1397">
        <v>18.010000000000002</v>
      </c>
      <c r="AK1397">
        <v>273</v>
      </c>
      <c r="AL1397">
        <v>-0.5</v>
      </c>
      <c r="AM1397">
        <v>1</v>
      </c>
      <c r="AN1397">
        <v>1</v>
      </c>
      <c r="AO1397">
        <v>1</v>
      </c>
      <c r="AP1397">
        <v>3.37</v>
      </c>
      <c r="AQ1397">
        <v>2.3951447010040279</v>
      </c>
      <c r="AR1397">
        <v>3.141182422637939</v>
      </c>
      <c r="AS1397">
        <v>1.0606356859207151</v>
      </c>
      <c r="AT1397">
        <v>0.39349573850631708</v>
      </c>
      <c r="AU1397">
        <f>ABS($AP1397-AQ1397)</f>
        <v>0.97485529899597223</v>
      </c>
      <c r="AV1397">
        <f>ABS($AP1397-AR1397)</f>
        <v>0.2288175773620611</v>
      </c>
      <c r="AW1397">
        <f>ABS($AP1397-AS1397)</f>
        <v>2.3093643140792848</v>
      </c>
      <c r="AX1397">
        <f>ABS($AP1397-AT1397)</f>
        <v>2.976504261493683</v>
      </c>
      <c r="AY1397">
        <f>AVERAGE(AU1397:AX1397)</f>
        <v>1.6223853629827503</v>
      </c>
    </row>
    <row r="1398" spans="1:51" x14ac:dyDescent="0.2">
      <c r="A1398">
        <v>4</v>
      </c>
      <c r="B1398">
        <v>36432</v>
      </c>
      <c r="C1398" t="s">
        <v>47</v>
      </c>
      <c r="D1398">
        <v>2136</v>
      </c>
      <c r="F1398" t="s">
        <v>3028</v>
      </c>
      <c r="G1398" t="s">
        <v>3029</v>
      </c>
      <c r="H1398" t="s">
        <v>84</v>
      </c>
      <c r="I1398" t="s">
        <v>51</v>
      </c>
      <c r="J1398" t="s">
        <v>52</v>
      </c>
      <c r="K1398">
        <v>37</v>
      </c>
      <c r="L1398">
        <v>0.15</v>
      </c>
      <c r="M1398">
        <v>7</v>
      </c>
      <c r="N1398">
        <v>1.01325</v>
      </c>
      <c r="O1398">
        <v>27</v>
      </c>
      <c r="P1398">
        <v>7</v>
      </c>
      <c r="Q1398">
        <v>1768</v>
      </c>
      <c r="R1398">
        <v>3200</v>
      </c>
      <c r="S1398">
        <v>8.9</v>
      </c>
      <c r="T1398">
        <v>760.4</v>
      </c>
      <c r="U1398">
        <v>1648</v>
      </c>
      <c r="V1398">
        <v>3232</v>
      </c>
      <c r="W1398">
        <v>63.89</v>
      </c>
      <c r="X1398">
        <v>1.92</v>
      </c>
      <c r="Y1398">
        <v>1.1100000000000001</v>
      </c>
      <c r="Z1398">
        <v>1.88</v>
      </c>
      <c r="AA1398">
        <v>0.79</v>
      </c>
      <c r="AB1398">
        <v>30</v>
      </c>
      <c r="AC1398">
        <v>2100</v>
      </c>
      <c r="AD1398">
        <v>101.10299999999999</v>
      </c>
      <c r="AE1398">
        <v>610</v>
      </c>
      <c r="AF1398">
        <v>0</v>
      </c>
      <c r="AG1398">
        <v>3</v>
      </c>
      <c r="AH1398">
        <v>62.9</v>
      </c>
      <c r="AI1398">
        <v>998</v>
      </c>
      <c r="AJ1398">
        <v>18.010000000000002</v>
      </c>
      <c r="AK1398">
        <v>273</v>
      </c>
      <c r="AL1398">
        <v>-0.5</v>
      </c>
      <c r="AM1398">
        <v>1</v>
      </c>
      <c r="AN1398">
        <v>1</v>
      </c>
      <c r="AO1398">
        <v>1</v>
      </c>
      <c r="AP1398">
        <v>3.2</v>
      </c>
      <c r="AQ1398">
        <v>5.7054738998413086</v>
      </c>
      <c r="AR1398">
        <v>3.883089542388916</v>
      </c>
      <c r="AS1398">
        <v>3.462218046188354</v>
      </c>
      <c r="AT1398">
        <v>4.3078646659851074</v>
      </c>
      <c r="AU1398">
        <f>ABS($AP1398-AQ1398)</f>
        <v>2.5054738998413084</v>
      </c>
      <c r="AV1398">
        <f>ABS($AP1398-AR1398)</f>
        <v>0.68308954238891584</v>
      </c>
      <c r="AW1398">
        <f>ABS($AP1398-AS1398)</f>
        <v>0.26221804618835387</v>
      </c>
      <c r="AX1398">
        <f>ABS($AP1398-AT1398)</f>
        <v>1.1078646659851072</v>
      </c>
      <c r="AY1398">
        <f>AVERAGE(AU1398:AX1398)</f>
        <v>1.1396615386009215</v>
      </c>
    </row>
    <row r="1399" spans="1:51" x14ac:dyDescent="0.2">
      <c r="A1399">
        <v>6</v>
      </c>
      <c r="B1399">
        <v>36452</v>
      </c>
      <c r="C1399" t="s">
        <v>47</v>
      </c>
      <c r="D1399">
        <v>2091</v>
      </c>
      <c r="F1399" t="s">
        <v>3030</v>
      </c>
      <c r="G1399" t="s">
        <v>3031</v>
      </c>
      <c r="H1399" t="s">
        <v>67</v>
      </c>
      <c r="I1399" t="s">
        <v>275</v>
      </c>
      <c r="J1399" t="s">
        <v>52</v>
      </c>
      <c r="K1399">
        <v>25</v>
      </c>
      <c r="L1399">
        <v>0.15</v>
      </c>
      <c r="M1399">
        <v>7</v>
      </c>
      <c r="N1399">
        <v>1.01325</v>
      </c>
      <c r="O1399">
        <v>29</v>
      </c>
      <c r="P1399">
        <v>9</v>
      </c>
      <c r="Q1399">
        <v>1357.77</v>
      </c>
      <c r="R1399">
        <v>2835</v>
      </c>
      <c r="S1399">
        <v>8.9600000000000009</v>
      </c>
      <c r="T1399">
        <v>745.5</v>
      </c>
      <c r="U1399">
        <v>1957.9</v>
      </c>
      <c r="V1399">
        <v>3555</v>
      </c>
      <c r="W1399">
        <v>119.2</v>
      </c>
      <c r="X1399">
        <v>1.4</v>
      </c>
      <c r="Y1399">
        <v>1.1200000000000001</v>
      </c>
      <c r="Z1399">
        <v>1.9</v>
      </c>
      <c r="AA1399">
        <v>0.87</v>
      </c>
      <c r="AB1399">
        <v>33.200000000000003</v>
      </c>
      <c r="AC1399">
        <v>2165</v>
      </c>
      <c r="AD1399">
        <v>58.442999999999998</v>
      </c>
      <c r="AE1399">
        <v>1074</v>
      </c>
      <c r="AF1399">
        <v>0</v>
      </c>
      <c r="AG1399">
        <v>1</v>
      </c>
      <c r="AH1399">
        <v>0</v>
      </c>
      <c r="AI1399">
        <v>998</v>
      </c>
      <c r="AJ1399">
        <v>18.010000000000002</v>
      </c>
      <c r="AK1399">
        <v>273</v>
      </c>
      <c r="AL1399">
        <v>-0.5</v>
      </c>
      <c r="AM1399">
        <v>1</v>
      </c>
      <c r="AN1399">
        <v>1</v>
      </c>
      <c r="AO1399">
        <v>1</v>
      </c>
      <c r="AP1399">
        <v>7.48</v>
      </c>
      <c r="AQ1399">
        <v>8.4675989151000977</v>
      </c>
      <c r="AR1399">
        <v>3.743527889251709</v>
      </c>
      <c r="AS1399">
        <v>4.890556812286377</v>
      </c>
      <c r="AT1399">
        <v>4.114220142364502</v>
      </c>
      <c r="AU1399">
        <f>ABS($AP1399-AQ1399)</f>
        <v>0.98759891510009723</v>
      </c>
      <c r="AV1399">
        <f>ABS($AP1399-AR1399)</f>
        <v>3.7364721107482914</v>
      </c>
      <c r="AW1399">
        <f>ABS($AP1399-AS1399)</f>
        <v>2.5894431877136235</v>
      </c>
      <c r="AX1399">
        <f>ABS($AP1399-AT1399)</f>
        <v>3.3657798576354985</v>
      </c>
      <c r="AY1399">
        <f>AVERAGE(AU1399:AX1399)</f>
        <v>2.6698235177993777</v>
      </c>
    </row>
    <row r="1400" spans="1:51" x14ac:dyDescent="0.2">
      <c r="A1400">
        <v>5</v>
      </c>
      <c r="B1400">
        <v>36465</v>
      </c>
      <c r="C1400" t="s">
        <v>47</v>
      </c>
      <c r="D1400">
        <v>5805</v>
      </c>
      <c r="F1400" t="s">
        <v>3032</v>
      </c>
      <c r="G1400" t="s">
        <v>3033</v>
      </c>
      <c r="H1400" t="s">
        <v>84</v>
      </c>
      <c r="I1400" t="s">
        <v>68</v>
      </c>
      <c r="J1400" t="s">
        <v>52</v>
      </c>
      <c r="K1400">
        <v>25</v>
      </c>
      <c r="L1400">
        <v>0.1</v>
      </c>
      <c r="M1400">
        <v>7</v>
      </c>
      <c r="N1400">
        <v>1.01325</v>
      </c>
      <c r="O1400">
        <v>27</v>
      </c>
      <c r="P1400">
        <v>7</v>
      </c>
      <c r="Q1400">
        <v>1768</v>
      </c>
      <c r="R1400">
        <v>3200</v>
      </c>
      <c r="S1400">
        <v>8.9</v>
      </c>
      <c r="T1400">
        <v>760.4</v>
      </c>
      <c r="U1400">
        <v>1648</v>
      </c>
      <c r="V1400">
        <v>3232</v>
      </c>
      <c r="W1400">
        <v>63.89</v>
      </c>
      <c r="X1400">
        <v>1.92</v>
      </c>
      <c r="Y1400">
        <v>1.1100000000000001</v>
      </c>
      <c r="Z1400">
        <v>1.88</v>
      </c>
      <c r="AA1400">
        <v>0.79</v>
      </c>
      <c r="AB1400">
        <v>30</v>
      </c>
      <c r="AC1400">
        <v>2500</v>
      </c>
      <c r="AD1400">
        <v>122.4</v>
      </c>
      <c r="AE1400">
        <v>741</v>
      </c>
      <c r="AF1400">
        <v>0</v>
      </c>
      <c r="AG1400">
        <v>4</v>
      </c>
      <c r="AH1400">
        <v>74.3</v>
      </c>
      <c r="AI1400">
        <v>998</v>
      </c>
      <c r="AJ1400">
        <v>18.010000000000002</v>
      </c>
      <c r="AK1400">
        <v>273</v>
      </c>
      <c r="AL1400">
        <v>-0.5</v>
      </c>
      <c r="AM1400">
        <v>1</v>
      </c>
      <c r="AN1400">
        <v>1</v>
      </c>
      <c r="AO1400">
        <v>1</v>
      </c>
      <c r="AP1400">
        <v>3.13</v>
      </c>
      <c r="AQ1400">
        <v>-5.1393227577209473</v>
      </c>
      <c r="AR1400">
        <v>2.0252361297607422</v>
      </c>
      <c r="AS1400">
        <v>2.4462189674377441</v>
      </c>
      <c r="AT1400">
        <v>1.6224509477615361</v>
      </c>
      <c r="AU1400">
        <f>ABS($AP1400-AQ1400)</f>
        <v>8.2693227577209463</v>
      </c>
      <c r="AV1400">
        <f>ABS($AP1400-AR1400)</f>
        <v>1.1047638702392577</v>
      </c>
      <c r="AW1400">
        <f>ABS($AP1400-AS1400)</f>
        <v>0.68378103256225575</v>
      </c>
      <c r="AX1400">
        <f>ABS($AP1400-AT1400)</f>
        <v>1.5075490522384638</v>
      </c>
      <c r="AY1400">
        <f>AVERAGE(AU1400:AX1400)</f>
        <v>2.8913541781902303</v>
      </c>
    </row>
    <row r="1401" spans="1:51" x14ac:dyDescent="0.2">
      <c r="A1401">
        <v>6</v>
      </c>
      <c r="B1401">
        <v>36474</v>
      </c>
      <c r="C1401" t="s">
        <v>47</v>
      </c>
      <c r="D1401">
        <v>1033</v>
      </c>
      <c r="F1401" t="s">
        <v>3034</v>
      </c>
      <c r="G1401" t="s">
        <v>3035</v>
      </c>
      <c r="H1401" t="s">
        <v>84</v>
      </c>
      <c r="I1401" t="s">
        <v>61</v>
      </c>
      <c r="J1401" t="s">
        <v>52</v>
      </c>
      <c r="K1401">
        <v>25</v>
      </c>
      <c r="L1401">
        <v>0.5</v>
      </c>
      <c r="M1401">
        <v>7</v>
      </c>
      <c r="N1401">
        <v>1.01325</v>
      </c>
      <c r="O1401">
        <v>27</v>
      </c>
      <c r="P1401">
        <v>7</v>
      </c>
      <c r="Q1401">
        <v>1768</v>
      </c>
      <c r="R1401">
        <v>3200</v>
      </c>
      <c r="S1401">
        <v>8.9</v>
      </c>
      <c r="T1401">
        <v>760.4</v>
      </c>
      <c r="U1401">
        <v>1648</v>
      </c>
      <c r="V1401">
        <v>3232</v>
      </c>
      <c r="W1401">
        <v>63.89</v>
      </c>
      <c r="X1401">
        <v>1.92</v>
      </c>
      <c r="Y1401">
        <v>1.1100000000000001</v>
      </c>
      <c r="Z1401">
        <v>1.88</v>
      </c>
      <c r="AA1401">
        <v>0.79</v>
      </c>
      <c r="AB1401">
        <v>30</v>
      </c>
      <c r="AC1401">
        <v>1980</v>
      </c>
      <c r="AD1401">
        <v>74.55</v>
      </c>
      <c r="AE1401">
        <v>1044</v>
      </c>
      <c r="AF1401">
        <v>0</v>
      </c>
      <c r="AG1401">
        <v>1</v>
      </c>
      <c r="AH1401">
        <v>0</v>
      </c>
      <c r="AI1401">
        <v>998</v>
      </c>
      <c r="AJ1401">
        <v>18.010000000000002</v>
      </c>
      <c r="AK1401">
        <v>273</v>
      </c>
      <c r="AL1401">
        <v>-0.5</v>
      </c>
      <c r="AM1401">
        <v>1</v>
      </c>
      <c r="AN1401">
        <v>1</v>
      </c>
      <c r="AO1401">
        <v>1</v>
      </c>
      <c r="AP1401">
        <v>6.49</v>
      </c>
      <c r="AQ1401">
        <v>3.7289977073669429</v>
      </c>
      <c r="AR1401">
        <v>4.9635353088378906</v>
      </c>
      <c r="AS1401">
        <v>5.0577197074890137</v>
      </c>
      <c r="AT1401">
        <v>5.0693364143371582</v>
      </c>
      <c r="AU1401">
        <f>ABS($AP1401-AQ1401)</f>
        <v>2.7610022926330573</v>
      </c>
      <c r="AV1401">
        <f>ABS($AP1401-AR1401)</f>
        <v>1.5264646911621096</v>
      </c>
      <c r="AW1401">
        <f>ABS($AP1401-AS1401)</f>
        <v>1.4322802925109865</v>
      </c>
      <c r="AX1401">
        <f>ABS($AP1401-AT1401)</f>
        <v>1.420663585662842</v>
      </c>
      <c r="AY1401">
        <f>AVERAGE(AU1401:AX1401)</f>
        <v>1.7851027154922487</v>
      </c>
    </row>
    <row r="1402" spans="1:51" x14ac:dyDescent="0.2">
      <c r="A1402">
        <v>6</v>
      </c>
      <c r="B1402">
        <v>36498</v>
      </c>
      <c r="C1402" t="s">
        <v>47</v>
      </c>
      <c r="D1402">
        <v>6084</v>
      </c>
      <c r="F1402" t="s">
        <v>3036</v>
      </c>
      <c r="G1402" t="s">
        <v>3037</v>
      </c>
      <c r="H1402" t="s">
        <v>67</v>
      </c>
      <c r="I1402" t="s">
        <v>68</v>
      </c>
      <c r="J1402" t="s">
        <v>52</v>
      </c>
      <c r="K1402">
        <v>25</v>
      </c>
      <c r="L1402">
        <v>0.1</v>
      </c>
      <c r="M1402">
        <v>7</v>
      </c>
      <c r="N1402">
        <v>1.01325</v>
      </c>
      <c r="O1402">
        <v>29</v>
      </c>
      <c r="P1402">
        <v>9</v>
      </c>
      <c r="Q1402">
        <v>1357.77</v>
      </c>
      <c r="R1402">
        <v>2835</v>
      </c>
      <c r="S1402">
        <v>8.9600000000000009</v>
      </c>
      <c r="T1402">
        <v>745.5</v>
      </c>
      <c r="U1402">
        <v>1957.9</v>
      </c>
      <c r="V1402">
        <v>3555</v>
      </c>
      <c r="W1402">
        <v>119.2</v>
      </c>
      <c r="X1402">
        <v>1.4</v>
      </c>
      <c r="Y1402">
        <v>1.1200000000000001</v>
      </c>
      <c r="Z1402">
        <v>1.9</v>
      </c>
      <c r="AA1402">
        <v>0.87</v>
      </c>
      <c r="AB1402">
        <v>33.200000000000003</v>
      </c>
      <c r="AC1402">
        <v>2500</v>
      </c>
      <c r="AD1402">
        <v>122.4</v>
      </c>
      <c r="AE1402">
        <v>741</v>
      </c>
      <c r="AF1402">
        <v>0</v>
      </c>
      <c r="AG1402">
        <v>4</v>
      </c>
      <c r="AH1402">
        <v>74.3</v>
      </c>
      <c r="AI1402">
        <v>998</v>
      </c>
      <c r="AJ1402">
        <v>18.010000000000002</v>
      </c>
      <c r="AK1402">
        <v>273</v>
      </c>
      <c r="AL1402">
        <v>-0.5</v>
      </c>
      <c r="AM1402">
        <v>1</v>
      </c>
      <c r="AN1402">
        <v>1</v>
      </c>
      <c r="AO1402">
        <v>1</v>
      </c>
      <c r="AP1402">
        <v>5.8</v>
      </c>
      <c r="AQ1402">
        <v>4.9869422912597656</v>
      </c>
      <c r="AR1402">
        <v>8.3887300491333008</v>
      </c>
      <c r="AS1402">
        <v>-2.322338342666626</v>
      </c>
      <c r="AT1402">
        <v>5.9599146842956543</v>
      </c>
      <c r="AU1402">
        <f>ABS($AP1402-AQ1402)</f>
        <v>0.8130577087402342</v>
      </c>
      <c r="AV1402">
        <f>ABS($AP1402-AR1402)</f>
        <v>2.588730049133301</v>
      </c>
      <c r="AW1402">
        <f>ABS($AP1402-AS1402)</f>
        <v>8.1223383426666267</v>
      </c>
      <c r="AX1402">
        <f>ABS($AP1402-AT1402)</f>
        <v>0.15991468429565447</v>
      </c>
      <c r="AY1402">
        <f>AVERAGE(AU1402:AX1402)</f>
        <v>2.9210101962089539</v>
      </c>
    </row>
    <row r="1403" spans="1:51" x14ac:dyDescent="0.2">
      <c r="A1403">
        <v>5</v>
      </c>
      <c r="B1403">
        <v>36500</v>
      </c>
      <c r="C1403" t="s">
        <v>64</v>
      </c>
      <c r="D1403">
        <v>4392</v>
      </c>
      <c r="F1403" t="s">
        <v>3038</v>
      </c>
      <c r="G1403" t="s">
        <v>3039</v>
      </c>
      <c r="H1403" t="s">
        <v>50</v>
      </c>
      <c r="I1403" t="s">
        <v>68</v>
      </c>
      <c r="J1403" t="s">
        <v>52</v>
      </c>
      <c r="K1403">
        <v>25</v>
      </c>
      <c r="L1403">
        <v>0.2</v>
      </c>
      <c r="M1403">
        <v>7</v>
      </c>
      <c r="N1403">
        <v>1.01325</v>
      </c>
      <c r="O1403">
        <v>48</v>
      </c>
      <c r="P1403">
        <v>10</v>
      </c>
      <c r="Q1403">
        <v>594.22</v>
      </c>
      <c r="R1403">
        <v>1040</v>
      </c>
      <c r="S1403">
        <v>8.65</v>
      </c>
      <c r="T1403">
        <v>867.8</v>
      </c>
      <c r="U1403">
        <v>1631.4</v>
      </c>
      <c r="V1403">
        <v>3616</v>
      </c>
      <c r="W1403">
        <v>-68</v>
      </c>
      <c r="X1403">
        <v>1.58</v>
      </c>
      <c r="Y1403">
        <v>1.36</v>
      </c>
      <c r="Z1403">
        <v>1.69</v>
      </c>
      <c r="AA1403">
        <v>1.0900000000000001</v>
      </c>
      <c r="AB1403">
        <v>51.76</v>
      </c>
      <c r="AC1403">
        <v>2500</v>
      </c>
      <c r="AD1403">
        <v>122.4</v>
      </c>
      <c r="AE1403">
        <v>741</v>
      </c>
      <c r="AF1403">
        <v>0</v>
      </c>
      <c r="AG1403">
        <v>4</v>
      </c>
      <c r="AH1403">
        <v>74.3</v>
      </c>
      <c r="AI1403">
        <v>998</v>
      </c>
      <c r="AJ1403">
        <v>18.010000000000002</v>
      </c>
      <c r="AK1403">
        <v>273</v>
      </c>
      <c r="AL1403">
        <v>-0.5</v>
      </c>
      <c r="AM1403">
        <v>1</v>
      </c>
      <c r="AN1403">
        <v>1</v>
      </c>
      <c r="AO1403">
        <v>1</v>
      </c>
      <c r="AP1403">
        <v>3</v>
      </c>
      <c r="AQ1403">
        <v>0.6049463152885437</v>
      </c>
      <c r="AR1403">
        <v>2.5118355751037602</v>
      </c>
      <c r="AS1403">
        <v>1.466444611549377</v>
      </c>
      <c r="AT1403">
        <v>1.2401677370071409</v>
      </c>
      <c r="AU1403">
        <f>ABS($AP1403-AQ1403)</f>
        <v>2.3950536847114563</v>
      </c>
      <c r="AV1403">
        <f>ABS($AP1403-AR1403)</f>
        <v>0.48816442489623979</v>
      </c>
      <c r="AW1403">
        <f>ABS($AP1403-AS1403)</f>
        <v>1.533555388450623</v>
      </c>
      <c r="AX1403">
        <f>ABS($AP1403-AT1403)</f>
        <v>1.7598322629928591</v>
      </c>
      <c r="AY1403">
        <f>AVERAGE(AU1403:AX1403)</f>
        <v>1.5441514402627945</v>
      </c>
    </row>
    <row r="1404" spans="1:51" x14ac:dyDescent="0.2">
      <c r="A1404">
        <v>4</v>
      </c>
      <c r="B1404">
        <v>36546</v>
      </c>
      <c r="C1404" t="s">
        <v>47</v>
      </c>
      <c r="D1404">
        <v>1895</v>
      </c>
      <c r="F1404" t="s">
        <v>3040</v>
      </c>
      <c r="G1404" t="s">
        <v>3041</v>
      </c>
      <c r="H1404" t="s">
        <v>67</v>
      </c>
      <c r="I1404" t="s">
        <v>68</v>
      </c>
      <c r="J1404" t="s">
        <v>52</v>
      </c>
      <c r="K1404">
        <v>25</v>
      </c>
      <c r="L1404">
        <v>0.1</v>
      </c>
      <c r="M1404">
        <v>7</v>
      </c>
      <c r="N1404">
        <v>1.01325</v>
      </c>
      <c r="O1404">
        <v>29</v>
      </c>
      <c r="P1404">
        <v>9</v>
      </c>
      <c r="Q1404">
        <v>1357.77</v>
      </c>
      <c r="R1404">
        <v>2835</v>
      </c>
      <c r="S1404">
        <v>8.9600000000000009</v>
      </c>
      <c r="T1404">
        <v>745.5</v>
      </c>
      <c r="U1404">
        <v>1957.9</v>
      </c>
      <c r="V1404">
        <v>3555</v>
      </c>
      <c r="W1404">
        <v>119.2</v>
      </c>
      <c r="X1404">
        <v>1.4</v>
      </c>
      <c r="Y1404">
        <v>1.1200000000000001</v>
      </c>
      <c r="Z1404">
        <v>1.9</v>
      </c>
      <c r="AA1404">
        <v>0.87</v>
      </c>
      <c r="AB1404">
        <v>33.200000000000003</v>
      </c>
      <c r="AC1404">
        <v>2500</v>
      </c>
      <c r="AD1404">
        <v>122.4</v>
      </c>
      <c r="AE1404">
        <v>741</v>
      </c>
      <c r="AF1404">
        <v>0</v>
      </c>
      <c r="AG1404">
        <v>4</v>
      </c>
      <c r="AH1404">
        <v>74.3</v>
      </c>
      <c r="AI1404">
        <v>998</v>
      </c>
      <c r="AJ1404">
        <v>18.010000000000002</v>
      </c>
      <c r="AK1404">
        <v>273</v>
      </c>
      <c r="AL1404">
        <v>-0.5</v>
      </c>
      <c r="AM1404">
        <v>1</v>
      </c>
      <c r="AN1404">
        <v>1</v>
      </c>
      <c r="AO1404">
        <v>1</v>
      </c>
      <c r="AP1404">
        <v>5.4</v>
      </c>
      <c r="AQ1404">
        <v>5.945127010345459</v>
      </c>
      <c r="AR1404">
        <v>2.8934090137481689</v>
      </c>
      <c r="AS1404">
        <v>-1.818195223808289</v>
      </c>
      <c r="AT1404">
        <v>6.6449155807495117</v>
      </c>
      <c r="AU1404">
        <f>ABS($AP1404-AQ1404)</f>
        <v>0.54512701034545863</v>
      </c>
      <c r="AV1404">
        <f>ABS($AP1404-AR1404)</f>
        <v>2.5065909862518314</v>
      </c>
      <c r="AW1404">
        <f>ABS($AP1404-AS1404)</f>
        <v>7.2181952238082889</v>
      </c>
      <c r="AX1404">
        <f>ABS($AP1404-AT1404)</f>
        <v>1.2449155807495114</v>
      </c>
      <c r="AY1404">
        <f>AVERAGE(AU1404:AX1404)</f>
        <v>2.8787072002887726</v>
      </c>
    </row>
    <row r="1405" spans="1:51" x14ac:dyDescent="0.2">
      <c r="A1405">
        <v>3</v>
      </c>
      <c r="B1405">
        <v>36552</v>
      </c>
      <c r="C1405" t="s">
        <v>47</v>
      </c>
      <c r="D1405">
        <v>1018</v>
      </c>
      <c r="F1405" t="s">
        <v>3042</v>
      </c>
      <c r="G1405" t="s">
        <v>3043</v>
      </c>
      <c r="H1405" t="s">
        <v>67</v>
      </c>
      <c r="I1405" t="s">
        <v>61</v>
      </c>
      <c r="J1405" t="s">
        <v>52</v>
      </c>
      <c r="K1405">
        <v>25</v>
      </c>
      <c r="L1405">
        <v>0.2</v>
      </c>
      <c r="M1405">
        <v>7</v>
      </c>
      <c r="N1405">
        <v>1.01325</v>
      </c>
      <c r="O1405">
        <v>29</v>
      </c>
      <c r="P1405">
        <v>9</v>
      </c>
      <c r="Q1405">
        <v>1357.77</v>
      </c>
      <c r="R1405">
        <v>2835</v>
      </c>
      <c r="S1405">
        <v>8.9600000000000009</v>
      </c>
      <c r="T1405">
        <v>745.5</v>
      </c>
      <c r="U1405">
        <v>1957.9</v>
      </c>
      <c r="V1405">
        <v>3555</v>
      </c>
      <c r="W1405">
        <v>119.2</v>
      </c>
      <c r="X1405">
        <v>1.4</v>
      </c>
      <c r="Y1405">
        <v>1.1200000000000001</v>
      </c>
      <c r="Z1405">
        <v>1.9</v>
      </c>
      <c r="AA1405">
        <v>0.87</v>
      </c>
      <c r="AB1405">
        <v>33.200000000000003</v>
      </c>
      <c r="AC1405">
        <v>1980</v>
      </c>
      <c r="AD1405">
        <v>74.55</v>
      </c>
      <c r="AE1405">
        <v>1044</v>
      </c>
      <c r="AF1405">
        <v>0</v>
      </c>
      <c r="AG1405">
        <v>1</v>
      </c>
      <c r="AH1405">
        <v>0</v>
      </c>
      <c r="AI1405">
        <v>998</v>
      </c>
      <c r="AJ1405">
        <v>18.010000000000002</v>
      </c>
      <c r="AK1405">
        <v>273</v>
      </c>
      <c r="AL1405">
        <v>-0.5</v>
      </c>
      <c r="AM1405">
        <v>1</v>
      </c>
      <c r="AN1405">
        <v>1</v>
      </c>
      <c r="AO1405">
        <v>1</v>
      </c>
      <c r="AP1405">
        <v>9.6</v>
      </c>
      <c r="AQ1405">
        <v>3.434812068939209</v>
      </c>
      <c r="AR1405">
        <v>8.1486167907714844</v>
      </c>
      <c r="AS1405">
        <v>-0.72193938493728638</v>
      </c>
      <c r="AT1405">
        <v>-2.3665487766265869</v>
      </c>
      <c r="AU1405">
        <f>ABS($AP1405-AQ1405)</f>
        <v>6.1651879310607907</v>
      </c>
      <c r="AV1405">
        <f>ABS($AP1405-AR1405)</f>
        <v>1.4513832092285153</v>
      </c>
      <c r="AW1405">
        <f>ABS($AP1405-AS1405)</f>
        <v>10.321939384937286</v>
      </c>
      <c r="AX1405">
        <f>ABS($AP1405-AT1405)</f>
        <v>11.966548776626587</v>
      </c>
      <c r="AY1405">
        <f>AVERAGE(AU1405:AX1405)</f>
        <v>7.4762648254632946</v>
      </c>
    </row>
    <row r="1406" spans="1:51" x14ac:dyDescent="0.2">
      <c r="A1406">
        <v>5</v>
      </c>
      <c r="B1406">
        <v>36558</v>
      </c>
      <c r="C1406" t="s">
        <v>47</v>
      </c>
      <c r="D1406">
        <v>2554</v>
      </c>
      <c r="F1406" t="s">
        <v>3044</v>
      </c>
      <c r="G1406" t="s">
        <v>3045</v>
      </c>
      <c r="H1406" t="s">
        <v>67</v>
      </c>
      <c r="I1406" t="s">
        <v>75</v>
      </c>
      <c r="J1406" t="s">
        <v>52</v>
      </c>
      <c r="K1406">
        <v>37</v>
      </c>
      <c r="L1406">
        <v>0.1</v>
      </c>
      <c r="M1406">
        <v>7</v>
      </c>
      <c r="N1406">
        <v>1.01325</v>
      </c>
      <c r="O1406">
        <v>29</v>
      </c>
      <c r="P1406">
        <v>9</v>
      </c>
      <c r="Q1406">
        <v>1357.77</v>
      </c>
      <c r="R1406">
        <v>2835</v>
      </c>
      <c r="S1406">
        <v>8.9600000000000009</v>
      </c>
      <c r="T1406">
        <v>745.5</v>
      </c>
      <c r="U1406">
        <v>1957.9</v>
      </c>
      <c r="V1406">
        <v>3555</v>
      </c>
      <c r="W1406">
        <v>119.2</v>
      </c>
      <c r="X1406">
        <v>1.4</v>
      </c>
      <c r="Y1406">
        <v>1.1200000000000001</v>
      </c>
      <c r="Z1406">
        <v>1.9</v>
      </c>
      <c r="AA1406">
        <v>0.87</v>
      </c>
      <c r="AB1406">
        <v>33.200000000000003</v>
      </c>
      <c r="AC1406">
        <v>2300</v>
      </c>
      <c r="AD1406">
        <v>84.995000000000005</v>
      </c>
      <c r="AE1406">
        <v>581</v>
      </c>
      <c r="AF1406">
        <v>0</v>
      </c>
      <c r="AG1406">
        <v>3</v>
      </c>
      <c r="AH1406">
        <v>62.9</v>
      </c>
      <c r="AI1406">
        <v>998</v>
      </c>
      <c r="AJ1406">
        <v>18.010000000000002</v>
      </c>
      <c r="AK1406">
        <v>273</v>
      </c>
      <c r="AL1406">
        <v>-0.5</v>
      </c>
      <c r="AM1406">
        <v>1</v>
      </c>
      <c r="AN1406">
        <v>1</v>
      </c>
      <c r="AO1406">
        <v>1</v>
      </c>
      <c r="AP1406">
        <v>2.76</v>
      </c>
      <c r="AQ1406">
        <v>1.8231221437454219</v>
      </c>
      <c r="AR1406">
        <v>7.138035774230957</v>
      </c>
      <c r="AS1406">
        <v>6.5836668014526367</v>
      </c>
      <c r="AT1406">
        <v>4.3895068168640137</v>
      </c>
      <c r="AU1406">
        <f>ABS($AP1406-AQ1406)</f>
        <v>0.93687785625457787</v>
      </c>
      <c r="AV1406">
        <f>ABS($AP1406-AR1406)</f>
        <v>4.3780357742309572</v>
      </c>
      <c r="AW1406">
        <f>ABS($AP1406-AS1406)</f>
        <v>3.8236668014526369</v>
      </c>
      <c r="AX1406">
        <f>ABS($AP1406-AT1406)</f>
        <v>1.6295068168640139</v>
      </c>
      <c r="AY1406">
        <f>AVERAGE(AU1406:AX1406)</f>
        <v>2.6920218122005464</v>
      </c>
    </row>
    <row r="1407" spans="1:51" x14ac:dyDescent="0.2">
      <c r="A1407">
        <v>6</v>
      </c>
      <c r="B1407">
        <v>36561</v>
      </c>
      <c r="C1407" t="s">
        <v>47</v>
      </c>
      <c r="D1407">
        <v>1056</v>
      </c>
      <c r="F1407" t="s">
        <v>3046</v>
      </c>
      <c r="G1407" t="s">
        <v>3047</v>
      </c>
      <c r="H1407" t="s">
        <v>207</v>
      </c>
      <c r="I1407" t="s">
        <v>51</v>
      </c>
      <c r="J1407" t="s">
        <v>52</v>
      </c>
      <c r="K1407">
        <v>25</v>
      </c>
      <c r="L1407">
        <v>0.1</v>
      </c>
      <c r="M1407">
        <v>7</v>
      </c>
      <c r="N1407">
        <v>1.01325</v>
      </c>
      <c r="O1407">
        <v>47</v>
      </c>
      <c r="P1407">
        <v>10</v>
      </c>
      <c r="Q1407">
        <v>1234.93</v>
      </c>
      <c r="R1407">
        <v>2435</v>
      </c>
      <c r="S1407">
        <v>10.49</v>
      </c>
      <c r="T1407">
        <v>731</v>
      </c>
      <c r="U1407">
        <v>2070</v>
      </c>
      <c r="V1407">
        <v>3361</v>
      </c>
      <c r="W1407">
        <v>125.8</v>
      </c>
      <c r="X1407">
        <v>1.72</v>
      </c>
      <c r="Y1407">
        <v>1.28</v>
      </c>
      <c r="Z1407">
        <v>1.93</v>
      </c>
      <c r="AA1407">
        <v>1.29</v>
      </c>
      <c r="AB1407">
        <v>42.6</v>
      </c>
      <c r="AC1407">
        <v>2100</v>
      </c>
      <c r="AD1407">
        <v>101.10299999999999</v>
      </c>
      <c r="AE1407">
        <v>610</v>
      </c>
      <c r="AF1407">
        <v>0</v>
      </c>
      <c r="AG1407">
        <v>3</v>
      </c>
      <c r="AH1407">
        <v>62.9</v>
      </c>
      <c r="AI1407">
        <v>998</v>
      </c>
      <c r="AJ1407">
        <v>18.010000000000002</v>
      </c>
      <c r="AK1407">
        <v>273</v>
      </c>
      <c r="AL1407">
        <v>-0.5</v>
      </c>
      <c r="AM1407">
        <v>1</v>
      </c>
      <c r="AN1407">
        <v>1</v>
      </c>
      <c r="AO1407">
        <v>1</v>
      </c>
      <c r="AP1407">
        <v>4.7</v>
      </c>
      <c r="AQ1407">
        <v>5.7456412315368652</v>
      </c>
      <c r="AR1407">
        <v>3.619009256362915</v>
      </c>
      <c r="AS1407">
        <v>3.0817418098449711</v>
      </c>
      <c r="AT1407">
        <v>4.3019065856933594</v>
      </c>
      <c r="AU1407">
        <f>ABS($AP1407-AQ1407)</f>
        <v>1.0456412315368651</v>
      </c>
      <c r="AV1407">
        <f>ABS($AP1407-AR1407)</f>
        <v>1.0809907436370851</v>
      </c>
      <c r="AW1407">
        <f>ABS($AP1407-AS1407)</f>
        <v>1.618258190155029</v>
      </c>
      <c r="AX1407">
        <f>ABS($AP1407-AT1407)</f>
        <v>0.3980934143066408</v>
      </c>
      <c r="AY1407">
        <f>AVERAGE(AU1407:AX1407)</f>
        <v>1.0357458949089051</v>
      </c>
    </row>
    <row r="1408" spans="1:51" x14ac:dyDescent="0.2">
      <c r="A1408">
        <v>4</v>
      </c>
      <c r="B1408">
        <v>36585</v>
      </c>
      <c r="C1408" t="s">
        <v>47</v>
      </c>
      <c r="D1408">
        <v>1059</v>
      </c>
      <c r="F1408" t="s">
        <v>3048</v>
      </c>
      <c r="G1408" t="s">
        <v>3049</v>
      </c>
      <c r="H1408" t="s">
        <v>50</v>
      </c>
      <c r="I1408" t="s">
        <v>51</v>
      </c>
      <c r="J1408" t="s">
        <v>52</v>
      </c>
      <c r="K1408">
        <v>25</v>
      </c>
      <c r="L1408">
        <v>0.2</v>
      </c>
      <c r="M1408">
        <v>7</v>
      </c>
      <c r="N1408">
        <v>1.01325</v>
      </c>
      <c r="O1408">
        <v>48</v>
      </c>
      <c r="P1408">
        <v>10</v>
      </c>
      <c r="Q1408">
        <v>594.22</v>
      </c>
      <c r="R1408">
        <v>1040</v>
      </c>
      <c r="S1408">
        <v>8.65</v>
      </c>
      <c r="T1408">
        <v>867.8</v>
      </c>
      <c r="U1408">
        <v>1631.4</v>
      </c>
      <c r="V1408">
        <v>3616</v>
      </c>
      <c r="W1408">
        <v>-68</v>
      </c>
      <c r="X1408">
        <v>1.58</v>
      </c>
      <c r="Y1408">
        <v>1.36</v>
      </c>
      <c r="Z1408">
        <v>1.69</v>
      </c>
      <c r="AA1408">
        <v>1.0900000000000001</v>
      </c>
      <c r="AB1408">
        <v>51.76</v>
      </c>
      <c r="AC1408">
        <v>2100</v>
      </c>
      <c r="AD1408">
        <v>101.10299999999999</v>
      </c>
      <c r="AE1408">
        <v>610</v>
      </c>
      <c r="AF1408">
        <v>0</v>
      </c>
      <c r="AG1408">
        <v>3</v>
      </c>
      <c r="AH1408">
        <v>62.9</v>
      </c>
      <c r="AI1408">
        <v>998</v>
      </c>
      <c r="AJ1408">
        <v>18.010000000000002</v>
      </c>
      <c r="AK1408">
        <v>273</v>
      </c>
      <c r="AL1408">
        <v>-0.5</v>
      </c>
      <c r="AM1408">
        <v>1</v>
      </c>
      <c r="AN1408">
        <v>1</v>
      </c>
      <c r="AO1408">
        <v>1</v>
      </c>
      <c r="AP1408">
        <v>2.7</v>
      </c>
      <c r="AQ1408">
        <v>3.147474050521851</v>
      </c>
      <c r="AR1408">
        <v>4.879117488861084</v>
      </c>
      <c r="AS1408">
        <v>2.1754791736602779</v>
      </c>
      <c r="AT1408">
        <v>2.4706733226776119</v>
      </c>
      <c r="AU1408">
        <f>ABS($AP1408-AQ1408)</f>
        <v>0.44747405052185085</v>
      </c>
      <c r="AV1408">
        <f>ABS($AP1408-AR1408)</f>
        <v>2.1791174888610838</v>
      </c>
      <c r="AW1408">
        <f>ABS($AP1408-AS1408)</f>
        <v>0.5245208263397223</v>
      </c>
      <c r="AX1408">
        <f>ABS($AP1408-AT1408)</f>
        <v>0.22932667732238832</v>
      </c>
      <c r="AY1408">
        <f>AVERAGE(AU1408:AX1408)</f>
        <v>0.84510976076126132</v>
      </c>
    </row>
    <row r="1409" spans="1:51" x14ac:dyDescent="0.2">
      <c r="A1409">
        <v>5</v>
      </c>
      <c r="B1409">
        <v>36619</v>
      </c>
      <c r="C1409" t="s">
        <v>47</v>
      </c>
      <c r="D1409">
        <v>931</v>
      </c>
      <c r="F1409" t="s">
        <v>3050</v>
      </c>
      <c r="G1409" t="s">
        <v>3051</v>
      </c>
      <c r="H1409" t="s">
        <v>67</v>
      </c>
      <c r="I1409" t="s">
        <v>275</v>
      </c>
      <c r="J1409" t="s">
        <v>52</v>
      </c>
      <c r="K1409">
        <v>25</v>
      </c>
      <c r="L1409">
        <v>0.12</v>
      </c>
      <c r="M1409">
        <v>7</v>
      </c>
      <c r="N1409">
        <v>1.01325</v>
      </c>
      <c r="O1409">
        <v>29</v>
      </c>
      <c r="P1409">
        <v>9</v>
      </c>
      <c r="Q1409">
        <v>1357.77</v>
      </c>
      <c r="R1409">
        <v>2835</v>
      </c>
      <c r="S1409">
        <v>8.9600000000000009</v>
      </c>
      <c r="T1409">
        <v>745.5</v>
      </c>
      <c r="U1409">
        <v>1957.9</v>
      </c>
      <c r="V1409">
        <v>3555</v>
      </c>
      <c r="W1409">
        <v>119.2</v>
      </c>
      <c r="X1409">
        <v>1.4</v>
      </c>
      <c r="Y1409">
        <v>1.1200000000000001</v>
      </c>
      <c r="Z1409">
        <v>1.9</v>
      </c>
      <c r="AA1409">
        <v>0.87</v>
      </c>
      <c r="AB1409">
        <v>33.200000000000003</v>
      </c>
      <c r="AC1409">
        <v>2165</v>
      </c>
      <c r="AD1409">
        <v>58.442999999999998</v>
      </c>
      <c r="AE1409">
        <v>1074</v>
      </c>
      <c r="AF1409">
        <v>0</v>
      </c>
      <c r="AG1409">
        <v>1</v>
      </c>
      <c r="AH1409">
        <v>0</v>
      </c>
      <c r="AI1409">
        <v>998</v>
      </c>
      <c r="AJ1409">
        <v>18.010000000000002</v>
      </c>
      <c r="AK1409">
        <v>273</v>
      </c>
      <c r="AL1409">
        <v>-0.5</v>
      </c>
      <c r="AM1409">
        <v>1</v>
      </c>
      <c r="AN1409">
        <v>1</v>
      </c>
      <c r="AO1409">
        <v>1</v>
      </c>
      <c r="AP1409">
        <v>5.92</v>
      </c>
      <c r="AQ1409">
        <v>0.29530400037765497</v>
      </c>
      <c r="AR1409">
        <v>5.5662384033203116</v>
      </c>
      <c r="AS1409">
        <v>5.448906421661377</v>
      </c>
      <c r="AT1409">
        <v>0.93250101804733276</v>
      </c>
      <c r="AU1409">
        <f>ABS($AP1409-AQ1409)</f>
        <v>5.6246959996223449</v>
      </c>
      <c r="AV1409">
        <f>ABS($AP1409-AR1409)</f>
        <v>0.35376159667968832</v>
      </c>
      <c r="AW1409">
        <f>ABS($AP1409-AS1409)</f>
        <v>0.47109357833862298</v>
      </c>
      <c r="AX1409">
        <f>ABS($AP1409-AT1409)</f>
        <v>4.9874989819526672</v>
      </c>
      <c r="AY1409">
        <f>AVERAGE(AU1409:AX1409)</f>
        <v>2.8592625391483306</v>
      </c>
    </row>
    <row r="1410" spans="1:51" x14ac:dyDescent="0.2">
      <c r="A1410">
        <v>6</v>
      </c>
      <c r="B1410">
        <v>36621</v>
      </c>
      <c r="C1410" t="s">
        <v>47</v>
      </c>
      <c r="D1410">
        <v>999</v>
      </c>
      <c r="F1410" t="s">
        <v>3052</v>
      </c>
      <c r="G1410" t="s">
        <v>3053</v>
      </c>
      <c r="H1410" t="s">
        <v>67</v>
      </c>
      <c r="I1410" t="s">
        <v>275</v>
      </c>
      <c r="J1410" t="s">
        <v>52</v>
      </c>
      <c r="K1410">
        <v>25</v>
      </c>
      <c r="L1410">
        <v>0.12</v>
      </c>
      <c r="M1410">
        <v>7</v>
      </c>
      <c r="N1410">
        <v>1.01325</v>
      </c>
      <c r="O1410">
        <v>29</v>
      </c>
      <c r="P1410">
        <v>9</v>
      </c>
      <c r="Q1410">
        <v>1357.77</v>
      </c>
      <c r="R1410">
        <v>2835</v>
      </c>
      <c r="S1410">
        <v>8.9600000000000009</v>
      </c>
      <c r="T1410">
        <v>745.5</v>
      </c>
      <c r="U1410">
        <v>1957.9</v>
      </c>
      <c r="V1410">
        <v>3555</v>
      </c>
      <c r="W1410">
        <v>119.2</v>
      </c>
      <c r="X1410">
        <v>1.4</v>
      </c>
      <c r="Y1410">
        <v>1.1200000000000001</v>
      </c>
      <c r="Z1410">
        <v>1.9</v>
      </c>
      <c r="AA1410">
        <v>0.87</v>
      </c>
      <c r="AB1410">
        <v>33.200000000000003</v>
      </c>
      <c r="AC1410">
        <v>2165</v>
      </c>
      <c r="AD1410">
        <v>58.442999999999998</v>
      </c>
      <c r="AE1410">
        <v>1074</v>
      </c>
      <c r="AF1410">
        <v>0</v>
      </c>
      <c r="AG1410">
        <v>1</v>
      </c>
      <c r="AH1410">
        <v>0</v>
      </c>
      <c r="AI1410">
        <v>998</v>
      </c>
      <c r="AJ1410">
        <v>18.010000000000002</v>
      </c>
      <c r="AK1410">
        <v>273</v>
      </c>
      <c r="AL1410">
        <v>-0.5</v>
      </c>
      <c r="AM1410">
        <v>1</v>
      </c>
      <c r="AN1410">
        <v>1</v>
      </c>
      <c r="AO1410">
        <v>1</v>
      </c>
      <c r="AP1410">
        <v>5.88</v>
      </c>
      <c r="AQ1410">
        <v>2.846709012985229</v>
      </c>
      <c r="AR1410">
        <v>-1.1676748991012571</v>
      </c>
      <c r="AS1410">
        <v>5.6625003814697266</v>
      </c>
      <c r="AT1410">
        <v>-3.2731306552886958</v>
      </c>
      <c r="AU1410">
        <f>ABS($AP1410-AQ1410)</f>
        <v>3.0332909870147708</v>
      </c>
      <c r="AV1410">
        <f>ABS($AP1410-AR1410)</f>
        <v>7.0476748991012572</v>
      </c>
      <c r="AW1410">
        <f>ABS($AP1410-AS1410)</f>
        <v>0.21749961853027333</v>
      </c>
      <c r="AX1410">
        <f>ABS($AP1410-AT1410)</f>
        <v>9.1531306552886953</v>
      </c>
      <c r="AY1410">
        <f>AVERAGE(AU1410:AX1410)</f>
        <v>4.8628990399837493</v>
      </c>
    </row>
    <row r="1411" spans="1:51" x14ac:dyDescent="0.2">
      <c r="A1411">
        <v>6</v>
      </c>
      <c r="B1411">
        <v>36624</v>
      </c>
      <c r="C1411" t="s">
        <v>47</v>
      </c>
      <c r="D1411">
        <v>1206</v>
      </c>
      <c r="F1411" t="s">
        <v>3054</v>
      </c>
      <c r="G1411" t="s">
        <v>3055</v>
      </c>
      <c r="H1411" t="s">
        <v>71</v>
      </c>
      <c r="I1411" t="s">
        <v>51</v>
      </c>
      <c r="J1411" t="s">
        <v>52</v>
      </c>
      <c r="K1411">
        <v>25</v>
      </c>
      <c r="L1411">
        <v>7.2999999999999995E-2</v>
      </c>
      <c r="M1411">
        <v>7</v>
      </c>
      <c r="N1411">
        <v>1.01325</v>
      </c>
      <c r="O1411">
        <v>1</v>
      </c>
      <c r="P1411">
        <v>0</v>
      </c>
      <c r="Q1411">
        <v>14.01</v>
      </c>
      <c r="R1411">
        <v>20.28</v>
      </c>
      <c r="S1411">
        <v>8.9900000000000003E-5</v>
      </c>
      <c r="T1411">
        <v>1312</v>
      </c>
      <c r="U1411">
        <v>0</v>
      </c>
      <c r="V1411">
        <v>0</v>
      </c>
      <c r="W1411">
        <v>72.78</v>
      </c>
      <c r="X1411">
        <v>1.2</v>
      </c>
      <c r="Y1411">
        <v>0.32</v>
      </c>
      <c r="Z1411">
        <v>2.2000000000000002</v>
      </c>
      <c r="AA1411">
        <v>-0.04</v>
      </c>
      <c r="AB1411">
        <v>130.69999999999999</v>
      </c>
      <c r="AC1411">
        <v>2100</v>
      </c>
      <c r="AD1411">
        <v>101.10299999999999</v>
      </c>
      <c r="AE1411">
        <v>610</v>
      </c>
      <c r="AF1411">
        <v>0</v>
      </c>
      <c r="AG1411">
        <v>3</v>
      </c>
      <c r="AH1411">
        <v>62.9</v>
      </c>
      <c r="AI1411">
        <v>998</v>
      </c>
      <c r="AJ1411">
        <v>18.010000000000002</v>
      </c>
      <c r="AK1411">
        <v>273</v>
      </c>
      <c r="AL1411">
        <v>-0.5</v>
      </c>
      <c r="AM1411">
        <v>1</v>
      </c>
      <c r="AN1411">
        <v>1</v>
      </c>
      <c r="AO1411">
        <v>1</v>
      </c>
      <c r="AP1411">
        <v>7.78</v>
      </c>
      <c r="AQ1411">
        <v>9.168177604675293</v>
      </c>
      <c r="AR1411">
        <v>6.8060698509216309</v>
      </c>
      <c r="AS1411">
        <v>7.4871206283569336</v>
      </c>
      <c r="AT1411">
        <v>7.1732940673828116</v>
      </c>
      <c r="AU1411">
        <f>ABS($AP1411-AQ1411)</f>
        <v>1.3881776046752927</v>
      </c>
      <c r="AV1411">
        <f>ABS($AP1411-AR1411)</f>
        <v>0.97393014907836939</v>
      </c>
      <c r="AW1411">
        <f>ABS($AP1411-AS1411)</f>
        <v>0.29287937164306665</v>
      </c>
      <c r="AX1411">
        <f>ABS($AP1411-AT1411)</f>
        <v>0.60670593261718864</v>
      </c>
      <c r="AY1411">
        <f>AVERAGE(AU1411:AX1411)</f>
        <v>0.81542326450347935</v>
      </c>
    </row>
    <row r="1412" spans="1:51" x14ac:dyDescent="0.2">
      <c r="A1412">
        <v>6</v>
      </c>
      <c r="B1412">
        <v>36625</v>
      </c>
      <c r="C1412" t="s">
        <v>47</v>
      </c>
      <c r="D1412">
        <v>999</v>
      </c>
      <c r="F1412" t="s">
        <v>3056</v>
      </c>
      <c r="G1412" t="s">
        <v>3057</v>
      </c>
      <c r="H1412" t="s">
        <v>84</v>
      </c>
      <c r="I1412" t="s">
        <v>68</v>
      </c>
      <c r="J1412" t="s">
        <v>52</v>
      </c>
      <c r="K1412">
        <v>30</v>
      </c>
      <c r="L1412">
        <v>1</v>
      </c>
      <c r="M1412">
        <v>7</v>
      </c>
      <c r="N1412">
        <v>1.01325</v>
      </c>
      <c r="O1412">
        <v>27</v>
      </c>
      <c r="P1412">
        <v>7</v>
      </c>
      <c r="Q1412">
        <v>1768</v>
      </c>
      <c r="R1412">
        <v>3200</v>
      </c>
      <c r="S1412">
        <v>8.9</v>
      </c>
      <c r="T1412">
        <v>760.4</v>
      </c>
      <c r="U1412">
        <v>1648</v>
      </c>
      <c r="V1412">
        <v>3232</v>
      </c>
      <c r="W1412">
        <v>63.89</v>
      </c>
      <c r="X1412">
        <v>1.92</v>
      </c>
      <c r="Y1412">
        <v>1.1100000000000001</v>
      </c>
      <c r="Z1412">
        <v>1.88</v>
      </c>
      <c r="AA1412">
        <v>0.79</v>
      </c>
      <c r="AB1412">
        <v>30</v>
      </c>
      <c r="AC1412">
        <v>2500</v>
      </c>
      <c r="AD1412">
        <v>122.4</v>
      </c>
      <c r="AE1412">
        <v>741</v>
      </c>
      <c r="AF1412">
        <v>0</v>
      </c>
      <c r="AG1412">
        <v>4</v>
      </c>
      <c r="AH1412">
        <v>74.3</v>
      </c>
      <c r="AI1412">
        <v>998</v>
      </c>
      <c r="AJ1412">
        <v>18.010000000000002</v>
      </c>
      <c r="AK1412">
        <v>273</v>
      </c>
      <c r="AL1412">
        <v>-0.5</v>
      </c>
      <c r="AM1412">
        <v>1</v>
      </c>
      <c r="AN1412">
        <v>1</v>
      </c>
      <c r="AO1412">
        <v>1</v>
      </c>
      <c r="AP1412">
        <v>1.43</v>
      </c>
      <c r="AQ1412">
        <v>2.4299900531768799</v>
      </c>
      <c r="AR1412">
        <v>1.874967217445374</v>
      </c>
      <c r="AS1412">
        <v>1.4563833475112919</v>
      </c>
      <c r="AT1412">
        <v>2.8592631816864009</v>
      </c>
      <c r="AU1412">
        <f>ABS($AP1412-AQ1412)</f>
        <v>0.99999005317687994</v>
      </c>
      <c r="AV1412">
        <f>ABS($AP1412-AR1412)</f>
        <v>0.44496721744537404</v>
      </c>
      <c r="AW1412">
        <f>ABS($AP1412-AS1412)</f>
        <v>2.638334751129201E-2</v>
      </c>
      <c r="AX1412">
        <f>ABS($AP1412-AT1412)</f>
        <v>1.429263181686401</v>
      </c>
      <c r="AY1412">
        <f>AVERAGE(AU1412:AX1412)</f>
        <v>0.72515094995498675</v>
      </c>
    </row>
    <row r="1413" spans="1:51" x14ac:dyDescent="0.2">
      <c r="A1413">
        <v>5</v>
      </c>
      <c r="B1413">
        <v>36648</v>
      </c>
      <c r="C1413" t="s">
        <v>47</v>
      </c>
      <c r="D1413">
        <v>4569</v>
      </c>
      <c r="F1413" t="s">
        <v>3058</v>
      </c>
      <c r="G1413" t="s">
        <v>3059</v>
      </c>
      <c r="H1413" t="s">
        <v>71</v>
      </c>
      <c r="I1413" t="s">
        <v>51</v>
      </c>
      <c r="J1413" t="s">
        <v>52</v>
      </c>
      <c r="K1413">
        <v>25</v>
      </c>
      <c r="L1413">
        <v>0.05</v>
      </c>
      <c r="M1413">
        <v>7</v>
      </c>
      <c r="N1413">
        <v>1.01325</v>
      </c>
      <c r="O1413">
        <v>1</v>
      </c>
      <c r="P1413">
        <v>0</v>
      </c>
      <c r="Q1413">
        <v>14.01</v>
      </c>
      <c r="R1413">
        <v>20.28</v>
      </c>
      <c r="S1413">
        <v>8.9900000000000003E-5</v>
      </c>
      <c r="T1413">
        <v>1312</v>
      </c>
      <c r="U1413">
        <v>0</v>
      </c>
      <c r="V1413">
        <v>0</v>
      </c>
      <c r="W1413">
        <v>72.78</v>
      </c>
      <c r="X1413">
        <v>1.2</v>
      </c>
      <c r="Y1413">
        <v>0.32</v>
      </c>
      <c r="Z1413">
        <v>2.2000000000000002</v>
      </c>
      <c r="AA1413">
        <v>-0.04</v>
      </c>
      <c r="AB1413">
        <v>130.69999999999999</v>
      </c>
      <c r="AC1413">
        <v>2100</v>
      </c>
      <c r="AD1413">
        <v>101.10299999999999</v>
      </c>
      <c r="AE1413">
        <v>610</v>
      </c>
      <c r="AF1413">
        <v>0</v>
      </c>
      <c r="AG1413">
        <v>3</v>
      </c>
      <c r="AH1413">
        <v>62.9</v>
      </c>
      <c r="AI1413">
        <v>998</v>
      </c>
      <c r="AJ1413">
        <v>18.010000000000002</v>
      </c>
      <c r="AK1413">
        <v>273</v>
      </c>
      <c r="AL1413">
        <v>-0.5</v>
      </c>
      <c r="AM1413">
        <v>1</v>
      </c>
      <c r="AN1413">
        <v>1</v>
      </c>
      <c r="AO1413">
        <v>1</v>
      </c>
      <c r="AP1413">
        <v>7.73</v>
      </c>
      <c r="AQ1413">
        <v>8.5095090866088867</v>
      </c>
      <c r="AR1413">
        <v>6.8783011436462402</v>
      </c>
      <c r="AS1413">
        <v>7.3116626739501953</v>
      </c>
      <c r="AT1413">
        <v>8.7834024429321289</v>
      </c>
      <c r="AU1413">
        <f>ABS($AP1413-AQ1413)</f>
        <v>0.77950908660888629</v>
      </c>
      <c r="AV1413">
        <f>ABS($AP1413-AR1413)</f>
        <v>0.85169885635376019</v>
      </c>
      <c r="AW1413">
        <f>ABS($AP1413-AS1413)</f>
        <v>0.41833732604980511</v>
      </c>
      <c r="AX1413">
        <f>ABS($AP1413-AT1413)</f>
        <v>1.0534024429321285</v>
      </c>
      <c r="AY1413">
        <f>AVERAGE(AU1413:AX1413)</f>
        <v>0.77573692798614502</v>
      </c>
    </row>
    <row r="1414" spans="1:51" x14ac:dyDescent="0.2">
      <c r="A1414">
        <v>5</v>
      </c>
      <c r="B1414">
        <v>36654</v>
      </c>
      <c r="C1414" t="s">
        <v>47</v>
      </c>
      <c r="D1414">
        <v>931</v>
      </c>
      <c r="F1414" t="s">
        <v>3060</v>
      </c>
      <c r="G1414" t="s">
        <v>3061</v>
      </c>
      <c r="H1414" t="s">
        <v>97</v>
      </c>
      <c r="I1414" t="s">
        <v>61</v>
      </c>
      <c r="J1414" t="s">
        <v>52</v>
      </c>
      <c r="K1414">
        <v>25</v>
      </c>
      <c r="L1414">
        <v>0.15</v>
      </c>
      <c r="M1414">
        <v>7</v>
      </c>
      <c r="N1414">
        <v>1.01325</v>
      </c>
      <c r="O1414">
        <v>20</v>
      </c>
      <c r="P1414">
        <v>0</v>
      </c>
      <c r="Q1414">
        <v>1115</v>
      </c>
      <c r="R1414">
        <v>1757</v>
      </c>
      <c r="S1414">
        <v>1.55</v>
      </c>
      <c r="T1414">
        <v>589.79999999999995</v>
      </c>
      <c r="U1414">
        <v>1145.4000000000001</v>
      </c>
      <c r="V1414">
        <v>4912.3999999999996</v>
      </c>
      <c r="W1414">
        <v>2.37</v>
      </c>
      <c r="X1414">
        <v>2.31</v>
      </c>
      <c r="Y1414">
        <v>1.71</v>
      </c>
      <c r="Z1414">
        <v>1</v>
      </c>
      <c r="AA1414">
        <v>1.1399999999999999</v>
      </c>
      <c r="AB1414">
        <v>41.6</v>
      </c>
      <c r="AC1414">
        <v>1980</v>
      </c>
      <c r="AD1414">
        <v>74.55</v>
      </c>
      <c r="AE1414">
        <v>1044</v>
      </c>
      <c r="AF1414">
        <v>0</v>
      </c>
      <c r="AG1414">
        <v>1</v>
      </c>
      <c r="AH1414">
        <v>0</v>
      </c>
      <c r="AI1414">
        <v>998</v>
      </c>
      <c r="AJ1414">
        <v>18.010000000000002</v>
      </c>
      <c r="AK1414">
        <v>273</v>
      </c>
      <c r="AL1414">
        <v>-0.5</v>
      </c>
      <c r="AM1414">
        <v>1</v>
      </c>
      <c r="AN1414">
        <v>1</v>
      </c>
      <c r="AO1414">
        <v>1</v>
      </c>
      <c r="AP1414">
        <v>1.77</v>
      </c>
      <c r="AQ1414">
        <v>1.1805821657180791</v>
      </c>
      <c r="AR1414">
        <v>2.865381240844727</v>
      </c>
      <c r="AS1414">
        <v>2.1709797382354741</v>
      </c>
      <c r="AT1414">
        <v>2.1914784908294682</v>
      </c>
      <c r="AU1414">
        <f>ABS($AP1414-AQ1414)</f>
        <v>0.58941783428192096</v>
      </c>
      <c r="AV1414">
        <f>ABS($AP1414-AR1414)</f>
        <v>1.095381240844727</v>
      </c>
      <c r="AW1414">
        <f>ABS($AP1414-AS1414)</f>
        <v>0.40097973823547406</v>
      </c>
      <c r="AX1414">
        <f>ABS($AP1414-AT1414)</f>
        <v>0.4214784908294682</v>
      </c>
      <c r="AY1414">
        <f>AVERAGE(AU1414:AX1414)</f>
        <v>0.62681432604789755</v>
      </c>
    </row>
    <row r="1415" spans="1:51" x14ac:dyDescent="0.2">
      <c r="A1415">
        <v>3</v>
      </c>
      <c r="B1415">
        <v>36657</v>
      </c>
      <c r="C1415" t="s">
        <v>582</v>
      </c>
      <c r="D1415">
        <v>2261</v>
      </c>
      <c r="F1415" t="s">
        <v>3062</v>
      </c>
      <c r="G1415" t="s">
        <v>3063</v>
      </c>
      <c r="H1415" t="s">
        <v>3064</v>
      </c>
      <c r="I1415" t="s">
        <v>68</v>
      </c>
      <c r="J1415" t="s">
        <v>52</v>
      </c>
      <c r="K1415">
        <v>18</v>
      </c>
      <c r="L1415">
        <v>0.22</v>
      </c>
      <c r="M1415">
        <v>7</v>
      </c>
      <c r="N1415">
        <v>1.01325</v>
      </c>
      <c r="O1415">
        <v>81</v>
      </c>
      <c r="P1415">
        <v>0</v>
      </c>
      <c r="Q1415">
        <v>577</v>
      </c>
      <c r="R1415">
        <v>1746</v>
      </c>
      <c r="S1415">
        <v>11.85</v>
      </c>
      <c r="T1415">
        <v>589.4</v>
      </c>
      <c r="U1415">
        <v>1971</v>
      </c>
      <c r="V1415">
        <v>2878</v>
      </c>
      <c r="W1415">
        <v>30.88</v>
      </c>
      <c r="X1415">
        <v>1.96</v>
      </c>
      <c r="Y1415">
        <v>1.44</v>
      </c>
      <c r="Z1415">
        <v>1.62</v>
      </c>
      <c r="AA1415">
        <v>1.0249999999999999</v>
      </c>
      <c r="AB1415">
        <v>64.2</v>
      </c>
      <c r="AC1415">
        <v>2500</v>
      </c>
      <c r="AD1415">
        <v>122.4</v>
      </c>
      <c r="AE1415">
        <v>741</v>
      </c>
      <c r="AF1415">
        <v>0</v>
      </c>
      <c r="AG1415">
        <v>4</v>
      </c>
      <c r="AH1415">
        <v>74.3</v>
      </c>
      <c r="AI1415">
        <v>998</v>
      </c>
      <c r="AJ1415">
        <v>18.010000000000002</v>
      </c>
      <c r="AK1415">
        <v>273</v>
      </c>
      <c r="AL1415">
        <v>-0.5</v>
      </c>
      <c r="AM1415">
        <v>1</v>
      </c>
      <c r="AN1415">
        <v>1</v>
      </c>
      <c r="AO1415">
        <v>1</v>
      </c>
      <c r="AP1415">
        <v>0.56000000000000005</v>
      </c>
      <c r="AQ1415">
        <v>2.4297001361846919</v>
      </c>
      <c r="AR1415">
        <v>1.843209385871887</v>
      </c>
      <c r="AS1415">
        <v>2.7150025367736821</v>
      </c>
      <c r="AT1415">
        <v>1.933441758155823</v>
      </c>
      <c r="AU1415">
        <f>ABS($AP1415-AQ1415)</f>
        <v>1.8697001361846919</v>
      </c>
      <c r="AV1415">
        <f>ABS($AP1415-AR1415)</f>
        <v>1.2832093858718869</v>
      </c>
      <c r="AW1415">
        <f>ABS($AP1415-AS1415)</f>
        <v>2.155002536773682</v>
      </c>
      <c r="AX1415">
        <f>ABS($AP1415-AT1415)</f>
        <v>1.3734417581558229</v>
      </c>
      <c r="AY1415">
        <f>AVERAGE(AU1415:AX1415)</f>
        <v>1.6703384542465209</v>
      </c>
    </row>
    <row r="1416" spans="1:51" x14ac:dyDescent="0.2">
      <c r="A1416">
        <v>5</v>
      </c>
      <c r="B1416">
        <v>36659</v>
      </c>
      <c r="C1416" t="s">
        <v>47</v>
      </c>
      <c r="D1416">
        <v>931</v>
      </c>
      <c r="F1416" t="s">
        <v>3065</v>
      </c>
      <c r="G1416" t="s">
        <v>3066</v>
      </c>
      <c r="H1416" t="s">
        <v>560</v>
      </c>
      <c r="I1416" t="s">
        <v>68</v>
      </c>
      <c r="J1416" t="s">
        <v>52</v>
      </c>
      <c r="K1416">
        <v>20</v>
      </c>
      <c r="L1416">
        <v>0.1</v>
      </c>
      <c r="M1416">
        <v>7</v>
      </c>
      <c r="N1416">
        <v>1.01325</v>
      </c>
      <c r="O1416">
        <v>58</v>
      </c>
      <c r="P1416">
        <v>1</v>
      </c>
      <c r="Q1416">
        <v>1071</v>
      </c>
      <c r="R1416">
        <v>3633</v>
      </c>
      <c r="S1416">
        <v>6.6890000000000001</v>
      </c>
      <c r="T1416">
        <v>534.4</v>
      </c>
      <c r="U1416">
        <v>1050</v>
      </c>
      <c r="V1416">
        <v>1949</v>
      </c>
      <c r="W1416">
        <v>55</v>
      </c>
      <c r="X1416">
        <v>2.35</v>
      </c>
      <c r="Y1416">
        <v>1.63</v>
      </c>
      <c r="Z1416">
        <v>1.1200000000000001</v>
      </c>
      <c r="AA1416">
        <v>1.1499999999999999</v>
      </c>
      <c r="AB1416">
        <v>72</v>
      </c>
      <c r="AC1416">
        <v>2500</v>
      </c>
      <c r="AD1416">
        <v>122.4</v>
      </c>
      <c r="AE1416">
        <v>741</v>
      </c>
      <c r="AF1416">
        <v>0</v>
      </c>
      <c r="AG1416">
        <v>4</v>
      </c>
      <c r="AH1416">
        <v>74.3</v>
      </c>
      <c r="AI1416">
        <v>998</v>
      </c>
      <c r="AJ1416">
        <v>18.010000000000002</v>
      </c>
      <c r="AK1416">
        <v>273</v>
      </c>
      <c r="AL1416">
        <v>-0.5</v>
      </c>
      <c r="AM1416">
        <v>1</v>
      </c>
      <c r="AN1416">
        <v>1</v>
      </c>
      <c r="AO1416">
        <v>1</v>
      </c>
      <c r="AP1416">
        <v>2.39</v>
      </c>
      <c r="AQ1416">
        <v>2.7934186458587651</v>
      </c>
      <c r="AR1416">
        <v>3.0474720001220699</v>
      </c>
      <c r="AS1416">
        <v>2.5045478343963619</v>
      </c>
      <c r="AT1416">
        <v>2.8604145050048828</v>
      </c>
      <c r="AU1416">
        <f>ABS($AP1416-AQ1416)</f>
        <v>0.40341864585876497</v>
      </c>
      <c r="AV1416">
        <f>ABS($AP1416-AR1416)</f>
        <v>0.65747200012206974</v>
      </c>
      <c r="AW1416">
        <f>ABS($AP1416-AS1416)</f>
        <v>0.11454783439636174</v>
      </c>
      <c r="AX1416">
        <f>ABS($AP1416-AT1416)</f>
        <v>0.47041450500488269</v>
      </c>
      <c r="AY1416">
        <f>AVERAGE(AU1416:AX1416)</f>
        <v>0.41146324634551978</v>
      </c>
    </row>
    <row r="1417" spans="1:51" x14ac:dyDescent="0.2">
      <c r="A1417">
        <v>4</v>
      </c>
      <c r="B1417">
        <v>36684</v>
      </c>
      <c r="C1417" t="s">
        <v>47</v>
      </c>
      <c r="D1417">
        <v>999</v>
      </c>
      <c r="F1417" t="s">
        <v>3067</v>
      </c>
      <c r="G1417" t="s">
        <v>3068</v>
      </c>
      <c r="H1417" t="s">
        <v>84</v>
      </c>
      <c r="I1417" t="s">
        <v>275</v>
      </c>
      <c r="J1417" t="s">
        <v>52</v>
      </c>
      <c r="K1417">
        <v>25</v>
      </c>
      <c r="L1417">
        <v>0.1</v>
      </c>
      <c r="M1417">
        <v>7</v>
      </c>
      <c r="N1417">
        <v>1.01325</v>
      </c>
      <c r="O1417">
        <v>27</v>
      </c>
      <c r="P1417">
        <v>7</v>
      </c>
      <c r="Q1417">
        <v>1768</v>
      </c>
      <c r="R1417">
        <v>3200</v>
      </c>
      <c r="S1417">
        <v>8.9</v>
      </c>
      <c r="T1417">
        <v>760.4</v>
      </c>
      <c r="U1417">
        <v>1648</v>
      </c>
      <c r="V1417">
        <v>3232</v>
      </c>
      <c r="W1417">
        <v>63.89</v>
      </c>
      <c r="X1417">
        <v>1.92</v>
      </c>
      <c r="Y1417">
        <v>1.1100000000000001</v>
      </c>
      <c r="Z1417">
        <v>1.88</v>
      </c>
      <c r="AA1417">
        <v>0.79</v>
      </c>
      <c r="AB1417">
        <v>30</v>
      </c>
      <c r="AC1417">
        <v>2165</v>
      </c>
      <c r="AD1417">
        <v>58.442999999999998</v>
      </c>
      <c r="AE1417">
        <v>1074</v>
      </c>
      <c r="AF1417">
        <v>0</v>
      </c>
      <c r="AG1417">
        <v>1</v>
      </c>
      <c r="AH1417">
        <v>0</v>
      </c>
      <c r="AI1417">
        <v>998</v>
      </c>
      <c r="AJ1417">
        <v>18.010000000000002</v>
      </c>
      <c r="AK1417">
        <v>273</v>
      </c>
      <c r="AL1417">
        <v>-0.5</v>
      </c>
      <c r="AM1417">
        <v>1</v>
      </c>
      <c r="AN1417">
        <v>1</v>
      </c>
      <c r="AO1417">
        <v>1</v>
      </c>
      <c r="AP1417">
        <v>2.96</v>
      </c>
      <c r="AQ1417">
        <v>1.128298401832581</v>
      </c>
      <c r="AR1417">
        <v>-1.422655463218689</v>
      </c>
      <c r="AS1417">
        <v>0.47321385145187378</v>
      </c>
      <c r="AT1417">
        <v>-6.3319973945617676</v>
      </c>
      <c r="AU1417">
        <f>ABS($AP1417-AQ1417)</f>
        <v>1.831701598167419</v>
      </c>
      <c r="AV1417">
        <f>ABS($AP1417-AR1417)</f>
        <v>4.3826554632186889</v>
      </c>
      <c r="AW1417">
        <f>ABS($AP1417-AS1417)</f>
        <v>2.4867861485481262</v>
      </c>
      <c r="AX1417">
        <f>ABS($AP1417-AT1417)</f>
        <v>9.2919973945617684</v>
      </c>
      <c r="AY1417">
        <f>AVERAGE(AU1417:AX1417)</f>
        <v>4.4982851511240005</v>
      </c>
    </row>
    <row r="1418" spans="1:51" x14ac:dyDescent="0.2">
      <c r="A1418">
        <v>4</v>
      </c>
      <c r="B1418">
        <v>36707</v>
      </c>
      <c r="C1418" t="s">
        <v>47</v>
      </c>
      <c r="D1418">
        <v>6861</v>
      </c>
      <c r="F1418" t="s">
        <v>3069</v>
      </c>
      <c r="G1418" t="s">
        <v>3070</v>
      </c>
      <c r="H1418" t="s">
        <v>537</v>
      </c>
      <c r="I1418" t="s">
        <v>51</v>
      </c>
      <c r="J1418" t="s">
        <v>52</v>
      </c>
      <c r="K1418">
        <v>25</v>
      </c>
      <c r="L1418">
        <v>0.1</v>
      </c>
      <c r="M1418">
        <v>7</v>
      </c>
      <c r="N1418">
        <v>1.01325</v>
      </c>
      <c r="O1418">
        <v>13</v>
      </c>
      <c r="P1418">
        <v>0</v>
      </c>
      <c r="Q1418">
        <v>933.47</v>
      </c>
      <c r="R1418">
        <v>2792</v>
      </c>
      <c r="S1418">
        <v>2.7</v>
      </c>
      <c r="T1418">
        <v>577.5</v>
      </c>
      <c r="U1418">
        <v>1816.7</v>
      </c>
      <c r="V1418">
        <v>2744.8</v>
      </c>
      <c r="W1418">
        <v>41.76</v>
      </c>
      <c r="X1418">
        <v>1.84</v>
      </c>
      <c r="Y1418">
        <v>1.26</v>
      </c>
      <c r="Z1418">
        <v>1.61</v>
      </c>
      <c r="AA1418">
        <v>0.67500000000000004</v>
      </c>
      <c r="AB1418">
        <v>28.3</v>
      </c>
      <c r="AC1418">
        <v>2100</v>
      </c>
      <c r="AD1418">
        <v>101.10299999999999</v>
      </c>
      <c r="AE1418">
        <v>610</v>
      </c>
      <c r="AF1418">
        <v>0</v>
      </c>
      <c r="AG1418">
        <v>3</v>
      </c>
      <c r="AH1418">
        <v>62.9</v>
      </c>
      <c r="AI1418">
        <v>998</v>
      </c>
      <c r="AJ1418">
        <v>18.010000000000002</v>
      </c>
      <c r="AK1418">
        <v>273</v>
      </c>
      <c r="AL1418">
        <v>-0.5</v>
      </c>
      <c r="AM1418">
        <v>1</v>
      </c>
      <c r="AN1418">
        <v>1</v>
      </c>
      <c r="AO1418">
        <v>1</v>
      </c>
      <c r="AP1418">
        <v>13.7</v>
      </c>
      <c r="AQ1418">
        <v>11.61383152008057</v>
      </c>
      <c r="AR1418">
        <v>9.600895881652832</v>
      </c>
      <c r="AS1418">
        <v>8.1292285919189453</v>
      </c>
      <c r="AT1418">
        <v>11.706874847412109</v>
      </c>
      <c r="AU1418">
        <f>ABS($AP1418-AQ1418)</f>
        <v>2.0861684799194293</v>
      </c>
      <c r="AV1418">
        <f>ABS($AP1418-AR1418)</f>
        <v>4.0991041183471673</v>
      </c>
      <c r="AW1418">
        <f>ABS($AP1418-AS1418)</f>
        <v>5.570771408081054</v>
      </c>
      <c r="AX1418">
        <f>ABS($AP1418-AT1418)</f>
        <v>1.9931251525878899</v>
      </c>
      <c r="AY1418">
        <f>AVERAGE(AU1418:AX1418)</f>
        <v>3.4372922897338851</v>
      </c>
    </row>
    <row r="1419" spans="1:51" x14ac:dyDescent="0.2">
      <c r="A1419">
        <v>3</v>
      </c>
      <c r="B1419">
        <v>36745</v>
      </c>
      <c r="C1419" t="s">
        <v>47</v>
      </c>
      <c r="D1419">
        <v>999</v>
      </c>
      <c r="F1419" t="s">
        <v>3071</v>
      </c>
      <c r="G1419" t="s">
        <v>3072</v>
      </c>
      <c r="H1419" t="s">
        <v>97</v>
      </c>
      <c r="I1419" t="s">
        <v>51</v>
      </c>
      <c r="J1419" t="s">
        <v>52</v>
      </c>
      <c r="K1419">
        <v>25</v>
      </c>
      <c r="L1419">
        <v>0.1</v>
      </c>
      <c r="M1419">
        <v>7</v>
      </c>
      <c r="N1419">
        <v>1.01325</v>
      </c>
      <c r="O1419">
        <v>20</v>
      </c>
      <c r="P1419">
        <v>0</v>
      </c>
      <c r="Q1419">
        <v>1115</v>
      </c>
      <c r="R1419">
        <v>1757</v>
      </c>
      <c r="S1419">
        <v>1.55</v>
      </c>
      <c r="T1419">
        <v>589.79999999999995</v>
      </c>
      <c r="U1419">
        <v>1145.4000000000001</v>
      </c>
      <c r="V1419">
        <v>4912.3999999999996</v>
      </c>
      <c r="W1419">
        <v>2.37</v>
      </c>
      <c r="X1419">
        <v>2.31</v>
      </c>
      <c r="Y1419">
        <v>1.71</v>
      </c>
      <c r="Z1419">
        <v>1</v>
      </c>
      <c r="AA1419">
        <v>1.1399999999999999</v>
      </c>
      <c r="AB1419">
        <v>41.6</v>
      </c>
      <c r="AC1419">
        <v>2100</v>
      </c>
      <c r="AD1419">
        <v>101.10299999999999</v>
      </c>
      <c r="AE1419">
        <v>610</v>
      </c>
      <c r="AF1419">
        <v>0</v>
      </c>
      <c r="AG1419">
        <v>3</v>
      </c>
      <c r="AH1419">
        <v>62.9</v>
      </c>
      <c r="AI1419">
        <v>998</v>
      </c>
      <c r="AJ1419">
        <v>18.010000000000002</v>
      </c>
      <c r="AK1419">
        <v>273</v>
      </c>
      <c r="AL1419">
        <v>-0.5</v>
      </c>
      <c r="AM1419">
        <v>1</v>
      </c>
      <c r="AN1419">
        <v>1</v>
      </c>
      <c r="AO1419">
        <v>1</v>
      </c>
      <c r="AP1419">
        <v>6.17</v>
      </c>
      <c r="AQ1419">
        <v>5.5280466079711914</v>
      </c>
      <c r="AR1419">
        <v>4.2215309143066406</v>
      </c>
      <c r="AS1419">
        <v>5.7374300956726074</v>
      </c>
      <c r="AT1419">
        <v>4.2228937149047852</v>
      </c>
      <c r="AU1419">
        <f>ABS($AP1419-AQ1419)</f>
        <v>0.64195339202880852</v>
      </c>
      <c r="AV1419">
        <f>ABS($AP1419-AR1419)</f>
        <v>1.9484690856933593</v>
      </c>
      <c r="AW1419">
        <f>ABS($AP1419-AS1419)</f>
        <v>0.43256990432739251</v>
      </c>
      <c r="AX1419">
        <f>ABS($AP1419-AT1419)</f>
        <v>1.9471062850952148</v>
      </c>
      <c r="AY1419">
        <f>AVERAGE(AU1419:AX1419)</f>
        <v>1.2425246667861938</v>
      </c>
    </row>
    <row r="1420" spans="1:51" x14ac:dyDescent="0.2">
      <c r="A1420">
        <v>5</v>
      </c>
      <c r="B1420">
        <v>36756</v>
      </c>
      <c r="C1420" t="s">
        <v>47</v>
      </c>
      <c r="D1420">
        <v>3880</v>
      </c>
      <c r="F1420" t="s">
        <v>3073</v>
      </c>
      <c r="G1420" t="s">
        <v>3074</v>
      </c>
      <c r="H1420" t="s">
        <v>50</v>
      </c>
      <c r="I1420" t="s">
        <v>61</v>
      </c>
      <c r="J1420" t="s">
        <v>52</v>
      </c>
      <c r="K1420">
        <v>20</v>
      </c>
      <c r="L1420">
        <v>0.2</v>
      </c>
      <c r="M1420">
        <v>7</v>
      </c>
      <c r="N1420">
        <v>1.01325</v>
      </c>
      <c r="O1420">
        <v>48</v>
      </c>
      <c r="P1420">
        <v>10</v>
      </c>
      <c r="Q1420">
        <v>594.22</v>
      </c>
      <c r="R1420">
        <v>1040</v>
      </c>
      <c r="S1420">
        <v>8.65</v>
      </c>
      <c r="T1420">
        <v>867.8</v>
      </c>
      <c r="U1420">
        <v>1631.4</v>
      </c>
      <c r="V1420">
        <v>3616</v>
      </c>
      <c r="W1420">
        <v>-68</v>
      </c>
      <c r="X1420">
        <v>1.58</v>
      </c>
      <c r="Y1420">
        <v>1.36</v>
      </c>
      <c r="Z1420">
        <v>1.69</v>
      </c>
      <c r="AA1420">
        <v>1.0900000000000001</v>
      </c>
      <c r="AB1420">
        <v>51.76</v>
      </c>
      <c r="AC1420">
        <v>1980</v>
      </c>
      <c r="AD1420">
        <v>74.55</v>
      </c>
      <c r="AE1420">
        <v>1044</v>
      </c>
      <c r="AF1420">
        <v>0</v>
      </c>
      <c r="AG1420">
        <v>1</v>
      </c>
      <c r="AH1420">
        <v>0</v>
      </c>
      <c r="AI1420">
        <v>998</v>
      </c>
      <c r="AJ1420">
        <v>18.010000000000002</v>
      </c>
      <c r="AK1420">
        <v>273</v>
      </c>
      <c r="AL1420">
        <v>-0.5</v>
      </c>
      <c r="AM1420">
        <v>1</v>
      </c>
      <c r="AN1420">
        <v>1</v>
      </c>
      <c r="AO1420">
        <v>1</v>
      </c>
      <c r="AP1420">
        <v>3.2</v>
      </c>
      <c r="AQ1420">
        <v>3.340491771697998</v>
      </c>
      <c r="AR1420">
        <v>2.6094827651977539</v>
      </c>
      <c r="AS1420">
        <v>4.1822338104248047</v>
      </c>
      <c r="AT1420">
        <v>4.7663540840148926</v>
      </c>
      <c r="AU1420">
        <f>ABS($AP1420-AQ1420)</f>
        <v>0.14049177169799787</v>
      </c>
      <c r="AV1420">
        <f>ABS($AP1420-AR1420)</f>
        <v>0.59051723480224627</v>
      </c>
      <c r="AW1420">
        <f>ABS($AP1420-AS1420)</f>
        <v>0.98223381042480451</v>
      </c>
      <c r="AX1420">
        <f>ABS($AP1420-AT1420)</f>
        <v>1.5663540840148924</v>
      </c>
      <c r="AY1420">
        <f>AVERAGE(AU1420:AX1420)</f>
        <v>0.81989922523498526</v>
      </c>
    </row>
    <row r="1421" spans="1:51" x14ac:dyDescent="0.2">
      <c r="A1421">
        <v>4</v>
      </c>
      <c r="B1421">
        <v>36779</v>
      </c>
      <c r="C1421" t="s">
        <v>168</v>
      </c>
      <c r="D1421">
        <v>987</v>
      </c>
      <c r="F1421" t="s">
        <v>3075</v>
      </c>
      <c r="G1421" t="s">
        <v>3076</v>
      </c>
      <c r="H1421" t="s">
        <v>67</v>
      </c>
      <c r="I1421" t="s">
        <v>51</v>
      </c>
      <c r="J1421" t="s">
        <v>52</v>
      </c>
      <c r="K1421">
        <v>22</v>
      </c>
      <c r="L1421">
        <v>0.1</v>
      </c>
      <c r="M1421">
        <v>7</v>
      </c>
      <c r="N1421">
        <v>1.01325</v>
      </c>
      <c r="O1421">
        <v>29</v>
      </c>
      <c r="P1421">
        <v>9</v>
      </c>
      <c r="Q1421">
        <v>1357.77</v>
      </c>
      <c r="R1421">
        <v>2835</v>
      </c>
      <c r="S1421">
        <v>8.9600000000000009</v>
      </c>
      <c r="T1421">
        <v>745.5</v>
      </c>
      <c r="U1421">
        <v>1957.9</v>
      </c>
      <c r="V1421">
        <v>3555</v>
      </c>
      <c r="W1421">
        <v>119.2</v>
      </c>
      <c r="X1421">
        <v>1.4</v>
      </c>
      <c r="Y1421">
        <v>1.1200000000000001</v>
      </c>
      <c r="Z1421">
        <v>1.9</v>
      </c>
      <c r="AA1421">
        <v>0.87</v>
      </c>
      <c r="AB1421">
        <v>33.200000000000003</v>
      </c>
      <c r="AC1421">
        <v>2100</v>
      </c>
      <c r="AD1421">
        <v>101.10299999999999</v>
      </c>
      <c r="AE1421">
        <v>610</v>
      </c>
      <c r="AF1421">
        <v>0</v>
      </c>
      <c r="AG1421">
        <v>3</v>
      </c>
      <c r="AH1421">
        <v>62.9</v>
      </c>
      <c r="AI1421">
        <v>998</v>
      </c>
      <c r="AJ1421">
        <v>18.010000000000002</v>
      </c>
      <c r="AK1421">
        <v>273</v>
      </c>
      <c r="AL1421">
        <v>-0.5</v>
      </c>
      <c r="AM1421">
        <v>1</v>
      </c>
      <c r="AN1421">
        <v>1</v>
      </c>
      <c r="AO1421">
        <v>1</v>
      </c>
      <c r="AP1421">
        <v>-2</v>
      </c>
      <c r="AQ1421">
        <v>1.5613852739334111</v>
      </c>
      <c r="AR1421">
        <v>-3.1256058216094971</v>
      </c>
      <c r="AS1421">
        <v>-2.6756479740142818</v>
      </c>
      <c r="AT1421">
        <v>-0.64755183458328247</v>
      </c>
      <c r="AU1421">
        <f>ABS($AP1421-AQ1421)</f>
        <v>3.5613852739334111</v>
      </c>
      <c r="AV1421">
        <f>ABS($AP1421-AR1421)</f>
        <v>1.1256058216094971</v>
      </c>
      <c r="AW1421">
        <f>ABS($AP1421-AS1421)</f>
        <v>0.67564797401428178</v>
      </c>
      <c r="AX1421">
        <f>ABS($AP1421-AT1421)</f>
        <v>1.3524481654167175</v>
      </c>
      <c r="AY1421">
        <f>AVERAGE(AU1421:AX1421)</f>
        <v>1.6787718087434769</v>
      </c>
    </row>
    <row r="1422" spans="1:51" x14ac:dyDescent="0.2">
      <c r="A1422">
        <v>4</v>
      </c>
      <c r="B1422">
        <v>36783</v>
      </c>
      <c r="C1422" t="s">
        <v>47</v>
      </c>
      <c r="D1422">
        <v>1054</v>
      </c>
      <c r="F1422" t="s">
        <v>3077</v>
      </c>
      <c r="G1422" t="s">
        <v>3078</v>
      </c>
      <c r="H1422" t="s">
        <v>67</v>
      </c>
      <c r="I1422" t="s">
        <v>51</v>
      </c>
      <c r="J1422" t="s">
        <v>52</v>
      </c>
      <c r="K1422">
        <v>25</v>
      </c>
      <c r="L1422">
        <v>0.1</v>
      </c>
      <c r="M1422">
        <v>7</v>
      </c>
      <c r="N1422">
        <v>1.01325</v>
      </c>
      <c r="O1422">
        <v>29</v>
      </c>
      <c r="P1422">
        <v>9</v>
      </c>
      <c r="Q1422">
        <v>1357.77</v>
      </c>
      <c r="R1422">
        <v>2835</v>
      </c>
      <c r="S1422">
        <v>8.9600000000000009</v>
      </c>
      <c r="T1422">
        <v>745.5</v>
      </c>
      <c r="U1422">
        <v>1957.9</v>
      </c>
      <c r="V1422">
        <v>3555</v>
      </c>
      <c r="W1422">
        <v>119.2</v>
      </c>
      <c r="X1422">
        <v>1.4</v>
      </c>
      <c r="Y1422">
        <v>1.1200000000000001</v>
      </c>
      <c r="Z1422">
        <v>1.9</v>
      </c>
      <c r="AA1422">
        <v>0.87</v>
      </c>
      <c r="AB1422">
        <v>33.200000000000003</v>
      </c>
      <c r="AC1422">
        <v>2100</v>
      </c>
      <c r="AD1422">
        <v>101.10299999999999</v>
      </c>
      <c r="AE1422">
        <v>610</v>
      </c>
      <c r="AF1422">
        <v>0</v>
      </c>
      <c r="AG1422">
        <v>3</v>
      </c>
      <c r="AH1422">
        <v>62.9</v>
      </c>
      <c r="AI1422">
        <v>998</v>
      </c>
      <c r="AJ1422">
        <v>18.010000000000002</v>
      </c>
      <c r="AK1422">
        <v>273</v>
      </c>
      <c r="AL1422">
        <v>-0.5</v>
      </c>
      <c r="AM1422">
        <v>1</v>
      </c>
      <c r="AN1422">
        <v>1</v>
      </c>
      <c r="AO1422">
        <v>1</v>
      </c>
      <c r="AP1422">
        <v>-2.5</v>
      </c>
      <c r="AQ1422">
        <v>-2.0825426578521729</v>
      </c>
      <c r="AR1422">
        <v>2.816901683807373</v>
      </c>
      <c r="AS1422">
        <v>-4.0796904563903809</v>
      </c>
      <c r="AT1422">
        <v>-6.5416731834411621</v>
      </c>
      <c r="AU1422">
        <f>ABS($AP1422-AQ1422)</f>
        <v>0.41745734214782715</v>
      </c>
      <c r="AV1422">
        <f>ABS($AP1422-AR1422)</f>
        <v>5.316901683807373</v>
      </c>
      <c r="AW1422">
        <f>ABS($AP1422-AS1422)</f>
        <v>1.5796904563903809</v>
      </c>
      <c r="AX1422">
        <f>ABS($AP1422-AT1422)</f>
        <v>4.0416731834411621</v>
      </c>
      <c r="AY1422">
        <f>AVERAGE(AU1422:AX1422)</f>
        <v>2.8389306664466858</v>
      </c>
    </row>
    <row r="1423" spans="1:51" x14ac:dyDescent="0.2">
      <c r="A1423">
        <v>4</v>
      </c>
      <c r="B1423">
        <v>36788</v>
      </c>
      <c r="C1423" t="s">
        <v>168</v>
      </c>
      <c r="D1423">
        <v>987</v>
      </c>
      <c r="F1423" t="s">
        <v>3079</v>
      </c>
      <c r="G1423" t="s">
        <v>3080</v>
      </c>
      <c r="H1423" t="s">
        <v>67</v>
      </c>
      <c r="I1423" t="s">
        <v>51</v>
      </c>
      <c r="J1423" t="s">
        <v>52</v>
      </c>
      <c r="K1423">
        <v>22</v>
      </c>
      <c r="L1423">
        <v>0.1</v>
      </c>
      <c r="M1423">
        <v>7</v>
      </c>
      <c r="N1423">
        <v>1.01325</v>
      </c>
      <c r="O1423">
        <v>29</v>
      </c>
      <c r="P1423">
        <v>9</v>
      </c>
      <c r="Q1423">
        <v>1357.77</v>
      </c>
      <c r="R1423">
        <v>2835</v>
      </c>
      <c r="S1423">
        <v>8.9600000000000009</v>
      </c>
      <c r="T1423">
        <v>745.5</v>
      </c>
      <c r="U1423">
        <v>1957.9</v>
      </c>
      <c r="V1423">
        <v>3555</v>
      </c>
      <c r="W1423">
        <v>119.2</v>
      </c>
      <c r="X1423">
        <v>1.4</v>
      </c>
      <c r="Y1423">
        <v>1.1200000000000001</v>
      </c>
      <c r="Z1423">
        <v>1.9</v>
      </c>
      <c r="AA1423">
        <v>0.87</v>
      </c>
      <c r="AB1423">
        <v>33.200000000000003</v>
      </c>
      <c r="AC1423">
        <v>2100</v>
      </c>
      <c r="AD1423">
        <v>101.10299999999999</v>
      </c>
      <c r="AE1423">
        <v>610</v>
      </c>
      <c r="AF1423">
        <v>0</v>
      </c>
      <c r="AG1423">
        <v>3</v>
      </c>
      <c r="AH1423">
        <v>62.9</v>
      </c>
      <c r="AI1423">
        <v>998</v>
      </c>
      <c r="AJ1423">
        <v>18.010000000000002</v>
      </c>
      <c r="AK1423">
        <v>273</v>
      </c>
      <c r="AL1423">
        <v>-0.5</v>
      </c>
      <c r="AM1423">
        <v>1</v>
      </c>
      <c r="AN1423">
        <v>1</v>
      </c>
      <c r="AO1423">
        <v>1</v>
      </c>
      <c r="AP1423">
        <v>-1.7</v>
      </c>
      <c r="AQ1423">
        <v>0.30312603712081909</v>
      </c>
      <c r="AR1423">
        <v>1.349520802497864</v>
      </c>
      <c r="AS1423">
        <v>-3.550772905349731</v>
      </c>
      <c r="AT1423">
        <v>-1.596493124961853</v>
      </c>
      <c r="AU1423">
        <f>ABS($AP1423-AQ1423)</f>
        <v>2.0031260371208193</v>
      </c>
      <c r="AV1423">
        <f>ABS($AP1423-AR1423)</f>
        <v>3.0495208024978639</v>
      </c>
      <c r="AW1423">
        <f>ABS($AP1423-AS1423)</f>
        <v>1.850772905349731</v>
      </c>
      <c r="AX1423">
        <f>ABS($AP1423-AT1423)</f>
        <v>0.10350687503814693</v>
      </c>
      <c r="AY1423">
        <f>AVERAGE(AU1423:AX1423)</f>
        <v>1.7517316550016404</v>
      </c>
    </row>
    <row r="1424" spans="1:51" x14ac:dyDescent="0.2">
      <c r="A1424">
        <v>5</v>
      </c>
      <c r="B1424">
        <v>36794</v>
      </c>
      <c r="C1424" t="s">
        <v>47</v>
      </c>
      <c r="D1424">
        <v>3503</v>
      </c>
      <c r="F1424" t="s">
        <v>3081</v>
      </c>
      <c r="G1424" t="s">
        <v>3082</v>
      </c>
      <c r="H1424" t="s">
        <v>67</v>
      </c>
      <c r="I1424" t="s">
        <v>51</v>
      </c>
      <c r="J1424" t="s">
        <v>52</v>
      </c>
      <c r="K1424">
        <v>25</v>
      </c>
      <c r="L1424">
        <v>0.1</v>
      </c>
      <c r="M1424">
        <v>7</v>
      </c>
      <c r="N1424">
        <v>1.01325</v>
      </c>
      <c r="O1424">
        <v>29</v>
      </c>
      <c r="P1424">
        <v>9</v>
      </c>
      <c r="Q1424">
        <v>1357.77</v>
      </c>
      <c r="R1424">
        <v>2835</v>
      </c>
      <c r="S1424">
        <v>8.9600000000000009</v>
      </c>
      <c r="T1424">
        <v>745.5</v>
      </c>
      <c r="U1424">
        <v>1957.9</v>
      </c>
      <c r="V1424">
        <v>3555</v>
      </c>
      <c r="W1424">
        <v>119.2</v>
      </c>
      <c r="X1424">
        <v>1.4</v>
      </c>
      <c r="Y1424">
        <v>1.1200000000000001</v>
      </c>
      <c r="Z1424">
        <v>1.9</v>
      </c>
      <c r="AA1424">
        <v>0.87</v>
      </c>
      <c r="AB1424">
        <v>33.200000000000003</v>
      </c>
      <c r="AC1424">
        <v>2100</v>
      </c>
      <c r="AD1424">
        <v>101.10299999999999</v>
      </c>
      <c r="AE1424">
        <v>610</v>
      </c>
      <c r="AF1424">
        <v>0</v>
      </c>
      <c r="AG1424">
        <v>3</v>
      </c>
      <c r="AH1424">
        <v>62.9</v>
      </c>
      <c r="AI1424">
        <v>998</v>
      </c>
      <c r="AJ1424">
        <v>18.010000000000002</v>
      </c>
      <c r="AK1424">
        <v>273</v>
      </c>
      <c r="AL1424">
        <v>-0.5</v>
      </c>
      <c r="AM1424">
        <v>1</v>
      </c>
      <c r="AN1424">
        <v>1</v>
      </c>
      <c r="AO1424">
        <v>1</v>
      </c>
      <c r="AP1424">
        <v>6.42</v>
      </c>
      <c r="AQ1424">
        <v>5.3686456680297852</v>
      </c>
      <c r="AR1424">
        <v>2.4142520427703862</v>
      </c>
      <c r="AS1424">
        <v>4.0977544784545898</v>
      </c>
      <c r="AT1424">
        <v>3.39464282989502</v>
      </c>
      <c r="AU1424">
        <f>ABS($AP1424-AQ1424)</f>
        <v>1.0513543319702148</v>
      </c>
      <c r="AV1424">
        <f>ABS($AP1424-AR1424)</f>
        <v>4.0057479572296142</v>
      </c>
      <c r="AW1424">
        <f>ABS($AP1424-AS1424)</f>
        <v>2.3222455215454101</v>
      </c>
      <c r="AX1424">
        <f>ABS($AP1424-AT1424)</f>
        <v>3.02535717010498</v>
      </c>
      <c r="AY1424">
        <f>AVERAGE(AU1424:AX1424)</f>
        <v>2.6011762452125549</v>
      </c>
    </row>
    <row r="1425" spans="1:51" x14ac:dyDescent="0.2">
      <c r="A1425">
        <v>5</v>
      </c>
      <c r="B1425">
        <v>36808</v>
      </c>
      <c r="C1425" t="s">
        <v>168</v>
      </c>
      <c r="D1425">
        <v>6884</v>
      </c>
      <c r="F1425" t="s">
        <v>3083</v>
      </c>
      <c r="G1425" t="s">
        <v>3084</v>
      </c>
      <c r="H1425" t="s">
        <v>67</v>
      </c>
      <c r="I1425" t="s">
        <v>61</v>
      </c>
      <c r="J1425" t="s">
        <v>52</v>
      </c>
      <c r="K1425">
        <v>25</v>
      </c>
      <c r="L1425">
        <v>0.16</v>
      </c>
      <c r="M1425">
        <v>7</v>
      </c>
      <c r="N1425">
        <v>1.01325</v>
      </c>
      <c r="O1425">
        <v>29</v>
      </c>
      <c r="P1425">
        <v>9</v>
      </c>
      <c r="Q1425">
        <v>1357.77</v>
      </c>
      <c r="R1425">
        <v>2835</v>
      </c>
      <c r="S1425">
        <v>8.9600000000000009</v>
      </c>
      <c r="T1425">
        <v>745.5</v>
      </c>
      <c r="U1425">
        <v>1957.9</v>
      </c>
      <c r="V1425">
        <v>3555</v>
      </c>
      <c r="W1425">
        <v>119.2</v>
      </c>
      <c r="X1425">
        <v>1.4</v>
      </c>
      <c r="Y1425">
        <v>1.1200000000000001</v>
      </c>
      <c r="Z1425">
        <v>1.9</v>
      </c>
      <c r="AA1425">
        <v>0.87</v>
      </c>
      <c r="AB1425">
        <v>33.200000000000003</v>
      </c>
      <c r="AC1425">
        <v>1980</v>
      </c>
      <c r="AD1425">
        <v>74.55</v>
      </c>
      <c r="AE1425">
        <v>1044</v>
      </c>
      <c r="AF1425">
        <v>0</v>
      </c>
      <c r="AG1425">
        <v>1</v>
      </c>
      <c r="AH1425">
        <v>0</v>
      </c>
      <c r="AI1425">
        <v>998</v>
      </c>
      <c r="AJ1425">
        <v>18.010000000000002</v>
      </c>
      <c r="AK1425">
        <v>273</v>
      </c>
      <c r="AL1425">
        <v>-0.5</v>
      </c>
      <c r="AM1425">
        <v>1</v>
      </c>
      <c r="AN1425">
        <v>1</v>
      </c>
      <c r="AO1425">
        <v>1</v>
      </c>
      <c r="AP1425">
        <v>5.65</v>
      </c>
      <c r="AQ1425">
        <v>3.868909358978271</v>
      </c>
      <c r="AR1425">
        <v>1.6465688943862919</v>
      </c>
      <c r="AS1425">
        <v>2.5521209239959721</v>
      </c>
      <c r="AT1425">
        <v>0.43086308240890497</v>
      </c>
      <c r="AU1425">
        <f>ABS($AP1425-AQ1425)</f>
        <v>1.7810906410217293</v>
      </c>
      <c r="AV1425">
        <f>ABS($AP1425-AR1425)</f>
        <v>4.0034311056137089</v>
      </c>
      <c r="AW1425">
        <f>ABS($AP1425-AS1425)</f>
        <v>3.0978790760040282</v>
      </c>
      <c r="AX1425">
        <f>ABS($AP1425-AT1425)</f>
        <v>5.2191369175910953</v>
      </c>
      <c r="AY1425">
        <f>AVERAGE(AU1425:AX1425)</f>
        <v>3.5253844350576404</v>
      </c>
    </row>
    <row r="1426" spans="1:51" x14ac:dyDescent="0.2">
      <c r="A1426">
        <v>3</v>
      </c>
      <c r="B1426">
        <v>36812</v>
      </c>
      <c r="C1426" t="s">
        <v>47</v>
      </c>
      <c r="D1426">
        <v>1054</v>
      </c>
      <c r="F1426" t="s">
        <v>3085</v>
      </c>
      <c r="G1426" t="s">
        <v>3086</v>
      </c>
      <c r="H1426" t="s">
        <v>67</v>
      </c>
      <c r="I1426" t="s">
        <v>51</v>
      </c>
      <c r="J1426" t="s">
        <v>52</v>
      </c>
      <c r="K1426">
        <v>25</v>
      </c>
      <c r="L1426">
        <v>0.1</v>
      </c>
      <c r="M1426">
        <v>7</v>
      </c>
      <c r="N1426">
        <v>1.01325</v>
      </c>
      <c r="O1426">
        <v>29</v>
      </c>
      <c r="P1426">
        <v>9</v>
      </c>
      <c r="Q1426">
        <v>1357.77</v>
      </c>
      <c r="R1426">
        <v>2835</v>
      </c>
      <c r="S1426">
        <v>8.9600000000000009</v>
      </c>
      <c r="T1426">
        <v>745.5</v>
      </c>
      <c r="U1426">
        <v>1957.9</v>
      </c>
      <c r="V1426">
        <v>3555</v>
      </c>
      <c r="W1426">
        <v>119.2</v>
      </c>
      <c r="X1426">
        <v>1.4</v>
      </c>
      <c r="Y1426">
        <v>1.1200000000000001</v>
      </c>
      <c r="Z1426">
        <v>1.9</v>
      </c>
      <c r="AA1426">
        <v>0.87</v>
      </c>
      <c r="AB1426">
        <v>33.200000000000003</v>
      </c>
      <c r="AC1426">
        <v>2100</v>
      </c>
      <c r="AD1426">
        <v>101.10299999999999</v>
      </c>
      <c r="AE1426">
        <v>610</v>
      </c>
      <c r="AF1426">
        <v>0</v>
      </c>
      <c r="AG1426">
        <v>3</v>
      </c>
      <c r="AH1426">
        <v>62.9</v>
      </c>
      <c r="AI1426">
        <v>998</v>
      </c>
      <c r="AJ1426">
        <v>18.010000000000002</v>
      </c>
      <c r="AK1426">
        <v>273</v>
      </c>
      <c r="AL1426">
        <v>-0.5</v>
      </c>
      <c r="AM1426">
        <v>1</v>
      </c>
      <c r="AN1426">
        <v>1</v>
      </c>
      <c r="AO1426">
        <v>1</v>
      </c>
      <c r="AP1426">
        <v>-1.8</v>
      </c>
      <c r="AQ1426">
        <v>-4.3439679145812988</v>
      </c>
      <c r="AR1426">
        <v>3.1796870231628418</v>
      </c>
      <c r="AS1426">
        <v>-1.0422734022140501</v>
      </c>
      <c r="AT1426">
        <v>-2.057847261428833</v>
      </c>
      <c r="AU1426">
        <f>ABS($AP1426-AQ1426)</f>
        <v>2.543967914581299</v>
      </c>
      <c r="AV1426">
        <f>ABS($AP1426-AR1426)</f>
        <v>4.9796870231628416</v>
      </c>
      <c r="AW1426">
        <f>ABS($AP1426-AS1426)</f>
        <v>0.75772659778594997</v>
      </c>
      <c r="AX1426">
        <f>ABS($AP1426-AT1426)</f>
        <v>0.25784726142883296</v>
      </c>
      <c r="AY1426">
        <f>AVERAGE(AU1426:AX1426)</f>
        <v>2.1348071992397308</v>
      </c>
    </row>
    <row r="1427" spans="1:51" x14ac:dyDescent="0.2">
      <c r="A1427">
        <v>6</v>
      </c>
      <c r="B1427">
        <v>36816</v>
      </c>
      <c r="C1427" t="s">
        <v>64</v>
      </c>
      <c r="D1427">
        <v>2630</v>
      </c>
      <c r="F1427" t="s">
        <v>3087</v>
      </c>
      <c r="G1427" t="s">
        <v>3088</v>
      </c>
      <c r="H1427" t="s">
        <v>67</v>
      </c>
      <c r="I1427" t="s">
        <v>68</v>
      </c>
      <c r="J1427" t="s">
        <v>52</v>
      </c>
      <c r="K1427">
        <v>25</v>
      </c>
      <c r="L1427">
        <v>0.1</v>
      </c>
      <c r="M1427">
        <v>7</v>
      </c>
      <c r="N1427">
        <v>1.01325</v>
      </c>
      <c r="O1427">
        <v>29</v>
      </c>
      <c r="P1427">
        <v>9</v>
      </c>
      <c r="Q1427">
        <v>1357.77</v>
      </c>
      <c r="R1427">
        <v>2835</v>
      </c>
      <c r="S1427">
        <v>8.9600000000000009</v>
      </c>
      <c r="T1427">
        <v>745.5</v>
      </c>
      <c r="U1427">
        <v>1957.9</v>
      </c>
      <c r="V1427">
        <v>3555</v>
      </c>
      <c r="W1427">
        <v>119.2</v>
      </c>
      <c r="X1427">
        <v>1.4</v>
      </c>
      <c r="Y1427">
        <v>1.1200000000000001</v>
      </c>
      <c r="Z1427">
        <v>1.9</v>
      </c>
      <c r="AA1427">
        <v>0.87</v>
      </c>
      <c r="AB1427">
        <v>33.200000000000003</v>
      </c>
      <c r="AC1427">
        <v>2500</v>
      </c>
      <c r="AD1427">
        <v>122.4</v>
      </c>
      <c r="AE1427">
        <v>741</v>
      </c>
      <c r="AF1427">
        <v>0</v>
      </c>
      <c r="AG1427">
        <v>4</v>
      </c>
      <c r="AH1427">
        <v>74.3</v>
      </c>
      <c r="AI1427">
        <v>998</v>
      </c>
      <c r="AJ1427">
        <v>18.010000000000002</v>
      </c>
      <c r="AK1427">
        <v>273</v>
      </c>
      <c r="AL1427">
        <v>-0.5</v>
      </c>
      <c r="AM1427">
        <v>1</v>
      </c>
      <c r="AN1427">
        <v>1</v>
      </c>
      <c r="AO1427">
        <v>1</v>
      </c>
      <c r="AP1427">
        <v>5.7</v>
      </c>
      <c r="AQ1427">
        <v>4.1322221755981454</v>
      </c>
      <c r="AR1427">
        <v>2.6561651229858398</v>
      </c>
      <c r="AS1427">
        <v>3.3863859176635742</v>
      </c>
      <c r="AT1427">
        <v>5.6099491119384766</v>
      </c>
      <c r="AU1427">
        <f>ABS($AP1427-AQ1427)</f>
        <v>1.5677778244018548</v>
      </c>
      <c r="AV1427">
        <f>ABS($AP1427-AR1427)</f>
        <v>3.0438348770141603</v>
      </c>
      <c r="AW1427">
        <f>ABS($AP1427-AS1427)</f>
        <v>2.313614082336426</v>
      </c>
      <c r="AX1427">
        <f>ABS($AP1427-AT1427)</f>
        <v>9.0050888061523615E-2</v>
      </c>
      <c r="AY1427">
        <f>AVERAGE(AU1427:AX1427)</f>
        <v>1.7538194179534912</v>
      </c>
    </row>
    <row r="1428" spans="1:51" x14ac:dyDescent="0.2">
      <c r="A1428">
        <v>6</v>
      </c>
      <c r="B1428">
        <v>36831</v>
      </c>
      <c r="C1428" t="s">
        <v>64</v>
      </c>
      <c r="D1428">
        <v>2630</v>
      </c>
      <c r="F1428" t="s">
        <v>3089</v>
      </c>
      <c r="G1428" t="s">
        <v>3090</v>
      </c>
      <c r="H1428" t="s">
        <v>67</v>
      </c>
      <c r="I1428" t="s">
        <v>68</v>
      </c>
      <c r="J1428" t="s">
        <v>52</v>
      </c>
      <c r="K1428">
        <v>25</v>
      </c>
      <c r="L1428">
        <v>0.1</v>
      </c>
      <c r="M1428">
        <v>7</v>
      </c>
      <c r="N1428">
        <v>1.01325</v>
      </c>
      <c r="O1428">
        <v>29</v>
      </c>
      <c r="P1428">
        <v>9</v>
      </c>
      <c r="Q1428">
        <v>1357.77</v>
      </c>
      <c r="R1428">
        <v>2835</v>
      </c>
      <c r="S1428">
        <v>8.9600000000000009</v>
      </c>
      <c r="T1428">
        <v>745.5</v>
      </c>
      <c r="U1428">
        <v>1957.9</v>
      </c>
      <c r="V1428">
        <v>3555</v>
      </c>
      <c r="W1428">
        <v>119.2</v>
      </c>
      <c r="X1428">
        <v>1.4</v>
      </c>
      <c r="Y1428">
        <v>1.1200000000000001</v>
      </c>
      <c r="Z1428">
        <v>1.9</v>
      </c>
      <c r="AA1428">
        <v>0.87</v>
      </c>
      <c r="AB1428">
        <v>33.200000000000003</v>
      </c>
      <c r="AC1428">
        <v>2500</v>
      </c>
      <c r="AD1428">
        <v>122.4</v>
      </c>
      <c r="AE1428">
        <v>741</v>
      </c>
      <c r="AF1428">
        <v>0</v>
      </c>
      <c r="AG1428">
        <v>4</v>
      </c>
      <c r="AH1428">
        <v>74.3</v>
      </c>
      <c r="AI1428">
        <v>998</v>
      </c>
      <c r="AJ1428">
        <v>18.010000000000002</v>
      </c>
      <c r="AK1428">
        <v>273</v>
      </c>
      <c r="AL1428">
        <v>-0.5</v>
      </c>
      <c r="AM1428">
        <v>1</v>
      </c>
      <c r="AN1428">
        <v>1</v>
      </c>
      <c r="AO1428">
        <v>1</v>
      </c>
      <c r="AP1428">
        <v>5.7</v>
      </c>
      <c r="AQ1428">
        <v>5.3641738891601563</v>
      </c>
      <c r="AR1428">
        <v>5.3225007057189941</v>
      </c>
      <c r="AS1428">
        <v>4.8938765525817871</v>
      </c>
      <c r="AT1428">
        <v>7.3507280349731454</v>
      </c>
      <c r="AU1428">
        <f>ABS($AP1428-AQ1428)</f>
        <v>0.33582611083984393</v>
      </c>
      <c r="AV1428">
        <f>ABS($AP1428-AR1428)</f>
        <v>0.37749929428100604</v>
      </c>
      <c r="AW1428">
        <f>ABS($AP1428-AS1428)</f>
        <v>0.80612344741821307</v>
      </c>
      <c r="AX1428">
        <f>ABS($AP1428-AT1428)</f>
        <v>1.6507280349731452</v>
      </c>
      <c r="AY1428">
        <f>AVERAGE(AU1428:AX1428)</f>
        <v>0.79254422187805207</v>
      </c>
    </row>
    <row r="1429" spans="1:51" x14ac:dyDescent="0.2">
      <c r="A1429">
        <v>6</v>
      </c>
      <c r="B1429">
        <v>36833</v>
      </c>
      <c r="C1429" t="s">
        <v>64</v>
      </c>
      <c r="D1429">
        <v>2630</v>
      </c>
      <c r="F1429" t="s">
        <v>3091</v>
      </c>
      <c r="G1429" t="s">
        <v>3092</v>
      </c>
      <c r="H1429" t="s">
        <v>67</v>
      </c>
      <c r="I1429" t="s">
        <v>68</v>
      </c>
      <c r="J1429" t="s">
        <v>52</v>
      </c>
      <c r="K1429">
        <v>25</v>
      </c>
      <c r="L1429">
        <v>0.1</v>
      </c>
      <c r="M1429">
        <v>7</v>
      </c>
      <c r="N1429">
        <v>1.01325</v>
      </c>
      <c r="O1429">
        <v>29</v>
      </c>
      <c r="P1429">
        <v>9</v>
      </c>
      <c r="Q1429">
        <v>1357.77</v>
      </c>
      <c r="R1429">
        <v>2835</v>
      </c>
      <c r="S1429">
        <v>8.9600000000000009</v>
      </c>
      <c r="T1429">
        <v>745.5</v>
      </c>
      <c r="U1429">
        <v>1957.9</v>
      </c>
      <c r="V1429">
        <v>3555</v>
      </c>
      <c r="W1429">
        <v>119.2</v>
      </c>
      <c r="X1429">
        <v>1.4</v>
      </c>
      <c r="Y1429">
        <v>1.1200000000000001</v>
      </c>
      <c r="Z1429">
        <v>1.9</v>
      </c>
      <c r="AA1429">
        <v>0.87</v>
      </c>
      <c r="AB1429">
        <v>33.200000000000003</v>
      </c>
      <c r="AC1429">
        <v>2500</v>
      </c>
      <c r="AD1429">
        <v>122.4</v>
      </c>
      <c r="AE1429">
        <v>741</v>
      </c>
      <c r="AF1429">
        <v>0</v>
      </c>
      <c r="AG1429">
        <v>4</v>
      </c>
      <c r="AH1429">
        <v>74.3</v>
      </c>
      <c r="AI1429">
        <v>998</v>
      </c>
      <c r="AJ1429">
        <v>18.010000000000002</v>
      </c>
      <c r="AK1429">
        <v>273</v>
      </c>
      <c r="AL1429">
        <v>-0.5</v>
      </c>
      <c r="AM1429">
        <v>1</v>
      </c>
      <c r="AN1429">
        <v>1</v>
      </c>
      <c r="AO1429">
        <v>1</v>
      </c>
      <c r="AP1429">
        <v>5.57</v>
      </c>
      <c r="AQ1429">
        <v>3.7534220218658452</v>
      </c>
      <c r="AR1429">
        <v>4.2009139060974121</v>
      </c>
      <c r="AS1429">
        <v>2.1747913360595699</v>
      </c>
      <c r="AT1429">
        <v>0.62190169095993042</v>
      </c>
      <c r="AU1429">
        <f>ABS($AP1429-AQ1429)</f>
        <v>1.8165779781341551</v>
      </c>
      <c r="AV1429">
        <f>ABS($AP1429-AR1429)</f>
        <v>1.3690860939025882</v>
      </c>
      <c r="AW1429">
        <f>ABS($AP1429-AS1429)</f>
        <v>3.3952086639404304</v>
      </c>
      <c r="AX1429">
        <f>ABS($AP1429-AT1429)</f>
        <v>4.9480983090400699</v>
      </c>
      <c r="AY1429">
        <f>AVERAGE(AU1429:AX1429)</f>
        <v>2.8822427612543109</v>
      </c>
    </row>
    <row r="1430" spans="1:51" x14ac:dyDescent="0.2">
      <c r="A1430">
        <v>4</v>
      </c>
      <c r="B1430">
        <v>36841</v>
      </c>
      <c r="C1430" t="s">
        <v>1222</v>
      </c>
      <c r="D1430">
        <v>958</v>
      </c>
      <c r="F1430" t="s">
        <v>3093</v>
      </c>
      <c r="G1430" t="s">
        <v>3094</v>
      </c>
      <c r="H1430" t="s">
        <v>67</v>
      </c>
      <c r="I1430" t="s">
        <v>51</v>
      </c>
      <c r="J1430" t="s">
        <v>52</v>
      </c>
      <c r="K1430">
        <v>25</v>
      </c>
      <c r="L1430">
        <v>0.1</v>
      </c>
      <c r="M1430">
        <v>7</v>
      </c>
      <c r="N1430">
        <v>1.01325</v>
      </c>
      <c r="O1430">
        <v>29</v>
      </c>
      <c r="P1430">
        <v>9</v>
      </c>
      <c r="Q1430">
        <v>1357.77</v>
      </c>
      <c r="R1430">
        <v>2835</v>
      </c>
      <c r="S1430">
        <v>8.9600000000000009</v>
      </c>
      <c r="T1430">
        <v>745.5</v>
      </c>
      <c r="U1430">
        <v>1957.9</v>
      </c>
      <c r="V1430">
        <v>3555</v>
      </c>
      <c r="W1430">
        <v>119.2</v>
      </c>
      <c r="X1430">
        <v>1.4</v>
      </c>
      <c r="Y1430">
        <v>1.1200000000000001</v>
      </c>
      <c r="Z1430">
        <v>1.9</v>
      </c>
      <c r="AA1430">
        <v>0.87</v>
      </c>
      <c r="AB1430">
        <v>33.200000000000003</v>
      </c>
      <c r="AC1430">
        <v>2100</v>
      </c>
      <c r="AD1430">
        <v>101.10299999999999</v>
      </c>
      <c r="AE1430">
        <v>610</v>
      </c>
      <c r="AF1430">
        <v>0</v>
      </c>
      <c r="AG1430">
        <v>3</v>
      </c>
      <c r="AH1430">
        <v>62.9</v>
      </c>
      <c r="AI1430">
        <v>998</v>
      </c>
      <c r="AJ1430">
        <v>18.010000000000002</v>
      </c>
      <c r="AK1430">
        <v>273</v>
      </c>
      <c r="AL1430">
        <v>-0.5</v>
      </c>
      <c r="AM1430">
        <v>1</v>
      </c>
      <c r="AN1430">
        <v>1</v>
      </c>
      <c r="AO1430">
        <v>1</v>
      </c>
      <c r="AP1430">
        <v>2.7</v>
      </c>
      <c r="AQ1430">
        <v>0.89338749647140503</v>
      </c>
      <c r="AR1430">
        <v>5.0082216262817383</v>
      </c>
      <c r="AS1430">
        <v>-3.5314865410327911E-2</v>
      </c>
      <c r="AT1430">
        <v>4.2811565399169922</v>
      </c>
      <c r="AU1430">
        <f>ABS($AP1430-AQ1430)</f>
        <v>1.8066125035285951</v>
      </c>
      <c r="AV1430">
        <f>ABS($AP1430-AR1430)</f>
        <v>2.3082216262817381</v>
      </c>
      <c r="AW1430">
        <f>ABS($AP1430-AS1430)</f>
        <v>2.7353148654103281</v>
      </c>
      <c r="AX1430">
        <f>ABS($AP1430-AT1430)</f>
        <v>1.581156539916992</v>
      </c>
      <c r="AY1430">
        <f>AVERAGE(AU1430:AX1430)</f>
        <v>2.1078263837844133</v>
      </c>
    </row>
    <row r="1431" spans="1:51" x14ac:dyDescent="0.2">
      <c r="A1431">
        <v>6</v>
      </c>
      <c r="B1431">
        <v>36850</v>
      </c>
      <c r="C1431" t="s">
        <v>47</v>
      </c>
      <c r="D1431">
        <v>1018</v>
      </c>
      <c r="F1431" t="s">
        <v>3095</v>
      </c>
      <c r="G1431" t="s">
        <v>3096</v>
      </c>
      <c r="H1431" t="s">
        <v>67</v>
      </c>
      <c r="I1431" t="s">
        <v>61</v>
      </c>
      <c r="J1431" t="s">
        <v>52</v>
      </c>
      <c r="K1431">
        <v>25</v>
      </c>
      <c r="L1431">
        <v>0.2</v>
      </c>
      <c r="M1431">
        <v>7</v>
      </c>
      <c r="N1431">
        <v>1.01325</v>
      </c>
      <c r="O1431">
        <v>29</v>
      </c>
      <c r="P1431">
        <v>9</v>
      </c>
      <c r="Q1431">
        <v>1357.77</v>
      </c>
      <c r="R1431">
        <v>2835</v>
      </c>
      <c r="S1431">
        <v>8.9600000000000009</v>
      </c>
      <c r="T1431">
        <v>745.5</v>
      </c>
      <c r="U1431">
        <v>1957.9</v>
      </c>
      <c r="V1431">
        <v>3555</v>
      </c>
      <c r="W1431">
        <v>119.2</v>
      </c>
      <c r="X1431">
        <v>1.4</v>
      </c>
      <c r="Y1431">
        <v>1.1200000000000001</v>
      </c>
      <c r="Z1431">
        <v>1.9</v>
      </c>
      <c r="AA1431">
        <v>0.87</v>
      </c>
      <c r="AB1431">
        <v>33.200000000000003</v>
      </c>
      <c r="AC1431">
        <v>1980</v>
      </c>
      <c r="AD1431">
        <v>74.55</v>
      </c>
      <c r="AE1431">
        <v>1044</v>
      </c>
      <c r="AF1431">
        <v>0</v>
      </c>
      <c r="AG1431">
        <v>1</v>
      </c>
      <c r="AH1431">
        <v>0</v>
      </c>
      <c r="AI1431">
        <v>998</v>
      </c>
      <c r="AJ1431">
        <v>18.010000000000002</v>
      </c>
      <c r="AK1431">
        <v>273</v>
      </c>
      <c r="AL1431">
        <v>-0.5</v>
      </c>
      <c r="AM1431">
        <v>1</v>
      </c>
      <c r="AN1431">
        <v>1</v>
      </c>
      <c r="AO1431">
        <v>1</v>
      </c>
      <c r="AP1431">
        <v>3.52</v>
      </c>
      <c r="AQ1431">
        <v>4.6079392433166504</v>
      </c>
      <c r="AR1431">
        <v>4.8998613357543954</v>
      </c>
      <c r="AS1431">
        <v>1.6393648386001589</v>
      </c>
      <c r="AT1431">
        <v>7.7415413856506348</v>
      </c>
      <c r="AU1431">
        <f>ABS($AP1431-AQ1431)</f>
        <v>1.0879392433166504</v>
      </c>
      <c r="AV1431">
        <f>ABS($AP1431-AR1431)</f>
        <v>1.3798613357543954</v>
      </c>
      <c r="AW1431">
        <f>ABS($AP1431-AS1431)</f>
        <v>1.8806351613998411</v>
      </c>
      <c r="AX1431">
        <f>ABS($AP1431-AT1431)</f>
        <v>4.2215413856506352</v>
      </c>
      <c r="AY1431">
        <f>AVERAGE(AU1431:AX1431)</f>
        <v>2.1424942815303805</v>
      </c>
    </row>
    <row r="1432" spans="1:51" x14ac:dyDescent="0.2">
      <c r="A1432">
        <v>6</v>
      </c>
      <c r="B1432">
        <v>36855</v>
      </c>
      <c r="C1432" t="s">
        <v>47</v>
      </c>
      <c r="D1432">
        <v>999</v>
      </c>
      <c r="F1432" t="s">
        <v>3097</v>
      </c>
      <c r="G1432" t="s">
        <v>3098</v>
      </c>
      <c r="H1432" t="s">
        <v>67</v>
      </c>
      <c r="I1432" t="s">
        <v>61</v>
      </c>
      <c r="J1432" t="s">
        <v>52</v>
      </c>
      <c r="K1432">
        <v>25</v>
      </c>
      <c r="L1432">
        <v>0.16</v>
      </c>
      <c r="M1432">
        <v>7</v>
      </c>
      <c r="N1432">
        <v>1.01325</v>
      </c>
      <c r="O1432">
        <v>29</v>
      </c>
      <c r="P1432">
        <v>9</v>
      </c>
      <c r="Q1432">
        <v>1357.77</v>
      </c>
      <c r="R1432">
        <v>2835</v>
      </c>
      <c r="S1432">
        <v>8.9600000000000009</v>
      </c>
      <c r="T1432">
        <v>745.5</v>
      </c>
      <c r="U1432">
        <v>1957.9</v>
      </c>
      <c r="V1432">
        <v>3555</v>
      </c>
      <c r="W1432">
        <v>119.2</v>
      </c>
      <c r="X1432">
        <v>1.4</v>
      </c>
      <c r="Y1432">
        <v>1.1200000000000001</v>
      </c>
      <c r="Z1432">
        <v>1.9</v>
      </c>
      <c r="AA1432">
        <v>0.87</v>
      </c>
      <c r="AB1432">
        <v>33.200000000000003</v>
      </c>
      <c r="AC1432">
        <v>1980</v>
      </c>
      <c r="AD1432">
        <v>74.55</v>
      </c>
      <c r="AE1432">
        <v>1044</v>
      </c>
      <c r="AF1432">
        <v>0</v>
      </c>
      <c r="AG1432">
        <v>1</v>
      </c>
      <c r="AH1432">
        <v>0</v>
      </c>
      <c r="AI1432">
        <v>998</v>
      </c>
      <c r="AJ1432">
        <v>18.010000000000002</v>
      </c>
      <c r="AK1432">
        <v>273</v>
      </c>
      <c r="AL1432">
        <v>-0.5</v>
      </c>
      <c r="AM1432">
        <v>1</v>
      </c>
      <c r="AN1432">
        <v>1</v>
      </c>
      <c r="AO1432">
        <v>1</v>
      </c>
      <c r="AP1432">
        <v>5.68</v>
      </c>
      <c r="AQ1432">
        <v>0.89508074522018433</v>
      </c>
      <c r="AR1432">
        <v>5.9724078178405762</v>
      </c>
      <c r="AS1432">
        <v>1.0778123140335081</v>
      </c>
      <c r="AT1432">
        <v>2.3908095359802251</v>
      </c>
      <c r="AU1432">
        <f>ABS($AP1432-AQ1432)</f>
        <v>4.7849192547798154</v>
      </c>
      <c r="AV1432">
        <f>ABS($AP1432-AR1432)</f>
        <v>0.29240781784057646</v>
      </c>
      <c r="AW1432">
        <f>ABS($AP1432-AS1432)</f>
        <v>4.6021876859664914</v>
      </c>
      <c r="AX1432">
        <f>ABS($AP1432-AT1432)</f>
        <v>3.2891904640197747</v>
      </c>
      <c r="AY1432">
        <f>AVERAGE(AU1432:AX1432)</f>
        <v>3.2421763056516646</v>
      </c>
    </row>
    <row r="1433" spans="1:51" x14ac:dyDescent="0.2">
      <c r="A1433">
        <v>3</v>
      </c>
      <c r="B1433">
        <v>36869</v>
      </c>
      <c r="C1433" t="s">
        <v>47</v>
      </c>
      <c r="D1433">
        <v>2168</v>
      </c>
      <c r="F1433" t="s">
        <v>3099</v>
      </c>
      <c r="G1433" t="s">
        <v>3100</v>
      </c>
      <c r="H1433" t="s">
        <v>50</v>
      </c>
      <c r="I1433" t="s">
        <v>68</v>
      </c>
      <c r="J1433" t="s">
        <v>52</v>
      </c>
      <c r="K1433">
        <v>25</v>
      </c>
      <c r="L1433">
        <v>3</v>
      </c>
      <c r="M1433">
        <v>7</v>
      </c>
      <c r="N1433">
        <v>1.01325</v>
      </c>
      <c r="O1433">
        <v>48</v>
      </c>
      <c r="P1433">
        <v>10</v>
      </c>
      <c r="Q1433">
        <v>594.22</v>
      </c>
      <c r="R1433">
        <v>1040</v>
      </c>
      <c r="S1433">
        <v>8.65</v>
      </c>
      <c r="T1433">
        <v>867.8</v>
      </c>
      <c r="U1433">
        <v>1631.4</v>
      </c>
      <c r="V1433">
        <v>3616</v>
      </c>
      <c r="W1433">
        <v>-68</v>
      </c>
      <c r="X1433">
        <v>1.58</v>
      </c>
      <c r="Y1433">
        <v>1.36</v>
      </c>
      <c r="Z1433">
        <v>1.69</v>
      </c>
      <c r="AA1433">
        <v>1.0900000000000001</v>
      </c>
      <c r="AB1433">
        <v>51.76</v>
      </c>
      <c r="AC1433">
        <v>2500</v>
      </c>
      <c r="AD1433">
        <v>122.4</v>
      </c>
      <c r="AE1433">
        <v>741</v>
      </c>
      <c r="AF1433">
        <v>0</v>
      </c>
      <c r="AG1433">
        <v>4</v>
      </c>
      <c r="AH1433">
        <v>74.3</v>
      </c>
      <c r="AI1433">
        <v>998</v>
      </c>
      <c r="AJ1433">
        <v>18.010000000000002</v>
      </c>
      <c r="AK1433">
        <v>273</v>
      </c>
      <c r="AL1433">
        <v>-0.5</v>
      </c>
      <c r="AM1433">
        <v>1</v>
      </c>
      <c r="AN1433">
        <v>1</v>
      </c>
      <c r="AO1433">
        <v>1</v>
      </c>
      <c r="AP1433">
        <v>10</v>
      </c>
      <c r="AQ1433">
        <v>7.2262473106384277</v>
      </c>
      <c r="AR1433">
        <v>10.85401630401611</v>
      </c>
      <c r="AS1433">
        <v>9.8448047637939453</v>
      </c>
      <c r="AT1433">
        <v>6.1984920501708984</v>
      </c>
      <c r="AU1433">
        <f>ABS($AP1433-AQ1433)</f>
        <v>2.7737526893615723</v>
      </c>
      <c r="AV1433">
        <f>ABS($AP1433-AR1433)</f>
        <v>0.85401630401610973</v>
      </c>
      <c r="AW1433">
        <f>ABS($AP1433-AS1433)</f>
        <v>0.15519523620605469</v>
      </c>
      <c r="AX1433">
        <f>ABS($AP1433-AT1433)</f>
        <v>3.8015079498291016</v>
      </c>
      <c r="AY1433">
        <f>AVERAGE(AU1433:AX1433)</f>
        <v>1.8961180448532096</v>
      </c>
    </row>
    <row r="1434" spans="1:51" x14ac:dyDescent="0.2">
      <c r="A1434">
        <v>4</v>
      </c>
      <c r="B1434">
        <v>36915</v>
      </c>
      <c r="C1434" t="s">
        <v>47</v>
      </c>
      <c r="D1434">
        <v>1059</v>
      </c>
      <c r="F1434" t="s">
        <v>3101</v>
      </c>
      <c r="G1434" t="s">
        <v>3102</v>
      </c>
      <c r="H1434" t="s">
        <v>50</v>
      </c>
      <c r="I1434" t="s">
        <v>51</v>
      </c>
      <c r="J1434" t="s">
        <v>52</v>
      </c>
      <c r="K1434">
        <v>25</v>
      </c>
      <c r="L1434">
        <v>0.2</v>
      </c>
      <c r="M1434">
        <v>7</v>
      </c>
      <c r="N1434">
        <v>1.01325</v>
      </c>
      <c r="O1434">
        <v>48</v>
      </c>
      <c r="P1434">
        <v>10</v>
      </c>
      <c r="Q1434">
        <v>594.22</v>
      </c>
      <c r="R1434">
        <v>1040</v>
      </c>
      <c r="S1434">
        <v>8.65</v>
      </c>
      <c r="T1434">
        <v>867.8</v>
      </c>
      <c r="U1434">
        <v>1631.4</v>
      </c>
      <c r="V1434">
        <v>3616</v>
      </c>
      <c r="W1434">
        <v>-68</v>
      </c>
      <c r="X1434">
        <v>1.58</v>
      </c>
      <c r="Y1434">
        <v>1.36</v>
      </c>
      <c r="Z1434">
        <v>1.69</v>
      </c>
      <c r="AA1434">
        <v>1.0900000000000001</v>
      </c>
      <c r="AB1434">
        <v>51.76</v>
      </c>
      <c r="AC1434">
        <v>2100</v>
      </c>
      <c r="AD1434">
        <v>101.10299999999999</v>
      </c>
      <c r="AE1434">
        <v>610</v>
      </c>
      <c r="AF1434">
        <v>0</v>
      </c>
      <c r="AG1434">
        <v>3</v>
      </c>
      <c r="AH1434">
        <v>62.9</v>
      </c>
      <c r="AI1434">
        <v>998</v>
      </c>
      <c r="AJ1434">
        <v>18.010000000000002</v>
      </c>
      <c r="AK1434">
        <v>273</v>
      </c>
      <c r="AL1434">
        <v>-0.5</v>
      </c>
      <c r="AM1434">
        <v>1</v>
      </c>
      <c r="AN1434">
        <v>1</v>
      </c>
      <c r="AO1434">
        <v>1</v>
      </c>
      <c r="AP1434">
        <v>6.2</v>
      </c>
      <c r="AQ1434">
        <v>6.3481526374816886</v>
      </c>
      <c r="AR1434">
        <v>7.6753349304199219</v>
      </c>
      <c r="AS1434">
        <v>9.3457803726196289</v>
      </c>
      <c r="AT1434">
        <v>6.9387397766113281</v>
      </c>
      <c r="AU1434">
        <f>ABS($AP1434-AQ1434)</f>
        <v>0.14815263748168839</v>
      </c>
      <c r="AV1434">
        <f>ABS($AP1434-AR1434)</f>
        <v>1.4753349304199217</v>
      </c>
      <c r="AW1434">
        <f>ABS($AP1434-AS1434)</f>
        <v>3.1457803726196287</v>
      </c>
      <c r="AX1434">
        <f>ABS($AP1434-AT1434)</f>
        <v>0.73873977661132795</v>
      </c>
      <c r="AY1434">
        <f>AVERAGE(AU1434:AX1434)</f>
        <v>1.3770019292831417</v>
      </c>
    </row>
    <row r="1435" spans="1:51" x14ac:dyDescent="0.2">
      <c r="A1435">
        <v>5</v>
      </c>
      <c r="B1435">
        <v>36948</v>
      </c>
      <c r="C1435" t="s">
        <v>47</v>
      </c>
      <c r="D1435">
        <v>361</v>
      </c>
      <c r="F1435" t="s">
        <v>3103</v>
      </c>
      <c r="G1435" t="s">
        <v>3104</v>
      </c>
      <c r="H1435" t="s">
        <v>268</v>
      </c>
      <c r="I1435" t="s">
        <v>68</v>
      </c>
      <c r="J1435" t="s">
        <v>52</v>
      </c>
      <c r="K1435">
        <v>27.2</v>
      </c>
      <c r="L1435">
        <v>1</v>
      </c>
      <c r="M1435">
        <v>7</v>
      </c>
      <c r="N1435">
        <v>1.01325</v>
      </c>
      <c r="O1435">
        <v>80</v>
      </c>
      <c r="P1435">
        <v>10</v>
      </c>
      <c r="Q1435">
        <v>234.32</v>
      </c>
      <c r="R1435">
        <v>629.88</v>
      </c>
      <c r="S1435">
        <v>13.534000000000001</v>
      </c>
      <c r="T1435">
        <v>1007.1</v>
      </c>
      <c r="U1435">
        <v>1810</v>
      </c>
      <c r="V1435">
        <v>3300</v>
      </c>
      <c r="W1435">
        <v>-48</v>
      </c>
      <c r="X1435">
        <v>2.09</v>
      </c>
      <c r="Y1435">
        <v>1.33</v>
      </c>
      <c r="Z1435">
        <v>2</v>
      </c>
      <c r="AA1435">
        <v>1.1599999999999999</v>
      </c>
      <c r="AB1435">
        <v>75.900000000000006</v>
      </c>
      <c r="AC1435">
        <v>2500</v>
      </c>
      <c r="AD1435">
        <v>122.4</v>
      </c>
      <c r="AE1435">
        <v>741</v>
      </c>
      <c r="AF1435">
        <v>0</v>
      </c>
      <c r="AG1435">
        <v>4</v>
      </c>
      <c r="AH1435">
        <v>74.3</v>
      </c>
      <c r="AI1435">
        <v>998</v>
      </c>
      <c r="AJ1435">
        <v>18.010000000000002</v>
      </c>
      <c r="AK1435">
        <v>273</v>
      </c>
      <c r="AL1435">
        <v>-0.5</v>
      </c>
      <c r="AM1435">
        <v>1</v>
      </c>
      <c r="AN1435">
        <v>1</v>
      </c>
      <c r="AO1435">
        <v>1</v>
      </c>
      <c r="AP1435">
        <v>12.48</v>
      </c>
      <c r="AQ1435">
        <v>4.379422664642334</v>
      </c>
      <c r="AR1435">
        <v>11.00715446472168</v>
      </c>
      <c r="AS1435">
        <v>2.7006492614746089</v>
      </c>
      <c r="AT1435">
        <v>7.2855377197265616</v>
      </c>
      <c r="AU1435">
        <f>ABS($AP1435-AQ1435)</f>
        <v>8.1005773353576664</v>
      </c>
      <c r="AV1435">
        <f>ABS($AP1435-AR1435)</f>
        <v>1.4728455352783207</v>
      </c>
      <c r="AW1435">
        <f>ABS($AP1435-AS1435)</f>
        <v>9.7793507385253911</v>
      </c>
      <c r="AX1435">
        <f>ABS($AP1435-AT1435)</f>
        <v>5.1944622802734388</v>
      </c>
      <c r="AY1435">
        <f>AVERAGE(AU1435:AX1435)</f>
        <v>6.136808972358704</v>
      </c>
    </row>
    <row r="1436" spans="1:51" x14ac:dyDescent="0.2">
      <c r="A1436">
        <v>4</v>
      </c>
      <c r="B1436">
        <v>36950</v>
      </c>
      <c r="C1436" t="s">
        <v>53</v>
      </c>
      <c r="D1436">
        <v>906</v>
      </c>
      <c r="F1436" t="s">
        <v>3105</v>
      </c>
      <c r="G1436" t="s">
        <v>3106</v>
      </c>
      <c r="H1436" t="s">
        <v>100</v>
      </c>
      <c r="J1436" t="s">
        <v>2196</v>
      </c>
      <c r="K1436">
        <v>21</v>
      </c>
      <c r="M1436">
        <v>7</v>
      </c>
      <c r="N1436">
        <v>1.01325</v>
      </c>
      <c r="O1436">
        <v>56</v>
      </c>
      <c r="P1436">
        <v>0</v>
      </c>
      <c r="Q1436">
        <v>1000</v>
      </c>
      <c r="R1436">
        <v>2143</v>
      </c>
      <c r="S1436">
        <v>3.51</v>
      </c>
      <c r="T1436">
        <v>502.9</v>
      </c>
      <c r="U1436">
        <v>965.2</v>
      </c>
      <c r="V1436">
        <v>3600</v>
      </c>
      <c r="W1436">
        <v>13.95</v>
      </c>
      <c r="X1436">
        <v>2.68</v>
      </c>
      <c r="Y1436">
        <v>1.96</v>
      </c>
      <c r="Z1436">
        <v>0.89</v>
      </c>
      <c r="AA1436">
        <v>1.49</v>
      </c>
      <c r="AB1436">
        <v>62.5</v>
      </c>
      <c r="AC1436">
        <v>2500</v>
      </c>
      <c r="AD1436">
        <v>122.4</v>
      </c>
      <c r="AE1436">
        <v>741</v>
      </c>
      <c r="AF1436">
        <v>0</v>
      </c>
      <c r="AG1436">
        <v>4</v>
      </c>
      <c r="AH1436">
        <v>74.3</v>
      </c>
      <c r="AI1436">
        <v>1101</v>
      </c>
      <c r="AJ1436">
        <v>78.010000000000005</v>
      </c>
      <c r="AK1436">
        <v>291.60000000000002</v>
      </c>
      <c r="AL1436">
        <v>-0.6</v>
      </c>
      <c r="AM1436">
        <v>0</v>
      </c>
      <c r="AN1436">
        <v>2</v>
      </c>
      <c r="AO1436">
        <v>36.299999999999997</v>
      </c>
      <c r="AP1436">
        <v>1.7</v>
      </c>
      <c r="AQ1436">
        <v>1.7543226480484011</v>
      </c>
      <c r="AR1436">
        <v>2.005829811096191</v>
      </c>
      <c r="AS1436">
        <v>2.539841890335083</v>
      </c>
      <c r="AT1436">
        <v>2.126642227172852</v>
      </c>
      <c r="AU1436">
        <f>ABS($AP1436-AQ1436)</f>
        <v>5.4322648048401145E-2</v>
      </c>
      <c r="AV1436">
        <f>ABS($AP1436-AR1436)</f>
        <v>0.30582981109619101</v>
      </c>
      <c r="AW1436">
        <f>ABS($AP1436-AS1436)</f>
        <v>0.83984189033508305</v>
      </c>
      <c r="AX1436">
        <f>ABS($AP1436-AT1436)</f>
        <v>0.42664222717285205</v>
      </c>
      <c r="AY1436">
        <f>AVERAGE(AU1436:AX1436)</f>
        <v>0.40665914416313181</v>
      </c>
    </row>
    <row r="1437" spans="1:51" x14ac:dyDescent="0.2">
      <c r="A1437">
        <v>1</v>
      </c>
      <c r="B1437">
        <v>37008</v>
      </c>
      <c r="C1437" t="s">
        <v>545</v>
      </c>
      <c r="F1437" t="s">
        <v>3107</v>
      </c>
      <c r="G1437" t="s">
        <v>3108</v>
      </c>
      <c r="H1437" t="s">
        <v>573</v>
      </c>
      <c r="I1437" t="s">
        <v>320</v>
      </c>
      <c r="J1437" t="s">
        <v>52</v>
      </c>
      <c r="K1437">
        <v>25</v>
      </c>
      <c r="L1437">
        <v>9.9999999999999995E-7</v>
      </c>
      <c r="M1437">
        <v>7</v>
      </c>
      <c r="N1437">
        <v>1.01325</v>
      </c>
      <c r="O1437">
        <v>26</v>
      </c>
      <c r="P1437">
        <v>6</v>
      </c>
      <c r="Q1437">
        <v>1811</v>
      </c>
      <c r="R1437">
        <v>3134</v>
      </c>
      <c r="S1437">
        <v>7.8739999999999997</v>
      </c>
      <c r="T1437">
        <v>762.5</v>
      </c>
      <c r="U1437">
        <v>1561.9</v>
      </c>
      <c r="V1437">
        <v>2957</v>
      </c>
      <c r="W1437">
        <v>14.78</v>
      </c>
      <c r="X1437">
        <v>1.94</v>
      </c>
      <c r="Y1437">
        <v>1.1599999999999999</v>
      </c>
      <c r="Z1437">
        <v>1.83</v>
      </c>
      <c r="AA1437">
        <v>0.75</v>
      </c>
      <c r="AB1437">
        <v>27.3</v>
      </c>
      <c r="AI1437">
        <v>998</v>
      </c>
      <c r="AJ1437">
        <v>18.010000000000002</v>
      </c>
      <c r="AK1437">
        <v>273</v>
      </c>
      <c r="AL1437">
        <v>-0.5</v>
      </c>
      <c r="AM1437">
        <v>1</v>
      </c>
      <c r="AN1437">
        <v>1</v>
      </c>
      <c r="AO1437">
        <v>1</v>
      </c>
      <c r="AP1437">
        <v>-15.7</v>
      </c>
      <c r="AQ1437">
        <v>-15.274538993835449</v>
      </c>
      <c r="AR1437">
        <v>-21.905267715454102</v>
      </c>
      <c r="AS1437">
        <v>-13.45366954803467</v>
      </c>
      <c r="AT1437">
        <v>-17.80403900146484</v>
      </c>
      <c r="AU1437">
        <f>ABS($AP1437-AQ1437)</f>
        <v>0.42546100616455007</v>
      </c>
      <c r="AV1437">
        <f>ABS($AP1437-AR1437)</f>
        <v>6.2052677154541023</v>
      </c>
      <c r="AW1437">
        <f>ABS($AP1437-AS1437)</f>
        <v>2.2463304519653295</v>
      </c>
      <c r="AX1437">
        <f>ABS($AP1437-AT1437)</f>
        <v>2.1040390014648409</v>
      </c>
      <c r="AY1437">
        <f>AVERAGE(AU1437:AX1437)</f>
        <v>2.7452745437622057</v>
      </c>
    </row>
    <row r="1438" spans="1:51" x14ac:dyDescent="0.2">
      <c r="A1438">
        <v>4</v>
      </c>
      <c r="B1438">
        <v>37010</v>
      </c>
      <c r="C1438" t="s">
        <v>118</v>
      </c>
      <c r="D1438">
        <v>32222</v>
      </c>
      <c r="F1438" t="s">
        <v>52</v>
      </c>
      <c r="G1438" t="s">
        <v>3109</v>
      </c>
      <c r="H1438" t="s">
        <v>207</v>
      </c>
      <c r="I1438" t="s">
        <v>320</v>
      </c>
      <c r="J1438" t="s">
        <v>52</v>
      </c>
      <c r="K1438">
        <v>25</v>
      </c>
      <c r="L1438">
        <v>9.9999999999999995E-7</v>
      </c>
      <c r="M1438">
        <v>7</v>
      </c>
      <c r="N1438">
        <v>1.01325</v>
      </c>
      <c r="O1438">
        <v>47</v>
      </c>
      <c r="P1438">
        <v>10</v>
      </c>
      <c r="Q1438">
        <v>1234.93</v>
      </c>
      <c r="R1438">
        <v>2435</v>
      </c>
      <c r="S1438">
        <v>10.49</v>
      </c>
      <c r="T1438">
        <v>731</v>
      </c>
      <c r="U1438">
        <v>2070</v>
      </c>
      <c r="V1438">
        <v>3361</v>
      </c>
      <c r="W1438">
        <v>125.8</v>
      </c>
      <c r="X1438">
        <v>1.72</v>
      </c>
      <c r="Y1438">
        <v>1.28</v>
      </c>
      <c r="Z1438">
        <v>1.93</v>
      </c>
      <c r="AA1438">
        <v>1.29</v>
      </c>
      <c r="AB1438">
        <v>42.6</v>
      </c>
      <c r="AI1438">
        <v>998</v>
      </c>
      <c r="AJ1438">
        <v>18.010000000000002</v>
      </c>
      <c r="AK1438">
        <v>273</v>
      </c>
      <c r="AL1438">
        <v>-0.5</v>
      </c>
      <c r="AM1438">
        <v>1</v>
      </c>
      <c r="AN1438">
        <v>1</v>
      </c>
      <c r="AO1438">
        <v>1</v>
      </c>
      <c r="AP1438">
        <v>-6.3</v>
      </c>
      <c r="AQ1438">
        <v>-11.58342838287354</v>
      </c>
      <c r="AR1438">
        <v>-10.059239387512211</v>
      </c>
      <c r="AS1438">
        <v>-10.653782844543461</v>
      </c>
      <c r="AT1438">
        <v>-4.9752116203308114</v>
      </c>
      <c r="AU1438">
        <f>ABS($AP1438-AQ1438)</f>
        <v>5.2834283828735407</v>
      </c>
      <c r="AV1438">
        <f>ABS($AP1438-AR1438)</f>
        <v>3.7592393875122108</v>
      </c>
      <c r="AW1438">
        <f>ABS($AP1438-AS1438)</f>
        <v>4.3537828445434608</v>
      </c>
      <c r="AX1438">
        <f>ABS($AP1438-AT1438)</f>
        <v>1.3247883796691884</v>
      </c>
      <c r="AY1438">
        <f>AVERAGE(AU1438:AX1438)</f>
        <v>3.6803097486495999</v>
      </c>
    </row>
    <row r="1439" spans="1:51" x14ac:dyDescent="0.2">
      <c r="A1439">
        <v>4</v>
      </c>
      <c r="B1439">
        <v>37854</v>
      </c>
      <c r="C1439" t="s">
        <v>92</v>
      </c>
      <c r="D1439">
        <v>5398</v>
      </c>
      <c r="F1439" t="s">
        <v>3110</v>
      </c>
      <c r="G1439" t="s">
        <v>3111</v>
      </c>
      <c r="H1439" t="s">
        <v>3112</v>
      </c>
      <c r="I1439" t="s">
        <v>320</v>
      </c>
      <c r="J1439" t="s">
        <v>52</v>
      </c>
      <c r="K1439">
        <v>25</v>
      </c>
      <c r="L1439">
        <v>9.9999999999999995E-7</v>
      </c>
      <c r="M1439">
        <v>7</v>
      </c>
      <c r="N1439">
        <v>1.01325</v>
      </c>
      <c r="O1439">
        <v>22</v>
      </c>
      <c r="P1439">
        <v>0</v>
      </c>
      <c r="Q1439">
        <v>1941</v>
      </c>
      <c r="R1439">
        <v>3560</v>
      </c>
      <c r="S1439">
        <v>4.5069999999999997</v>
      </c>
      <c r="T1439">
        <v>658.8</v>
      </c>
      <c r="U1439">
        <v>1309.8</v>
      </c>
      <c r="V1439">
        <v>2652.5</v>
      </c>
      <c r="W1439">
        <v>7.28</v>
      </c>
      <c r="X1439">
        <v>1.87</v>
      </c>
      <c r="Y1439">
        <v>1.36</v>
      </c>
      <c r="Z1439">
        <v>1.54</v>
      </c>
      <c r="AA1439">
        <v>74.5</v>
      </c>
      <c r="AB1439">
        <v>30.7</v>
      </c>
      <c r="AI1439">
        <v>998</v>
      </c>
      <c r="AJ1439">
        <v>18.010000000000002</v>
      </c>
      <c r="AK1439">
        <v>273</v>
      </c>
      <c r="AL1439">
        <v>-0.5</v>
      </c>
      <c r="AM1439">
        <v>1</v>
      </c>
      <c r="AN1439">
        <v>1</v>
      </c>
      <c r="AO1439">
        <v>1</v>
      </c>
      <c r="AP1439">
        <v>3.71</v>
      </c>
      <c r="AQ1439">
        <v>3.9300775527954102</v>
      </c>
      <c r="AR1439">
        <v>1.340528607368469</v>
      </c>
      <c r="AS1439">
        <v>3.3427329063415532</v>
      </c>
      <c r="AT1439">
        <v>6.0725498199462891</v>
      </c>
      <c r="AU1439">
        <f>ABS($AP1439-AQ1439)</f>
        <v>0.22007755279541019</v>
      </c>
      <c r="AV1439">
        <f>ABS($AP1439-AR1439)</f>
        <v>2.3694713926315307</v>
      </c>
      <c r="AW1439">
        <f>ABS($AP1439-AS1439)</f>
        <v>0.36726709365844679</v>
      </c>
      <c r="AX1439">
        <f>ABS($AP1439-AT1439)</f>
        <v>2.3625498199462891</v>
      </c>
      <c r="AY1439">
        <f>AVERAGE(AU1439:AX1439)</f>
        <v>1.3298414647579193</v>
      </c>
    </row>
    <row r="1440" spans="1:51" x14ac:dyDescent="0.2">
      <c r="A1440">
        <v>4</v>
      </c>
      <c r="B1440">
        <v>37857</v>
      </c>
      <c r="C1440" t="s">
        <v>582</v>
      </c>
      <c r="D1440">
        <v>931</v>
      </c>
      <c r="F1440" t="s">
        <v>3113</v>
      </c>
      <c r="G1440" t="s">
        <v>3114</v>
      </c>
      <c r="H1440" t="s">
        <v>585</v>
      </c>
      <c r="I1440" t="s">
        <v>68</v>
      </c>
      <c r="J1440" t="s">
        <v>52</v>
      </c>
      <c r="K1440">
        <v>32.5</v>
      </c>
      <c r="L1440">
        <v>1</v>
      </c>
      <c r="M1440">
        <v>7</v>
      </c>
      <c r="N1440">
        <v>1.01325</v>
      </c>
      <c r="O1440">
        <v>58</v>
      </c>
      <c r="P1440">
        <v>0</v>
      </c>
      <c r="Q1440">
        <v>1071</v>
      </c>
      <c r="R1440">
        <v>3633</v>
      </c>
      <c r="S1440">
        <v>6.6890000000000001</v>
      </c>
      <c r="T1440">
        <v>534.4</v>
      </c>
      <c r="U1440">
        <v>1050</v>
      </c>
      <c r="V1440">
        <v>1949</v>
      </c>
      <c r="W1440">
        <v>55</v>
      </c>
      <c r="X1440">
        <v>2.35</v>
      </c>
      <c r="Y1440">
        <v>1.63</v>
      </c>
      <c r="Z1440">
        <v>1.1200000000000001</v>
      </c>
      <c r="AA1440">
        <v>1.01</v>
      </c>
      <c r="AB1440">
        <v>72</v>
      </c>
      <c r="AC1440">
        <v>2500</v>
      </c>
      <c r="AD1440">
        <v>122.4</v>
      </c>
      <c r="AE1440">
        <v>741</v>
      </c>
      <c r="AF1440">
        <v>0</v>
      </c>
      <c r="AG1440">
        <v>4</v>
      </c>
      <c r="AH1440">
        <v>74.3</v>
      </c>
      <c r="AI1440">
        <v>998</v>
      </c>
      <c r="AJ1440">
        <v>18.010000000000002</v>
      </c>
      <c r="AK1440">
        <v>273</v>
      </c>
      <c r="AL1440">
        <v>-0.5</v>
      </c>
      <c r="AM1440">
        <v>1</v>
      </c>
      <c r="AN1440">
        <v>1</v>
      </c>
      <c r="AO1440">
        <v>1</v>
      </c>
      <c r="AP1440">
        <v>1.3</v>
      </c>
      <c r="AQ1440">
        <v>0.39839905500411987</v>
      </c>
      <c r="AR1440">
        <v>1.9808346033096309</v>
      </c>
      <c r="AS1440">
        <v>1.012027382850647</v>
      </c>
      <c r="AT1440">
        <v>1.3534184694290159</v>
      </c>
      <c r="AU1440">
        <f>ABS($AP1440-AQ1440)</f>
        <v>0.90160094499588017</v>
      </c>
      <c r="AV1440">
        <f>ABS($AP1440-AR1440)</f>
        <v>0.68083460330963086</v>
      </c>
      <c r="AW1440">
        <f>ABS($AP1440-AS1440)</f>
        <v>0.28797261714935307</v>
      </c>
      <c r="AX1440">
        <f>ABS($AP1440-AT1440)</f>
        <v>5.3418469429015847E-2</v>
      </c>
      <c r="AY1440">
        <f>AVERAGE(AU1440:AX1440)</f>
        <v>0.48095665872096999</v>
      </c>
    </row>
    <row r="1441" spans="1:51" x14ac:dyDescent="0.2">
      <c r="A1441">
        <v>3</v>
      </c>
      <c r="B1441">
        <v>37896</v>
      </c>
      <c r="C1441" t="s">
        <v>47</v>
      </c>
      <c r="D1441">
        <v>1200</v>
      </c>
      <c r="F1441" t="s">
        <v>3115</v>
      </c>
      <c r="G1441" t="s">
        <v>3116</v>
      </c>
      <c r="H1441" t="s">
        <v>1878</v>
      </c>
      <c r="I1441" t="s">
        <v>61</v>
      </c>
      <c r="J1441" t="s">
        <v>52</v>
      </c>
      <c r="K1441">
        <v>25</v>
      </c>
      <c r="L1441">
        <v>0.1</v>
      </c>
      <c r="M1441">
        <v>7</v>
      </c>
      <c r="N1441">
        <v>1.01325</v>
      </c>
      <c r="O1441">
        <v>31</v>
      </c>
      <c r="P1441">
        <v>0</v>
      </c>
      <c r="Q1441">
        <v>302.91000000000003</v>
      </c>
      <c r="R1441">
        <v>2477</v>
      </c>
      <c r="S1441">
        <v>5.9039999999999999</v>
      </c>
      <c r="T1441">
        <v>578.79999999999995</v>
      </c>
      <c r="U1441">
        <v>1979.3</v>
      </c>
      <c r="V1441">
        <v>2963</v>
      </c>
      <c r="W1441">
        <v>29.06</v>
      </c>
      <c r="X1441">
        <v>1.87</v>
      </c>
      <c r="Y1441">
        <v>1.24</v>
      </c>
      <c r="Z1441">
        <v>1.81</v>
      </c>
      <c r="AA1441">
        <v>0.76</v>
      </c>
      <c r="AB1441">
        <v>40.799999999999997</v>
      </c>
      <c r="AC1441">
        <v>1980</v>
      </c>
      <c r="AD1441">
        <v>74.55</v>
      </c>
      <c r="AE1441">
        <v>1044</v>
      </c>
      <c r="AF1441">
        <v>0</v>
      </c>
      <c r="AG1441">
        <v>1</v>
      </c>
      <c r="AH1441">
        <v>0</v>
      </c>
      <c r="AI1441">
        <v>998</v>
      </c>
      <c r="AJ1441">
        <v>18.010000000000002</v>
      </c>
      <c r="AK1441">
        <v>273</v>
      </c>
      <c r="AL1441">
        <v>-0.5</v>
      </c>
      <c r="AM1441">
        <v>1</v>
      </c>
      <c r="AN1441">
        <v>1</v>
      </c>
      <c r="AO1441">
        <v>1</v>
      </c>
      <c r="AP1441">
        <v>36</v>
      </c>
      <c r="AQ1441">
        <v>30.151557922363281</v>
      </c>
      <c r="AR1441">
        <v>28.7234001159668</v>
      </c>
      <c r="AS1441">
        <v>25.572319030761719</v>
      </c>
      <c r="AT1441">
        <v>35.400260925292969</v>
      </c>
      <c r="AU1441">
        <f>ABS($AP1441-AQ1441)</f>
        <v>5.8484420776367188</v>
      </c>
      <c r="AV1441">
        <f>ABS($AP1441-AR1441)</f>
        <v>7.2765998840331996</v>
      </c>
      <c r="AW1441">
        <f>ABS($AP1441-AS1441)</f>
        <v>10.427680969238281</v>
      </c>
      <c r="AX1441">
        <f>ABS($AP1441-AT1441)</f>
        <v>0.59973907470703125</v>
      </c>
      <c r="AY1441">
        <f>AVERAGE(AU1441:AX1441)</f>
        <v>6.0381155014038077</v>
      </c>
    </row>
    <row r="1442" spans="1:51" x14ac:dyDescent="0.2">
      <c r="A1442">
        <v>6</v>
      </c>
      <c r="B1442">
        <v>37901</v>
      </c>
      <c r="C1442" t="s">
        <v>47</v>
      </c>
      <c r="D1442">
        <v>1358</v>
      </c>
      <c r="F1442" t="s">
        <v>3117</v>
      </c>
      <c r="G1442" t="s">
        <v>3118</v>
      </c>
      <c r="H1442" t="s">
        <v>376</v>
      </c>
      <c r="I1442" t="s">
        <v>61</v>
      </c>
      <c r="J1442" t="s">
        <v>52</v>
      </c>
      <c r="K1442">
        <v>25</v>
      </c>
      <c r="L1442">
        <v>0.1</v>
      </c>
      <c r="M1442">
        <v>7</v>
      </c>
      <c r="N1442">
        <v>1.01325</v>
      </c>
      <c r="O1442">
        <v>26</v>
      </c>
      <c r="P1442">
        <v>5</v>
      </c>
      <c r="Q1442">
        <v>1811</v>
      </c>
      <c r="R1442">
        <v>3134</v>
      </c>
      <c r="S1442">
        <v>7.8739999999999997</v>
      </c>
      <c r="T1442">
        <v>762.5</v>
      </c>
      <c r="U1442">
        <v>1561.9</v>
      </c>
      <c r="V1442">
        <v>2957</v>
      </c>
      <c r="W1442">
        <v>14.78</v>
      </c>
      <c r="X1442">
        <v>1.94</v>
      </c>
      <c r="Y1442">
        <v>1.1599999999999999</v>
      </c>
      <c r="Z1442">
        <v>1.83</v>
      </c>
      <c r="AA1442">
        <v>0.69</v>
      </c>
      <c r="AB1442">
        <v>27.3</v>
      </c>
      <c r="AC1442">
        <v>1980</v>
      </c>
      <c r="AD1442">
        <v>74.55</v>
      </c>
      <c r="AE1442">
        <v>1044</v>
      </c>
      <c r="AF1442">
        <v>0</v>
      </c>
      <c r="AG1442">
        <v>1</v>
      </c>
      <c r="AH1442">
        <v>0</v>
      </c>
      <c r="AI1442">
        <v>998</v>
      </c>
      <c r="AJ1442">
        <v>18.010000000000002</v>
      </c>
      <c r="AK1442">
        <v>273</v>
      </c>
      <c r="AL1442">
        <v>-0.5</v>
      </c>
      <c r="AM1442">
        <v>1</v>
      </c>
      <c r="AN1442">
        <v>1</v>
      </c>
      <c r="AO1442">
        <v>1</v>
      </c>
      <c r="AP1442">
        <v>37.409999999999997</v>
      </c>
      <c r="AQ1442">
        <v>35.392383575439453</v>
      </c>
      <c r="AR1442">
        <v>37.585647583007813</v>
      </c>
      <c r="AS1442">
        <v>36.419605255126953</v>
      </c>
      <c r="AT1442">
        <v>36.135368347167969</v>
      </c>
      <c r="AU1442">
        <f>ABS($AP1442-AQ1442)</f>
        <v>2.0176164245605435</v>
      </c>
      <c r="AV1442">
        <f>ABS($AP1442-AR1442)</f>
        <v>0.17564758300781591</v>
      </c>
      <c r="AW1442">
        <f>ABS($AP1442-AS1442)</f>
        <v>0.99039474487304346</v>
      </c>
      <c r="AX1442">
        <f>ABS($AP1442-AT1442)</f>
        <v>1.2746316528320278</v>
      </c>
      <c r="AY1442">
        <f>AVERAGE(AU1442:AX1442)</f>
        <v>1.1145726013183577</v>
      </c>
    </row>
    <row r="1443" spans="1:51" x14ac:dyDescent="0.2">
      <c r="A1443">
        <v>4</v>
      </c>
      <c r="B1443">
        <v>37911</v>
      </c>
      <c r="C1443" t="s">
        <v>414</v>
      </c>
      <c r="D1443">
        <v>6953</v>
      </c>
      <c r="F1443" t="s">
        <v>3119</v>
      </c>
      <c r="G1443" t="s">
        <v>3120</v>
      </c>
      <c r="H1443" t="s">
        <v>537</v>
      </c>
      <c r="I1443" t="s">
        <v>61</v>
      </c>
      <c r="J1443" t="s">
        <v>52</v>
      </c>
      <c r="K1443">
        <v>25</v>
      </c>
      <c r="L1443">
        <v>0.12</v>
      </c>
      <c r="M1443">
        <v>7</v>
      </c>
      <c r="N1443">
        <v>1.01325</v>
      </c>
      <c r="O1443">
        <v>13</v>
      </c>
      <c r="P1443">
        <v>0</v>
      </c>
      <c r="Q1443">
        <v>933.47</v>
      </c>
      <c r="R1443">
        <v>2792</v>
      </c>
      <c r="S1443">
        <v>2.7</v>
      </c>
      <c r="T1443">
        <v>577.5</v>
      </c>
      <c r="U1443">
        <v>1816.7</v>
      </c>
      <c r="V1443">
        <v>2744.8</v>
      </c>
      <c r="W1443">
        <v>41.76</v>
      </c>
      <c r="X1443">
        <v>1.84</v>
      </c>
      <c r="Y1443">
        <v>1.26</v>
      </c>
      <c r="Z1443">
        <v>1.61</v>
      </c>
      <c r="AA1443">
        <v>0.67500000000000004</v>
      </c>
      <c r="AB1443">
        <v>28.3</v>
      </c>
      <c r="AC1443">
        <v>1980</v>
      </c>
      <c r="AD1443">
        <v>74.55</v>
      </c>
      <c r="AE1443">
        <v>1044</v>
      </c>
      <c r="AF1443">
        <v>0</v>
      </c>
      <c r="AG1443">
        <v>1</v>
      </c>
      <c r="AH1443">
        <v>0</v>
      </c>
      <c r="AI1443">
        <v>998</v>
      </c>
      <c r="AJ1443">
        <v>18.010000000000002</v>
      </c>
      <c r="AK1443">
        <v>273</v>
      </c>
      <c r="AL1443">
        <v>-0.5</v>
      </c>
      <c r="AM1443">
        <v>1</v>
      </c>
      <c r="AN1443">
        <v>1</v>
      </c>
      <c r="AO1443">
        <v>1</v>
      </c>
      <c r="AP1443">
        <v>24.78</v>
      </c>
      <c r="AQ1443">
        <v>24.564739227294918</v>
      </c>
      <c r="AR1443">
        <v>27.799343109130859</v>
      </c>
      <c r="AS1443">
        <v>27.7291145324707</v>
      </c>
      <c r="AT1443">
        <v>27.561130523681641</v>
      </c>
      <c r="AU1443">
        <f>ABS($AP1443-AQ1443)</f>
        <v>0.21526077270508281</v>
      </c>
      <c r="AV1443">
        <f>ABS($AP1443-AR1443)</f>
        <v>3.0193431091308582</v>
      </c>
      <c r="AW1443">
        <f>ABS($AP1443-AS1443)</f>
        <v>2.9491145324706984</v>
      </c>
      <c r="AX1443">
        <f>ABS($AP1443-AT1443)</f>
        <v>2.7811305236816395</v>
      </c>
      <c r="AY1443">
        <f>AVERAGE(AU1443:AX1443)</f>
        <v>2.2412122344970697</v>
      </c>
    </row>
    <row r="1444" spans="1:51" x14ac:dyDescent="0.2">
      <c r="A1444">
        <v>6</v>
      </c>
      <c r="B1444">
        <v>37942</v>
      </c>
      <c r="C1444" t="s">
        <v>47</v>
      </c>
      <c r="D1444">
        <v>1240</v>
      </c>
      <c r="F1444" t="s">
        <v>3121</v>
      </c>
      <c r="G1444" t="s">
        <v>3122</v>
      </c>
      <c r="H1444" t="s">
        <v>67</v>
      </c>
      <c r="I1444" t="s">
        <v>51</v>
      </c>
      <c r="J1444" t="s">
        <v>52</v>
      </c>
      <c r="K1444">
        <v>25</v>
      </c>
      <c r="L1444">
        <v>0.1</v>
      </c>
      <c r="M1444">
        <v>7</v>
      </c>
      <c r="N1444">
        <v>1.01325</v>
      </c>
      <c r="O1444">
        <v>29</v>
      </c>
      <c r="P1444">
        <v>9</v>
      </c>
      <c r="Q1444">
        <v>1357.77</v>
      </c>
      <c r="R1444">
        <v>2835</v>
      </c>
      <c r="S1444">
        <v>8.9600000000000009</v>
      </c>
      <c r="T1444">
        <v>745.5</v>
      </c>
      <c r="U1444">
        <v>1957.9</v>
      </c>
      <c r="V1444">
        <v>3555</v>
      </c>
      <c r="W1444">
        <v>119.2</v>
      </c>
      <c r="X1444">
        <v>1.4</v>
      </c>
      <c r="Y1444">
        <v>1.1200000000000001</v>
      </c>
      <c r="Z1444">
        <v>1.9</v>
      </c>
      <c r="AA1444">
        <v>0.87</v>
      </c>
      <c r="AB1444">
        <v>33.200000000000003</v>
      </c>
      <c r="AC1444">
        <v>2100</v>
      </c>
      <c r="AD1444">
        <v>101.10299999999999</v>
      </c>
      <c r="AE1444">
        <v>610</v>
      </c>
      <c r="AF1444">
        <v>0</v>
      </c>
      <c r="AG1444">
        <v>3</v>
      </c>
      <c r="AH1444">
        <v>62.9</v>
      </c>
      <c r="AI1444">
        <v>998</v>
      </c>
      <c r="AJ1444">
        <v>18.010000000000002</v>
      </c>
      <c r="AK1444">
        <v>273</v>
      </c>
      <c r="AL1444">
        <v>-0.5</v>
      </c>
      <c r="AM1444">
        <v>1</v>
      </c>
      <c r="AN1444">
        <v>1</v>
      </c>
      <c r="AO1444">
        <v>1</v>
      </c>
      <c r="AP1444">
        <v>21.19</v>
      </c>
      <c r="AQ1444">
        <v>22.302963256835941</v>
      </c>
      <c r="AR1444">
        <v>20.990814208984379</v>
      </c>
      <c r="AS1444">
        <v>20.106168746948239</v>
      </c>
      <c r="AT1444">
        <v>20.7585334777832</v>
      </c>
      <c r="AU1444">
        <f>ABS($AP1444-AQ1444)</f>
        <v>1.1129632568359398</v>
      </c>
      <c r="AV1444">
        <f>ABS($AP1444-AR1444)</f>
        <v>0.19918579101562273</v>
      </c>
      <c r="AW1444">
        <f>ABS($AP1444-AS1444)</f>
        <v>1.0838312530517626</v>
      </c>
      <c r="AX1444">
        <f>ABS($AP1444-AT1444)</f>
        <v>0.43146652221680171</v>
      </c>
      <c r="AY1444">
        <f>AVERAGE(AU1444:AX1444)</f>
        <v>0.70686170578003171</v>
      </c>
    </row>
    <row r="1445" spans="1:51" x14ac:dyDescent="0.2">
      <c r="A1445">
        <v>5</v>
      </c>
      <c r="B1445">
        <v>37944</v>
      </c>
      <c r="C1445" t="s">
        <v>47</v>
      </c>
      <c r="D1445">
        <v>6515</v>
      </c>
      <c r="F1445" t="s">
        <v>3123</v>
      </c>
      <c r="G1445" t="s">
        <v>3124</v>
      </c>
      <c r="H1445" t="s">
        <v>97</v>
      </c>
      <c r="I1445" t="s">
        <v>51</v>
      </c>
      <c r="J1445" t="s">
        <v>52</v>
      </c>
      <c r="K1445">
        <v>25</v>
      </c>
      <c r="L1445">
        <v>0.1</v>
      </c>
      <c r="M1445">
        <v>7</v>
      </c>
      <c r="N1445">
        <v>1.01325</v>
      </c>
      <c r="O1445">
        <v>20</v>
      </c>
      <c r="P1445">
        <v>0</v>
      </c>
      <c r="Q1445">
        <v>1115</v>
      </c>
      <c r="R1445">
        <v>1757</v>
      </c>
      <c r="S1445">
        <v>1.55</v>
      </c>
      <c r="T1445">
        <v>589.79999999999995</v>
      </c>
      <c r="U1445">
        <v>1145.4000000000001</v>
      </c>
      <c r="V1445">
        <v>4912.3999999999996</v>
      </c>
      <c r="W1445">
        <v>2.37</v>
      </c>
      <c r="X1445">
        <v>2.31</v>
      </c>
      <c r="Y1445">
        <v>1.71</v>
      </c>
      <c r="Z1445">
        <v>1</v>
      </c>
      <c r="AA1445">
        <v>1.1399999999999999</v>
      </c>
      <c r="AB1445">
        <v>41.6</v>
      </c>
      <c r="AC1445">
        <v>2100</v>
      </c>
      <c r="AD1445">
        <v>101.10299999999999</v>
      </c>
      <c r="AE1445">
        <v>610</v>
      </c>
      <c r="AF1445">
        <v>0</v>
      </c>
      <c r="AG1445">
        <v>3</v>
      </c>
      <c r="AH1445">
        <v>62.9</v>
      </c>
      <c r="AI1445">
        <v>998</v>
      </c>
      <c r="AJ1445">
        <v>18.010000000000002</v>
      </c>
      <c r="AK1445">
        <v>273</v>
      </c>
      <c r="AL1445">
        <v>-0.5</v>
      </c>
      <c r="AM1445">
        <v>1</v>
      </c>
      <c r="AN1445">
        <v>1</v>
      </c>
      <c r="AO1445">
        <v>1</v>
      </c>
      <c r="AP1445">
        <v>8.4</v>
      </c>
      <c r="AQ1445">
        <v>10.27851486206055</v>
      </c>
      <c r="AR1445">
        <v>10.94515323638916</v>
      </c>
      <c r="AS1445">
        <v>12.358015060424799</v>
      </c>
      <c r="AT1445">
        <v>11.63073825836182</v>
      </c>
      <c r="AU1445">
        <f>ABS($AP1445-AQ1445)</f>
        <v>1.8785148620605501</v>
      </c>
      <c r="AV1445">
        <f>ABS($AP1445-AR1445)</f>
        <v>2.5451532363891598</v>
      </c>
      <c r="AW1445">
        <f>ABS($AP1445-AS1445)</f>
        <v>3.958015060424799</v>
      </c>
      <c r="AX1445">
        <f>ABS($AP1445-AT1445)</f>
        <v>3.2307382583618196</v>
      </c>
      <c r="AY1445">
        <f>AVERAGE(AU1445:AX1445)</f>
        <v>2.9031053543090821</v>
      </c>
    </row>
    <row r="1446" spans="1:51" x14ac:dyDescent="0.2">
      <c r="A1446">
        <v>6</v>
      </c>
      <c r="B1446">
        <v>37950</v>
      </c>
      <c r="C1446" t="s">
        <v>47</v>
      </c>
      <c r="D1446">
        <v>1260</v>
      </c>
      <c r="F1446" t="s">
        <v>3125</v>
      </c>
      <c r="G1446" t="s">
        <v>3126</v>
      </c>
      <c r="H1446" t="s">
        <v>84</v>
      </c>
      <c r="I1446" t="s">
        <v>61</v>
      </c>
      <c r="J1446" t="s">
        <v>52</v>
      </c>
      <c r="K1446">
        <v>25</v>
      </c>
      <c r="L1446">
        <v>0.1</v>
      </c>
      <c r="M1446">
        <v>7</v>
      </c>
      <c r="N1446">
        <v>1.01325</v>
      </c>
      <c r="O1446">
        <v>27</v>
      </c>
      <c r="P1446">
        <v>7</v>
      </c>
      <c r="Q1446">
        <v>1768</v>
      </c>
      <c r="R1446">
        <v>3200</v>
      </c>
      <c r="S1446">
        <v>8.9</v>
      </c>
      <c r="T1446">
        <v>760.4</v>
      </c>
      <c r="U1446">
        <v>1648</v>
      </c>
      <c r="V1446">
        <v>3232</v>
      </c>
      <c r="W1446">
        <v>63.89</v>
      </c>
      <c r="X1446">
        <v>1.92</v>
      </c>
      <c r="Y1446">
        <v>1.1100000000000001</v>
      </c>
      <c r="Z1446">
        <v>1.88</v>
      </c>
      <c r="AA1446">
        <v>0.79</v>
      </c>
      <c r="AB1446">
        <v>30</v>
      </c>
      <c r="AC1446">
        <v>1980</v>
      </c>
      <c r="AD1446">
        <v>74.55</v>
      </c>
      <c r="AE1446">
        <v>1044</v>
      </c>
      <c r="AF1446">
        <v>0</v>
      </c>
      <c r="AG1446">
        <v>1</v>
      </c>
      <c r="AH1446">
        <v>0</v>
      </c>
      <c r="AI1446">
        <v>998</v>
      </c>
      <c r="AJ1446">
        <v>18.010000000000002</v>
      </c>
      <c r="AK1446">
        <v>273</v>
      </c>
      <c r="AL1446">
        <v>-0.5</v>
      </c>
      <c r="AM1446">
        <v>1</v>
      </c>
      <c r="AN1446">
        <v>1</v>
      </c>
      <c r="AO1446">
        <v>1</v>
      </c>
      <c r="AP1446">
        <v>19.05</v>
      </c>
      <c r="AQ1446">
        <v>14.620376586914061</v>
      </c>
      <c r="AR1446">
        <v>17.512384414672852</v>
      </c>
      <c r="AS1446">
        <v>12.02144718170166</v>
      </c>
      <c r="AT1446">
        <v>13.647313117980961</v>
      </c>
      <c r="AU1446">
        <f>ABS($AP1446-AQ1446)</f>
        <v>4.42962341308594</v>
      </c>
      <c r="AV1446">
        <f>ABS($AP1446-AR1446)</f>
        <v>1.5376155853271491</v>
      </c>
      <c r="AW1446">
        <f>ABS($AP1446-AS1446)</f>
        <v>7.0285528182983406</v>
      </c>
      <c r="AX1446">
        <f>ABS($AP1446-AT1446)</f>
        <v>5.4026868820190401</v>
      </c>
      <c r="AY1446">
        <f>AVERAGE(AU1446:AX1446)</f>
        <v>4.5996196746826179</v>
      </c>
    </row>
    <row r="1447" spans="1:51" x14ac:dyDescent="0.2">
      <c r="A1447">
        <v>6</v>
      </c>
      <c r="B1447">
        <v>37960</v>
      </c>
      <c r="C1447" t="s">
        <v>47</v>
      </c>
      <c r="D1447">
        <v>1260</v>
      </c>
      <c r="F1447" t="s">
        <v>3127</v>
      </c>
      <c r="G1447" t="s">
        <v>3128</v>
      </c>
      <c r="H1447" t="s">
        <v>84</v>
      </c>
      <c r="I1447" t="s">
        <v>61</v>
      </c>
      <c r="J1447" t="s">
        <v>52</v>
      </c>
      <c r="K1447">
        <v>25</v>
      </c>
      <c r="L1447">
        <v>0.1</v>
      </c>
      <c r="M1447">
        <v>7</v>
      </c>
      <c r="N1447">
        <v>1.01325</v>
      </c>
      <c r="O1447">
        <v>27</v>
      </c>
      <c r="P1447">
        <v>7</v>
      </c>
      <c r="Q1447">
        <v>1768</v>
      </c>
      <c r="R1447">
        <v>3200</v>
      </c>
      <c r="S1447">
        <v>8.9</v>
      </c>
      <c r="T1447">
        <v>760.4</v>
      </c>
      <c r="U1447">
        <v>1648</v>
      </c>
      <c r="V1447">
        <v>3232</v>
      </c>
      <c r="W1447">
        <v>63.89</v>
      </c>
      <c r="X1447">
        <v>1.92</v>
      </c>
      <c r="Y1447">
        <v>1.1100000000000001</v>
      </c>
      <c r="Z1447">
        <v>1.88</v>
      </c>
      <c r="AA1447">
        <v>0.79</v>
      </c>
      <c r="AB1447">
        <v>30</v>
      </c>
      <c r="AC1447">
        <v>1980</v>
      </c>
      <c r="AD1447">
        <v>74.55</v>
      </c>
      <c r="AE1447">
        <v>1044</v>
      </c>
      <c r="AF1447">
        <v>0</v>
      </c>
      <c r="AG1447">
        <v>1</v>
      </c>
      <c r="AH1447">
        <v>0</v>
      </c>
      <c r="AI1447">
        <v>998</v>
      </c>
      <c r="AJ1447">
        <v>18.010000000000002</v>
      </c>
      <c r="AK1447">
        <v>273</v>
      </c>
      <c r="AL1447">
        <v>-0.5</v>
      </c>
      <c r="AM1447">
        <v>1</v>
      </c>
      <c r="AN1447">
        <v>1</v>
      </c>
      <c r="AO1447">
        <v>1</v>
      </c>
      <c r="AP1447">
        <v>19.11</v>
      </c>
      <c r="AQ1447">
        <v>14.838798522949221</v>
      </c>
      <c r="AR1447">
        <v>18.287197113037109</v>
      </c>
      <c r="AS1447">
        <v>13.975319862365721</v>
      </c>
      <c r="AT1447">
        <v>17.51068115234375</v>
      </c>
      <c r="AU1447">
        <f>ABS($AP1447-AQ1447)</f>
        <v>4.2712014770507789</v>
      </c>
      <c r="AV1447">
        <f>ABS($AP1447-AR1447)</f>
        <v>0.82280288696289006</v>
      </c>
      <c r="AW1447">
        <f>ABS($AP1447-AS1447)</f>
        <v>5.1346801376342786</v>
      </c>
      <c r="AX1447">
        <f>ABS($AP1447-AT1447)</f>
        <v>1.5993188476562494</v>
      </c>
      <c r="AY1447">
        <f>AVERAGE(AU1447:AX1447)</f>
        <v>2.9570008373260492</v>
      </c>
    </row>
    <row r="1448" spans="1:51" x14ac:dyDescent="0.2">
      <c r="A1448">
        <v>6</v>
      </c>
      <c r="B1448">
        <v>37970</v>
      </c>
      <c r="C1448" t="s">
        <v>47</v>
      </c>
      <c r="D1448">
        <v>2415</v>
      </c>
      <c r="F1448" t="s">
        <v>3129</v>
      </c>
      <c r="G1448" t="s">
        <v>3130</v>
      </c>
      <c r="H1448" t="s">
        <v>71</v>
      </c>
      <c r="I1448" t="s">
        <v>51</v>
      </c>
      <c r="J1448" t="s">
        <v>52</v>
      </c>
      <c r="K1448">
        <v>25</v>
      </c>
      <c r="L1448">
        <v>0.1</v>
      </c>
      <c r="M1448">
        <v>7</v>
      </c>
      <c r="N1448">
        <v>1.01325</v>
      </c>
      <c r="O1448">
        <v>1</v>
      </c>
      <c r="P1448">
        <v>0</v>
      </c>
      <c r="Q1448">
        <v>14.01</v>
      </c>
      <c r="R1448">
        <v>20.28</v>
      </c>
      <c r="S1448">
        <v>8.9900000000000003E-5</v>
      </c>
      <c r="T1448">
        <v>1312</v>
      </c>
      <c r="U1448">
        <v>0</v>
      </c>
      <c r="V1448">
        <v>0</v>
      </c>
      <c r="W1448">
        <v>72.78</v>
      </c>
      <c r="X1448">
        <v>1.2</v>
      </c>
      <c r="Y1448">
        <v>0.32</v>
      </c>
      <c r="Z1448">
        <v>2.2000000000000002</v>
      </c>
      <c r="AA1448">
        <v>-0.04</v>
      </c>
      <c r="AB1448">
        <v>130.69999999999999</v>
      </c>
      <c r="AC1448">
        <v>2100</v>
      </c>
      <c r="AD1448">
        <v>101.10299999999999</v>
      </c>
      <c r="AE1448">
        <v>610</v>
      </c>
      <c r="AF1448">
        <v>0</v>
      </c>
      <c r="AG1448">
        <v>3</v>
      </c>
      <c r="AH1448">
        <v>62.9</v>
      </c>
      <c r="AI1448">
        <v>998</v>
      </c>
      <c r="AJ1448">
        <v>18.010000000000002</v>
      </c>
      <c r="AK1448">
        <v>273</v>
      </c>
      <c r="AL1448">
        <v>-0.5</v>
      </c>
      <c r="AM1448">
        <v>1</v>
      </c>
      <c r="AN1448">
        <v>1</v>
      </c>
      <c r="AO1448">
        <v>1</v>
      </c>
      <c r="AP1448">
        <v>11.08</v>
      </c>
      <c r="AQ1448">
        <v>12.260580062866209</v>
      </c>
      <c r="AR1448">
        <v>12.058939933776861</v>
      </c>
      <c r="AS1448">
        <v>11.145078659057621</v>
      </c>
      <c r="AT1448">
        <v>11.39826774597168</v>
      </c>
      <c r="AU1448">
        <f>ABS($AP1448-AQ1448)</f>
        <v>1.1805800628662091</v>
      </c>
      <c r="AV1448">
        <f>ABS($AP1448-AR1448)</f>
        <v>0.97893993377686073</v>
      </c>
      <c r="AW1448">
        <f>ABS($AP1448-AS1448)</f>
        <v>6.5078659057620669E-2</v>
      </c>
      <c r="AX1448">
        <f>ABS($AP1448-AT1448)</f>
        <v>0.31826774597167962</v>
      </c>
      <c r="AY1448">
        <f>AVERAGE(AU1448:AX1448)</f>
        <v>0.63571660041809253</v>
      </c>
    </row>
    <row r="1449" spans="1:51" x14ac:dyDescent="0.2">
      <c r="A1449">
        <v>4</v>
      </c>
      <c r="B1449">
        <v>37971</v>
      </c>
      <c r="C1449" t="s">
        <v>47</v>
      </c>
      <c r="D1449">
        <v>1200</v>
      </c>
      <c r="F1449" t="s">
        <v>3131</v>
      </c>
      <c r="G1449" t="s">
        <v>3132</v>
      </c>
      <c r="H1449" t="s">
        <v>376</v>
      </c>
      <c r="I1449" t="s">
        <v>61</v>
      </c>
      <c r="J1449" t="s">
        <v>52</v>
      </c>
      <c r="K1449">
        <v>25</v>
      </c>
      <c r="L1449">
        <v>0.1</v>
      </c>
      <c r="M1449">
        <v>7</v>
      </c>
      <c r="N1449">
        <v>1.01325</v>
      </c>
      <c r="O1449">
        <v>26</v>
      </c>
      <c r="P1449">
        <v>5</v>
      </c>
      <c r="Q1449">
        <v>1811</v>
      </c>
      <c r="R1449">
        <v>3134</v>
      </c>
      <c r="S1449">
        <v>7.8739999999999997</v>
      </c>
      <c r="T1449">
        <v>762.5</v>
      </c>
      <c r="U1449">
        <v>1561.9</v>
      </c>
      <c r="V1449">
        <v>2957</v>
      </c>
      <c r="W1449">
        <v>14.78</v>
      </c>
      <c r="X1449">
        <v>1.94</v>
      </c>
      <c r="Y1449">
        <v>1.1599999999999999</v>
      </c>
      <c r="Z1449">
        <v>1.83</v>
      </c>
      <c r="AA1449">
        <v>0.69</v>
      </c>
      <c r="AB1449">
        <v>27.3</v>
      </c>
      <c r="AC1449">
        <v>1980</v>
      </c>
      <c r="AD1449">
        <v>74.55</v>
      </c>
      <c r="AE1449">
        <v>1044</v>
      </c>
      <c r="AF1449">
        <v>0</v>
      </c>
      <c r="AG1449">
        <v>1</v>
      </c>
      <c r="AH1449">
        <v>0</v>
      </c>
      <c r="AI1449">
        <v>998</v>
      </c>
      <c r="AJ1449">
        <v>18.010000000000002</v>
      </c>
      <c r="AK1449">
        <v>273</v>
      </c>
      <c r="AL1449">
        <v>-0.5</v>
      </c>
      <c r="AM1449">
        <v>1</v>
      </c>
      <c r="AN1449">
        <v>1</v>
      </c>
      <c r="AO1449">
        <v>1</v>
      </c>
      <c r="AP1449">
        <v>31.2</v>
      </c>
      <c r="AQ1449">
        <v>33.720111846923828</v>
      </c>
      <c r="AR1449">
        <v>31.562471389770511</v>
      </c>
      <c r="AS1449">
        <v>35.401809692382813</v>
      </c>
      <c r="AT1449">
        <v>35.492790222167969</v>
      </c>
      <c r="AU1449">
        <f>ABS($AP1449-AQ1449)</f>
        <v>2.5201118469238288</v>
      </c>
      <c r="AV1449">
        <f>ABS($AP1449-AR1449)</f>
        <v>0.36247138977051208</v>
      </c>
      <c r="AW1449">
        <f>ABS($AP1449-AS1449)</f>
        <v>4.2018096923828132</v>
      </c>
      <c r="AX1449">
        <f>ABS($AP1449-AT1449)</f>
        <v>4.2927902221679695</v>
      </c>
      <c r="AY1449">
        <f>AVERAGE(AU1449:AX1449)</f>
        <v>2.8442957878112809</v>
      </c>
    </row>
    <row r="1450" spans="1:51" x14ac:dyDescent="0.2">
      <c r="A1450">
        <v>4</v>
      </c>
      <c r="B1450">
        <v>37978</v>
      </c>
      <c r="C1450" t="s">
        <v>47</v>
      </c>
      <c r="D1450">
        <v>1358</v>
      </c>
      <c r="F1450" t="s">
        <v>3133</v>
      </c>
      <c r="G1450" t="s">
        <v>3134</v>
      </c>
      <c r="H1450" t="s">
        <v>376</v>
      </c>
      <c r="I1450" t="s">
        <v>61</v>
      </c>
      <c r="J1450" t="s">
        <v>52</v>
      </c>
      <c r="K1450">
        <v>25</v>
      </c>
      <c r="L1450">
        <v>0.1</v>
      </c>
      <c r="M1450">
        <v>7</v>
      </c>
      <c r="N1450">
        <v>1.01325</v>
      </c>
      <c r="O1450">
        <v>26</v>
      </c>
      <c r="P1450">
        <v>5</v>
      </c>
      <c r="Q1450">
        <v>1811</v>
      </c>
      <c r="R1450">
        <v>3134</v>
      </c>
      <c r="S1450">
        <v>7.8739999999999997</v>
      </c>
      <c r="T1450">
        <v>762.5</v>
      </c>
      <c r="U1450">
        <v>1561.9</v>
      </c>
      <c r="V1450">
        <v>2957</v>
      </c>
      <c r="W1450">
        <v>14.78</v>
      </c>
      <c r="X1450">
        <v>1.94</v>
      </c>
      <c r="Y1450">
        <v>1.1599999999999999</v>
      </c>
      <c r="Z1450">
        <v>1.83</v>
      </c>
      <c r="AA1450">
        <v>0.69</v>
      </c>
      <c r="AB1450">
        <v>27.3</v>
      </c>
      <c r="AC1450">
        <v>1980</v>
      </c>
      <c r="AD1450">
        <v>74.55</v>
      </c>
      <c r="AE1450">
        <v>1044</v>
      </c>
      <c r="AF1450">
        <v>0</v>
      </c>
      <c r="AG1450">
        <v>1</v>
      </c>
      <c r="AH1450">
        <v>0</v>
      </c>
      <c r="AI1450">
        <v>998</v>
      </c>
      <c r="AJ1450">
        <v>18.010000000000002</v>
      </c>
      <c r="AK1450">
        <v>273</v>
      </c>
      <c r="AL1450">
        <v>-0.5</v>
      </c>
      <c r="AM1450">
        <v>1</v>
      </c>
      <c r="AN1450">
        <v>1</v>
      </c>
      <c r="AO1450">
        <v>1</v>
      </c>
      <c r="AP1450">
        <v>33</v>
      </c>
      <c r="AQ1450">
        <v>30.198390960693359</v>
      </c>
      <c r="AR1450">
        <v>35.249977111816413</v>
      </c>
      <c r="AS1450">
        <v>31.927680969238281</v>
      </c>
      <c r="AT1450">
        <v>32.644931793212891</v>
      </c>
      <c r="AU1450">
        <f>ABS($AP1450-AQ1450)</f>
        <v>2.8016090393066406</v>
      </c>
      <c r="AV1450">
        <f>ABS($AP1450-AR1450)</f>
        <v>2.2499771118164134</v>
      </c>
      <c r="AW1450">
        <f>ABS($AP1450-AS1450)</f>
        <v>1.0723190307617188</v>
      </c>
      <c r="AX1450">
        <f>ABS($AP1450-AT1450)</f>
        <v>0.35506820678710938</v>
      </c>
      <c r="AY1450">
        <f>AVERAGE(AU1450:AX1450)</f>
        <v>1.6197433471679705</v>
      </c>
    </row>
    <row r="1451" spans="1:51" x14ac:dyDescent="0.2">
      <c r="A1451">
        <v>4</v>
      </c>
      <c r="B1451">
        <v>37985</v>
      </c>
      <c r="C1451" t="s">
        <v>47</v>
      </c>
      <c r="D1451">
        <v>1358</v>
      </c>
      <c r="F1451" t="s">
        <v>3135</v>
      </c>
      <c r="G1451" t="s">
        <v>3136</v>
      </c>
      <c r="H1451" t="s">
        <v>376</v>
      </c>
      <c r="I1451" t="s">
        <v>61</v>
      </c>
      <c r="J1451" t="s">
        <v>52</v>
      </c>
      <c r="K1451">
        <v>25</v>
      </c>
      <c r="L1451">
        <v>0.1</v>
      </c>
      <c r="M1451">
        <v>7</v>
      </c>
      <c r="N1451">
        <v>1.01325</v>
      </c>
      <c r="O1451">
        <v>26</v>
      </c>
      <c r="P1451">
        <v>5</v>
      </c>
      <c r="Q1451">
        <v>1811</v>
      </c>
      <c r="R1451">
        <v>3134</v>
      </c>
      <c r="S1451">
        <v>7.8739999999999997</v>
      </c>
      <c r="T1451">
        <v>762.5</v>
      </c>
      <c r="U1451">
        <v>1561.9</v>
      </c>
      <c r="V1451">
        <v>2957</v>
      </c>
      <c r="W1451">
        <v>14.78</v>
      </c>
      <c r="X1451">
        <v>1.94</v>
      </c>
      <c r="Y1451">
        <v>1.1599999999999999</v>
      </c>
      <c r="Z1451">
        <v>1.83</v>
      </c>
      <c r="AA1451">
        <v>0.69</v>
      </c>
      <c r="AB1451">
        <v>27.3</v>
      </c>
      <c r="AC1451">
        <v>1980</v>
      </c>
      <c r="AD1451">
        <v>74.55</v>
      </c>
      <c r="AE1451">
        <v>1044</v>
      </c>
      <c r="AF1451">
        <v>0</v>
      </c>
      <c r="AG1451">
        <v>1</v>
      </c>
      <c r="AH1451">
        <v>0</v>
      </c>
      <c r="AI1451">
        <v>998</v>
      </c>
      <c r="AJ1451">
        <v>18.010000000000002</v>
      </c>
      <c r="AK1451">
        <v>273</v>
      </c>
      <c r="AL1451">
        <v>-0.5</v>
      </c>
      <c r="AM1451">
        <v>1</v>
      </c>
      <c r="AN1451">
        <v>1</v>
      </c>
      <c r="AO1451">
        <v>1</v>
      </c>
      <c r="AP1451">
        <v>31</v>
      </c>
      <c r="AQ1451">
        <v>30.480745315551761</v>
      </c>
      <c r="AR1451">
        <v>35.546306610107422</v>
      </c>
      <c r="AS1451">
        <v>35.466854095458977</v>
      </c>
      <c r="AT1451">
        <v>34.224025726318359</v>
      </c>
      <c r="AU1451">
        <f>ABS($AP1451-AQ1451)</f>
        <v>0.51925468444823863</v>
      </c>
      <c r="AV1451">
        <f>ABS($AP1451-AR1451)</f>
        <v>4.5463066101074219</v>
      </c>
      <c r="AW1451">
        <f>ABS($AP1451-AS1451)</f>
        <v>4.4668540954589773</v>
      </c>
      <c r="AX1451">
        <f>ABS($AP1451-AT1451)</f>
        <v>3.2240257263183594</v>
      </c>
      <c r="AY1451">
        <f>AVERAGE(AU1451:AX1451)</f>
        <v>3.1891102790832493</v>
      </c>
    </row>
    <row r="1452" spans="1:51" x14ac:dyDescent="0.2">
      <c r="A1452">
        <v>6</v>
      </c>
      <c r="B1452">
        <v>37992</v>
      </c>
      <c r="C1452" t="s">
        <v>265</v>
      </c>
      <c r="D1452">
        <v>2261</v>
      </c>
      <c r="F1452" t="s">
        <v>3137</v>
      </c>
      <c r="G1452" t="s">
        <v>3138</v>
      </c>
      <c r="H1452" t="s">
        <v>50</v>
      </c>
      <c r="I1452" t="s">
        <v>51</v>
      </c>
      <c r="J1452" t="s">
        <v>52</v>
      </c>
      <c r="K1452">
        <v>30</v>
      </c>
      <c r="L1452">
        <v>1.5</v>
      </c>
      <c r="M1452">
        <v>7</v>
      </c>
      <c r="N1452">
        <v>1.01325</v>
      </c>
      <c r="O1452">
        <v>48</v>
      </c>
      <c r="P1452">
        <v>10</v>
      </c>
      <c r="Q1452">
        <v>594.22</v>
      </c>
      <c r="R1452">
        <v>1040</v>
      </c>
      <c r="S1452">
        <v>8.65</v>
      </c>
      <c r="T1452">
        <v>867.8</v>
      </c>
      <c r="U1452">
        <v>1631.4</v>
      </c>
      <c r="V1452">
        <v>3616</v>
      </c>
      <c r="W1452">
        <v>-68</v>
      </c>
      <c r="X1452">
        <v>1.58</v>
      </c>
      <c r="Y1452">
        <v>1.36</v>
      </c>
      <c r="Z1452">
        <v>1.69</v>
      </c>
      <c r="AA1452">
        <v>1.0900000000000001</v>
      </c>
      <c r="AB1452">
        <v>51.76</v>
      </c>
      <c r="AC1452">
        <v>2100</v>
      </c>
      <c r="AD1452">
        <v>101.10299999999999</v>
      </c>
      <c r="AE1452">
        <v>610</v>
      </c>
      <c r="AF1452">
        <v>0</v>
      </c>
      <c r="AG1452">
        <v>3</v>
      </c>
      <c r="AH1452">
        <v>62.9</v>
      </c>
      <c r="AI1452">
        <v>998</v>
      </c>
      <c r="AJ1452">
        <v>18.010000000000002</v>
      </c>
      <c r="AK1452">
        <v>273</v>
      </c>
      <c r="AL1452">
        <v>-0.5</v>
      </c>
      <c r="AM1452">
        <v>1</v>
      </c>
      <c r="AN1452">
        <v>1</v>
      </c>
      <c r="AO1452">
        <v>1</v>
      </c>
      <c r="AP1452">
        <v>5.39</v>
      </c>
      <c r="AQ1452">
        <v>4.267486572265625</v>
      </c>
      <c r="AR1452">
        <v>4.6515426635742188</v>
      </c>
      <c r="AS1452">
        <v>5.4849348068237296</v>
      </c>
      <c r="AT1452">
        <v>6.0810108184814453</v>
      </c>
      <c r="AU1452">
        <f>ABS($AP1452-AQ1452)</f>
        <v>1.1225134277343747</v>
      </c>
      <c r="AV1452">
        <f>ABS($AP1452-AR1452)</f>
        <v>0.73845733642578093</v>
      </c>
      <c r="AW1452">
        <f>ABS($AP1452-AS1452)</f>
        <v>9.49348068237299E-2</v>
      </c>
      <c r="AX1452">
        <f>ABS($AP1452-AT1452)</f>
        <v>0.69101081848144563</v>
      </c>
      <c r="AY1452">
        <f>AVERAGE(AU1452:AX1452)</f>
        <v>0.66172909736633279</v>
      </c>
    </row>
    <row r="1453" spans="1:51" x14ac:dyDescent="0.2">
      <c r="A1453">
        <v>4</v>
      </c>
      <c r="B1453">
        <v>38016</v>
      </c>
      <c r="C1453" t="s">
        <v>3139</v>
      </c>
      <c r="D1453">
        <v>2852</v>
      </c>
      <c r="F1453" t="s">
        <v>3140</v>
      </c>
      <c r="G1453" t="s">
        <v>3141</v>
      </c>
      <c r="H1453" t="s">
        <v>71</v>
      </c>
      <c r="I1453" t="s">
        <v>320</v>
      </c>
      <c r="J1453" t="s">
        <v>52</v>
      </c>
      <c r="K1453">
        <v>20</v>
      </c>
      <c r="L1453">
        <v>9.9999999999999995E-7</v>
      </c>
      <c r="M1453">
        <v>7</v>
      </c>
      <c r="N1453">
        <v>1.01325</v>
      </c>
      <c r="O1453">
        <v>1</v>
      </c>
      <c r="P1453">
        <v>0</v>
      </c>
      <c r="Q1453">
        <v>14.01</v>
      </c>
      <c r="R1453">
        <v>20.28</v>
      </c>
      <c r="S1453">
        <v>8.9900000000000003E-5</v>
      </c>
      <c r="T1453">
        <v>1312</v>
      </c>
      <c r="U1453">
        <v>0</v>
      </c>
      <c r="V1453">
        <v>0</v>
      </c>
      <c r="W1453">
        <v>72.78</v>
      </c>
      <c r="X1453">
        <v>1.2</v>
      </c>
      <c r="Y1453">
        <v>0.32</v>
      </c>
      <c r="Z1453">
        <v>2.2000000000000002</v>
      </c>
      <c r="AA1453">
        <v>-0.04</v>
      </c>
      <c r="AB1453">
        <v>130.69999999999999</v>
      </c>
      <c r="AI1453">
        <v>998</v>
      </c>
      <c r="AJ1453">
        <v>18.010000000000002</v>
      </c>
      <c r="AK1453">
        <v>273</v>
      </c>
      <c r="AL1453">
        <v>-0.5</v>
      </c>
      <c r="AM1453">
        <v>1</v>
      </c>
      <c r="AN1453">
        <v>1</v>
      </c>
      <c r="AO1453">
        <v>1</v>
      </c>
      <c r="AP1453">
        <v>7.51</v>
      </c>
      <c r="AQ1453">
        <v>8.0948829650878906</v>
      </c>
      <c r="AR1453">
        <v>8.7727231979370117</v>
      </c>
      <c r="AS1453">
        <v>7.4116454124450684</v>
      </c>
      <c r="AT1453">
        <v>8.4733619689941406</v>
      </c>
      <c r="AU1453">
        <f>ABS($AP1453-AQ1453)</f>
        <v>0.58488296508789084</v>
      </c>
      <c r="AV1453">
        <f>ABS($AP1453-AR1453)</f>
        <v>1.2627231979370119</v>
      </c>
      <c r="AW1453">
        <f>ABS($AP1453-AS1453)</f>
        <v>9.8354587554931427E-2</v>
      </c>
      <c r="AX1453">
        <f>ABS($AP1453-AT1453)</f>
        <v>0.96336196899414084</v>
      </c>
      <c r="AY1453">
        <f>AVERAGE(AU1453:AX1453)</f>
        <v>0.72733067989349376</v>
      </c>
    </row>
    <row r="1454" spans="1:51" x14ac:dyDescent="0.2">
      <c r="A1454">
        <v>5</v>
      </c>
      <c r="B1454">
        <v>38018</v>
      </c>
      <c r="C1454" t="s">
        <v>47</v>
      </c>
      <c r="D1454">
        <v>1875</v>
      </c>
      <c r="F1454" t="s">
        <v>3142</v>
      </c>
      <c r="G1454" t="s">
        <v>3143</v>
      </c>
      <c r="H1454" t="s">
        <v>733</v>
      </c>
      <c r="I1454" t="s">
        <v>68</v>
      </c>
      <c r="J1454" t="s">
        <v>52</v>
      </c>
      <c r="K1454">
        <v>25</v>
      </c>
      <c r="L1454">
        <v>0.5</v>
      </c>
      <c r="M1454">
        <v>7</v>
      </c>
      <c r="N1454">
        <v>1.01325</v>
      </c>
      <c r="O1454">
        <v>24</v>
      </c>
      <c r="P1454">
        <v>4</v>
      </c>
      <c r="Q1454">
        <v>2180</v>
      </c>
      <c r="R1454">
        <v>2944</v>
      </c>
      <c r="S1454">
        <v>7.19</v>
      </c>
      <c r="T1454">
        <v>652.9</v>
      </c>
      <c r="U1454">
        <v>1590.6</v>
      </c>
      <c r="V1454">
        <v>2987</v>
      </c>
      <c r="W1454">
        <v>65.209999999999994</v>
      </c>
      <c r="X1454">
        <v>1.89</v>
      </c>
      <c r="Y1454">
        <v>1.22</v>
      </c>
      <c r="Z1454">
        <v>1.66</v>
      </c>
      <c r="AA1454">
        <v>0.755</v>
      </c>
      <c r="AB1454">
        <v>23.77</v>
      </c>
      <c r="AC1454">
        <v>2500</v>
      </c>
      <c r="AD1454">
        <v>122.4</v>
      </c>
      <c r="AE1454">
        <v>741</v>
      </c>
      <c r="AF1454">
        <v>0</v>
      </c>
      <c r="AG1454">
        <v>4</v>
      </c>
      <c r="AH1454">
        <v>74.3</v>
      </c>
      <c r="AI1454">
        <v>998</v>
      </c>
      <c r="AJ1454">
        <v>18.010000000000002</v>
      </c>
      <c r="AK1454">
        <v>273</v>
      </c>
      <c r="AL1454">
        <v>-0.5</v>
      </c>
      <c r="AM1454">
        <v>1</v>
      </c>
      <c r="AN1454">
        <v>1</v>
      </c>
      <c r="AO1454">
        <v>1</v>
      </c>
      <c r="AP1454">
        <v>11.9</v>
      </c>
      <c r="AQ1454">
        <v>11.216483116149901</v>
      </c>
      <c r="AR1454">
        <v>9.0270051956176758</v>
      </c>
      <c r="AS1454">
        <v>9.4422273635864258</v>
      </c>
      <c r="AT1454">
        <v>1.6684519052505491</v>
      </c>
      <c r="AU1454">
        <f>ABS($AP1454-AQ1454)</f>
        <v>0.68351688385009979</v>
      </c>
      <c r="AV1454">
        <f>ABS($AP1454-AR1454)</f>
        <v>2.8729948043823246</v>
      </c>
      <c r="AW1454">
        <f>ABS($AP1454-AS1454)</f>
        <v>2.4577726364135746</v>
      </c>
      <c r="AX1454">
        <f>ABS($AP1454-AT1454)</f>
        <v>10.231548094749451</v>
      </c>
      <c r="AY1454">
        <f>AVERAGE(AU1454:AX1454)</f>
        <v>4.061458104848862</v>
      </c>
    </row>
    <row r="1455" spans="1:51" x14ac:dyDescent="0.2">
      <c r="A1455">
        <v>6</v>
      </c>
      <c r="B1455">
        <v>38022</v>
      </c>
      <c r="C1455" t="s">
        <v>3144</v>
      </c>
      <c r="D1455">
        <v>2589</v>
      </c>
      <c r="F1455" t="s">
        <v>3145</v>
      </c>
      <c r="G1455" t="s">
        <v>3146</v>
      </c>
      <c r="H1455" t="s">
        <v>207</v>
      </c>
      <c r="I1455" t="s">
        <v>51</v>
      </c>
      <c r="J1455" t="s">
        <v>52</v>
      </c>
      <c r="K1455">
        <v>25</v>
      </c>
      <c r="L1455">
        <v>0.1</v>
      </c>
      <c r="M1455">
        <v>7</v>
      </c>
      <c r="N1455">
        <v>1.01325</v>
      </c>
      <c r="O1455">
        <v>47</v>
      </c>
      <c r="P1455">
        <v>10</v>
      </c>
      <c r="Q1455">
        <v>1234.93</v>
      </c>
      <c r="R1455">
        <v>2435</v>
      </c>
      <c r="S1455">
        <v>10.49</v>
      </c>
      <c r="T1455">
        <v>731</v>
      </c>
      <c r="U1455">
        <v>2070</v>
      </c>
      <c r="V1455">
        <v>3361</v>
      </c>
      <c r="W1455">
        <v>125.8</v>
      </c>
      <c r="X1455">
        <v>1.72</v>
      </c>
      <c r="Y1455">
        <v>1.28</v>
      </c>
      <c r="Z1455">
        <v>1.93</v>
      </c>
      <c r="AA1455">
        <v>1.29</v>
      </c>
      <c r="AB1455">
        <v>42.6</v>
      </c>
      <c r="AC1455">
        <v>2100</v>
      </c>
      <c r="AD1455">
        <v>101.10299999999999</v>
      </c>
      <c r="AE1455">
        <v>610</v>
      </c>
      <c r="AF1455">
        <v>0</v>
      </c>
      <c r="AG1455">
        <v>3</v>
      </c>
      <c r="AH1455">
        <v>62.9</v>
      </c>
      <c r="AI1455">
        <v>998</v>
      </c>
      <c r="AJ1455">
        <v>18.010000000000002</v>
      </c>
      <c r="AK1455">
        <v>273</v>
      </c>
      <c r="AL1455">
        <v>-0.5</v>
      </c>
      <c r="AM1455">
        <v>1</v>
      </c>
      <c r="AN1455">
        <v>1</v>
      </c>
      <c r="AO1455">
        <v>1</v>
      </c>
      <c r="AP1455">
        <v>4.71</v>
      </c>
      <c r="AQ1455">
        <v>3.1646866798400879</v>
      </c>
      <c r="AR1455">
        <v>3.753376722335815</v>
      </c>
      <c r="AS1455">
        <v>3.0342717170715332</v>
      </c>
      <c r="AT1455">
        <v>2.9028909206390381</v>
      </c>
      <c r="AU1455">
        <f>ABS($AP1455-AQ1455)</f>
        <v>1.5453133201599121</v>
      </c>
      <c r="AV1455">
        <f>ABS($AP1455-AR1455)</f>
        <v>0.95662327766418498</v>
      </c>
      <c r="AW1455">
        <f>ABS($AP1455-AS1455)</f>
        <v>1.6757282829284668</v>
      </c>
      <c r="AX1455">
        <f>ABS($AP1455-AT1455)</f>
        <v>1.8071090793609619</v>
      </c>
      <c r="AY1455">
        <f>AVERAGE(AU1455:AX1455)</f>
        <v>1.4961934900283815</v>
      </c>
    </row>
    <row r="1456" spans="1:51" x14ac:dyDescent="0.2">
      <c r="A1456">
        <v>3</v>
      </c>
      <c r="B1456">
        <v>38026</v>
      </c>
      <c r="C1456" t="s">
        <v>414</v>
      </c>
      <c r="D1456">
        <v>774</v>
      </c>
      <c r="F1456" t="s">
        <v>3147</v>
      </c>
      <c r="G1456" t="s">
        <v>3148</v>
      </c>
      <c r="H1456" t="s">
        <v>71</v>
      </c>
      <c r="I1456" t="s">
        <v>320</v>
      </c>
      <c r="J1456" t="s">
        <v>52</v>
      </c>
      <c r="K1456">
        <v>25</v>
      </c>
      <c r="L1456">
        <v>9.9999999999999995E-7</v>
      </c>
      <c r="M1456">
        <v>7</v>
      </c>
      <c r="N1456">
        <v>1.01325</v>
      </c>
      <c r="O1456">
        <v>1</v>
      </c>
      <c r="P1456">
        <v>0</v>
      </c>
      <c r="Q1456">
        <v>14.01</v>
      </c>
      <c r="R1456">
        <v>20.28</v>
      </c>
      <c r="S1456">
        <v>8.9900000000000003E-5</v>
      </c>
      <c r="T1456">
        <v>1312</v>
      </c>
      <c r="U1456">
        <v>0</v>
      </c>
      <c r="V1456">
        <v>0</v>
      </c>
      <c r="W1456">
        <v>72.78</v>
      </c>
      <c r="X1456">
        <v>1.2</v>
      </c>
      <c r="Y1456">
        <v>0.32</v>
      </c>
      <c r="Z1456">
        <v>2.2000000000000002</v>
      </c>
      <c r="AA1456">
        <v>-0.04</v>
      </c>
      <c r="AB1456">
        <v>130.69999999999999</v>
      </c>
      <c r="AI1456">
        <v>998</v>
      </c>
      <c r="AJ1456">
        <v>18.010000000000002</v>
      </c>
      <c r="AK1456">
        <v>273</v>
      </c>
      <c r="AL1456">
        <v>-0.5</v>
      </c>
      <c r="AM1456">
        <v>1</v>
      </c>
      <c r="AN1456">
        <v>1</v>
      </c>
      <c r="AO1456">
        <v>1</v>
      </c>
      <c r="AP1456">
        <v>4.8929999999999998</v>
      </c>
      <c r="AQ1456">
        <v>4.5846867561340332</v>
      </c>
      <c r="AR1456">
        <v>8.8756275177001953</v>
      </c>
      <c r="AS1456">
        <v>7.5963387489318848</v>
      </c>
      <c r="AT1456">
        <v>9.3454198837280273</v>
      </c>
      <c r="AU1456">
        <f>ABS($AP1456-AQ1456)</f>
        <v>0.30831324386596659</v>
      </c>
      <c r="AV1456">
        <f>ABS($AP1456-AR1456)</f>
        <v>3.9826275177001955</v>
      </c>
      <c r="AW1456">
        <f>ABS($AP1456-AS1456)</f>
        <v>2.703338748931885</v>
      </c>
      <c r="AX1456">
        <f>ABS($AP1456-AT1456)</f>
        <v>4.4524198837280275</v>
      </c>
      <c r="AY1456">
        <f>AVERAGE(AU1456:AX1456)</f>
        <v>2.8616748485565187</v>
      </c>
    </row>
    <row r="1457" spans="1:51" x14ac:dyDescent="0.2">
      <c r="A1457">
        <v>3</v>
      </c>
      <c r="B1457">
        <v>38030</v>
      </c>
      <c r="C1457" t="s">
        <v>47</v>
      </c>
      <c r="D1457">
        <v>931</v>
      </c>
      <c r="F1457" t="s">
        <v>3149</v>
      </c>
      <c r="G1457" t="s">
        <v>3150</v>
      </c>
      <c r="H1457" t="s">
        <v>97</v>
      </c>
      <c r="I1457" t="s">
        <v>61</v>
      </c>
      <c r="J1457" t="s">
        <v>52</v>
      </c>
      <c r="K1457">
        <v>25</v>
      </c>
      <c r="L1457">
        <v>0.1</v>
      </c>
      <c r="M1457">
        <v>7</v>
      </c>
      <c r="N1457">
        <v>1.01325</v>
      </c>
      <c r="O1457">
        <v>20</v>
      </c>
      <c r="P1457">
        <v>0</v>
      </c>
      <c r="Q1457">
        <v>1115</v>
      </c>
      <c r="R1457">
        <v>1757</v>
      </c>
      <c r="S1457">
        <v>1.55</v>
      </c>
      <c r="T1457">
        <v>589.79999999999995</v>
      </c>
      <c r="U1457">
        <v>1145.4000000000001</v>
      </c>
      <c r="V1457">
        <v>4912.3999999999996</v>
      </c>
      <c r="W1457">
        <v>2.37</v>
      </c>
      <c r="X1457">
        <v>2.31</v>
      </c>
      <c r="Y1457">
        <v>1.71</v>
      </c>
      <c r="Z1457">
        <v>1</v>
      </c>
      <c r="AA1457">
        <v>1.1399999999999999</v>
      </c>
      <c r="AB1457">
        <v>41.6</v>
      </c>
      <c r="AC1457">
        <v>1980</v>
      </c>
      <c r="AD1457">
        <v>74.55</v>
      </c>
      <c r="AE1457">
        <v>1044</v>
      </c>
      <c r="AF1457">
        <v>0</v>
      </c>
      <c r="AG1457">
        <v>1</v>
      </c>
      <c r="AH1457">
        <v>0</v>
      </c>
      <c r="AI1457">
        <v>998</v>
      </c>
      <c r="AJ1457">
        <v>18.010000000000002</v>
      </c>
      <c r="AK1457">
        <v>273</v>
      </c>
      <c r="AL1457">
        <v>-0.5</v>
      </c>
      <c r="AM1457">
        <v>1</v>
      </c>
      <c r="AN1457">
        <v>1</v>
      </c>
      <c r="AO1457">
        <v>1</v>
      </c>
      <c r="AP1457">
        <v>3</v>
      </c>
      <c r="AQ1457">
        <v>3.8394746780395508</v>
      </c>
      <c r="AR1457">
        <v>6.4807987213134766</v>
      </c>
      <c r="AS1457">
        <v>3.31641674041748</v>
      </c>
      <c r="AT1457">
        <v>3.373478889465332</v>
      </c>
      <c r="AU1457">
        <f>ABS($AP1457-AQ1457)</f>
        <v>0.83947467803955078</v>
      </c>
      <c r="AV1457">
        <f>ABS($AP1457-AR1457)</f>
        <v>3.4807987213134766</v>
      </c>
      <c r="AW1457">
        <f>ABS($AP1457-AS1457)</f>
        <v>0.31641674041748002</v>
      </c>
      <c r="AX1457">
        <f>ABS($AP1457-AT1457)</f>
        <v>0.37347888946533203</v>
      </c>
      <c r="AY1457">
        <f>AVERAGE(AU1457:AX1457)</f>
        <v>1.25254225730896</v>
      </c>
    </row>
    <row r="1458" spans="1:51" x14ac:dyDescent="0.2">
      <c r="A1458">
        <v>5</v>
      </c>
      <c r="B1458">
        <v>38037</v>
      </c>
      <c r="C1458" t="s">
        <v>47</v>
      </c>
      <c r="D1458">
        <v>1875</v>
      </c>
      <c r="F1458" t="s">
        <v>3151</v>
      </c>
      <c r="G1458" t="s">
        <v>3152</v>
      </c>
      <c r="H1458" t="s">
        <v>733</v>
      </c>
      <c r="I1458" t="s">
        <v>68</v>
      </c>
      <c r="J1458" t="s">
        <v>52</v>
      </c>
      <c r="K1458">
        <v>25</v>
      </c>
      <c r="L1458">
        <v>0.5</v>
      </c>
      <c r="M1458">
        <v>7</v>
      </c>
      <c r="N1458">
        <v>1.01325</v>
      </c>
      <c r="O1458">
        <v>24</v>
      </c>
      <c r="P1458">
        <v>4</v>
      </c>
      <c r="Q1458">
        <v>2180</v>
      </c>
      <c r="R1458">
        <v>2944</v>
      </c>
      <c r="S1458">
        <v>7.19</v>
      </c>
      <c r="T1458">
        <v>652.9</v>
      </c>
      <c r="U1458">
        <v>1590.6</v>
      </c>
      <c r="V1458">
        <v>2987</v>
      </c>
      <c r="W1458">
        <v>65.209999999999994</v>
      </c>
      <c r="X1458">
        <v>1.89</v>
      </c>
      <c r="Y1458">
        <v>1.22</v>
      </c>
      <c r="Z1458">
        <v>1.66</v>
      </c>
      <c r="AA1458">
        <v>0.755</v>
      </c>
      <c r="AB1458">
        <v>23.77</v>
      </c>
      <c r="AC1458">
        <v>2500</v>
      </c>
      <c r="AD1458">
        <v>122.4</v>
      </c>
      <c r="AE1458">
        <v>741</v>
      </c>
      <c r="AF1458">
        <v>0</v>
      </c>
      <c r="AG1458">
        <v>4</v>
      </c>
      <c r="AH1458">
        <v>74.3</v>
      </c>
      <c r="AI1458">
        <v>998</v>
      </c>
      <c r="AJ1458">
        <v>18.010000000000002</v>
      </c>
      <c r="AK1458">
        <v>273</v>
      </c>
      <c r="AL1458">
        <v>-0.5</v>
      </c>
      <c r="AM1458">
        <v>1</v>
      </c>
      <c r="AN1458">
        <v>1</v>
      </c>
      <c r="AO1458">
        <v>1</v>
      </c>
      <c r="AP1458">
        <v>11</v>
      </c>
      <c r="AQ1458">
        <v>7.7731828689575204</v>
      </c>
      <c r="AR1458">
        <v>10.37894821166992</v>
      </c>
      <c r="AS1458">
        <v>8.9189167022705078</v>
      </c>
      <c r="AT1458">
        <v>7.4180049896240234</v>
      </c>
      <c r="AU1458">
        <f>ABS($AP1458-AQ1458)</f>
        <v>3.2268171310424796</v>
      </c>
      <c r="AV1458">
        <f>ABS($AP1458-AR1458)</f>
        <v>0.6210517883300799</v>
      </c>
      <c r="AW1458">
        <f>ABS($AP1458-AS1458)</f>
        <v>2.0810832977294922</v>
      </c>
      <c r="AX1458">
        <f>ABS($AP1458-AT1458)</f>
        <v>3.5819950103759766</v>
      </c>
      <c r="AY1458">
        <f>AVERAGE(AU1458:AX1458)</f>
        <v>2.3777368068695068</v>
      </c>
    </row>
    <row r="1459" spans="1:51" x14ac:dyDescent="0.2">
      <c r="A1459">
        <v>6</v>
      </c>
      <c r="B1459">
        <v>38044</v>
      </c>
      <c r="C1459" t="s">
        <v>47</v>
      </c>
      <c r="D1459">
        <v>2589</v>
      </c>
      <c r="F1459" t="s">
        <v>3153</v>
      </c>
      <c r="G1459" t="s">
        <v>3154</v>
      </c>
      <c r="H1459" t="s">
        <v>207</v>
      </c>
      <c r="I1459" t="s">
        <v>51</v>
      </c>
      <c r="J1459" t="s">
        <v>52</v>
      </c>
      <c r="K1459">
        <v>25</v>
      </c>
      <c r="L1459">
        <v>0.1</v>
      </c>
      <c r="M1459">
        <v>7</v>
      </c>
      <c r="N1459">
        <v>1.01325</v>
      </c>
      <c r="O1459">
        <v>47</v>
      </c>
      <c r="P1459">
        <v>10</v>
      </c>
      <c r="Q1459">
        <v>1234.93</v>
      </c>
      <c r="R1459">
        <v>2435</v>
      </c>
      <c r="S1459">
        <v>10.49</v>
      </c>
      <c r="T1459">
        <v>731</v>
      </c>
      <c r="U1459">
        <v>2070</v>
      </c>
      <c r="V1459">
        <v>3361</v>
      </c>
      <c r="W1459">
        <v>125.8</v>
      </c>
      <c r="X1459">
        <v>1.72</v>
      </c>
      <c r="Y1459">
        <v>1.28</v>
      </c>
      <c r="Z1459">
        <v>1.93</v>
      </c>
      <c r="AA1459">
        <v>1.29</v>
      </c>
      <c r="AB1459">
        <v>42.6</v>
      </c>
      <c r="AC1459">
        <v>2100</v>
      </c>
      <c r="AD1459">
        <v>101.10299999999999</v>
      </c>
      <c r="AE1459">
        <v>610</v>
      </c>
      <c r="AF1459">
        <v>0</v>
      </c>
      <c r="AG1459">
        <v>3</v>
      </c>
      <c r="AH1459">
        <v>62.9</v>
      </c>
      <c r="AI1459">
        <v>998</v>
      </c>
      <c r="AJ1459">
        <v>18.010000000000002</v>
      </c>
      <c r="AK1459">
        <v>273</v>
      </c>
      <c r="AL1459">
        <v>-0.5</v>
      </c>
      <c r="AM1459">
        <v>1</v>
      </c>
      <c r="AN1459">
        <v>1</v>
      </c>
      <c r="AO1459">
        <v>1</v>
      </c>
      <c r="AP1459">
        <v>2.34</v>
      </c>
      <c r="AQ1459">
        <v>4.1951665878295898</v>
      </c>
      <c r="AR1459">
        <v>3.0366332530975342</v>
      </c>
      <c r="AS1459">
        <v>3.147893905639648</v>
      </c>
      <c r="AT1459">
        <v>3.6717629432678218</v>
      </c>
      <c r="AU1459">
        <f>ABS($AP1459-AQ1459)</f>
        <v>1.85516658782959</v>
      </c>
      <c r="AV1459">
        <f>ABS($AP1459-AR1459)</f>
        <v>0.69663325309753432</v>
      </c>
      <c r="AW1459">
        <f>ABS($AP1459-AS1459)</f>
        <v>0.80789390563964814</v>
      </c>
      <c r="AX1459">
        <f>ABS($AP1459-AT1459)</f>
        <v>1.331762943267822</v>
      </c>
      <c r="AY1459">
        <f>AVERAGE(AU1459:AX1459)</f>
        <v>1.1728641724586486</v>
      </c>
    </row>
    <row r="1460" spans="1:51" x14ac:dyDescent="0.2">
      <c r="A1460">
        <v>6</v>
      </c>
      <c r="B1460">
        <v>38052</v>
      </c>
      <c r="C1460" t="s">
        <v>47</v>
      </c>
      <c r="D1460">
        <v>2589</v>
      </c>
      <c r="F1460" t="s">
        <v>3155</v>
      </c>
      <c r="G1460" t="s">
        <v>3156</v>
      </c>
      <c r="H1460" t="s">
        <v>207</v>
      </c>
      <c r="I1460" t="s">
        <v>51</v>
      </c>
      <c r="J1460" t="s">
        <v>52</v>
      </c>
      <c r="K1460">
        <v>25</v>
      </c>
      <c r="L1460">
        <v>0.1</v>
      </c>
      <c r="M1460">
        <v>7</v>
      </c>
      <c r="N1460">
        <v>1.01325</v>
      </c>
      <c r="O1460">
        <v>47</v>
      </c>
      <c r="P1460">
        <v>10</v>
      </c>
      <c r="Q1460">
        <v>1234.93</v>
      </c>
      <c r="R1460">
        <v>2435</v>
      </c>
      <c r="S1460">
        <v>10.49</v>
      </c>
      <c r="T1460">
        <v>731</v>
      </c>
      <c r="U1460">
        <v>2070</v>
      </c>
      <c r="V1460">
        <v>3361</v>
      </c>
      <c r="W1460">
        <v>125.8</v>
      </c>
      <c r="X1460">
        <v>1.72</v>
      </c>
      <c r="Y1460">
        <v>1.28</v>
      </c>
      <c r="Z1460">
        <v>1.93</v>
      </c>
      <c r="AA1460">
        <v>1.29</v>
      </c>
      <c r="AB1460">
        <v>42.6</v>
      </c>
      <c r="AC1460">
        <v>2100</v>
      </c>
      <c r="AD1460">
        <v>101.10299999999999</v>
      </c>
      <c r="AE1460">
        <v>610</v>
      </c>
      <c r="AF1460">
        <v>0</v>
      </c>
      <c r="AG1460">
        <v>3</v>
      </c>
      <c r="AH1460">
        <v>62.9</v>
      </c>
      <c r="AI1460">
        <v>998</v>
      </c>
      <c r="AJ1460">
        <v>18.010000000000002</v>
      </c>
      <c r="AK1460">
        <v>273</v>
      </c>
      <c r="AL1460">
        <v>-0.5</v>
      </c>
      <c r="AM1460">
        <v>1</v>
      </c>
      <c r="AN1460">
        <v>1</v>
      </c>
      <c r="AO1460">
        <v>1</v>
      </c>
      <c r="AP1460">
        <v>2.06</v>
      </c>
      <c r="AQ1460">
        <v>1.9357782602310181</v>
      </c>
      <c r="AR1460">
        <v>3.3006539344787602</v>
      </c>
      <c r="AS1460">
        <v>2.8259069919586182</v>
      </c>
      <c r="AT1460">
        <v>2.8210420608520508</v>
      </c>
      <c r="AU1460">
        <f>ABS($AP1460-AQ1460)</f>
        <v>0.12422173976898199</v>
      </c>
      <c r="AV1460">
        <f>ABS($AP1460-AR1460)</f>
        <v>1.2406539344787602</v>
      </c>
      <c r="AW1460">
        <f>ABS($AP1460-AS1460)</f>
        <v>0.76590699195861811</v>
      </c>
      <c r="AX1460">
        <f>ABS($AP1460-AT1460)</f>
        <v>0.76104206085205073</v>
      </c>
      <c r="AY1460">
        <f>AVERAGE(AU1460:AX1460)</f>
        <v>0.72295618176460275</v>
      </c>
    </row>
    <row r="1461" spans="1:51" x14ac:dyDescent="0.2">
      <c r="A1461">
        <v>3</v>
      </c>
      <c r="B1461">
        <v>38055</v>
      </c>
      <c r="C1461" t="s">
        <v>123</v>
      </c>
      <c r="D1461">
        <v>3005</v>
      </c>
      <c r="F1461" t="s">
        <v>3157</v>
      </c>
      <c r="G1461" t="s">
        <v>3158</v>
      </c>
      <c r="H1461" t="s">
        <v>100</v>
      </c>
      <c r="J1461" t="s">
        <v>226</v>
      </c>
      <c r="K1461">
        <v>25</v>
      </c>
      <c r="M1461">
        <v>7</v>
      </c>
      <c r="N1461">
        <v>1.01325</v>
      </c>
      <c r="O1461">
        <v>56</v>
      </c>
      <c r="P1461">
        <v>0</v>
      </c>
      <c r="Q1461">
        <v>1000</v>
      </c>
      <c r="R1461">
        <v>2143</v>
      </c>
      <c r="S1461">
        <v>3.51</v>
      </c>
      <c r="T1461">
        <v>502.9</v>
      </c>
      <c r="U1461">
        <v>965.2</v>
      </c>
      <c r="V1461">
        <v>3600</v>
      </c>
      <c r="W1461">
        <v>13.95</v>
      </c>
      <c r="X1461">
        <v>2.68</v>
      </c>
      <c r="Y1461">
        <v>1.96</v>
      </c>
      <c r="Z1461">
        <v>0.89</v>
      </c>
      <c r="AA1461">
        <v>1.49</v>
      </c>
      <c r="AB1461">
        <v>62.5</v>
      </c>
      <c r="AC1461">
        <v>2100</v>
      </c>
      <c r="AD1461">
        <v>101.10299999999999</v>
      </c>
      <c r="AE1461">
        <v>610</v>
      </c>
      <c r="AF1461">
        <v>0</v>
      </c>
      <c r="AG1461">
        <v>3</v>
      </c>
      <c r="AH1461">
        <v>62.9</v>
      </c>
      <c r="AI1461">
        <v>791</v>
      </c>
      <c r="AJ1461">
        <v>58.04</v>
      </c>
      <c r="AK1461">
        <v>178.4</v>
      </c>
      <c r="AL1461">
        <v>-0.1</v>
      </c>
      <c r="AM1461">
        <v>0</v>
      </c>
      <c r="AN1461">
        <v>1</v>
      </c>
      <c r="AO1461">
        <v>17.100000000000001</v>
      </c>
      <c r="AP1461">
        <v>4.28</v>
      </c>
      <c r="AQ1461">
        <v>1.7288252115249629</v>
      </c>
      <c r="AR1461">
        <v>2.8916628360748291</v>
      </c>
      <c r="AS1461">
        <v>4.4681277275085449</v>
      </c>
      <c r="AT1461">
        <v>4.3202166557312012</v>
      </c>
      <c r="AU1461">
        <f>ABS($AP1461-AQ1461)</f>
        <v>2.5511747884750373</v>
      </c>
      <c r="AV1461">
        <f>ABS($AP1461-AR1461)</f>
        <v>1.3883371639251711</v>
      </c>
      <c r="AW1461">
        <f>ABS($AP1461-AS1461)</f>
        <v>0.18812772750854467</v>
      </c>
      <c r="AX1461">
        <f>ABS($AP1461-AT1461)</f>
        <v>4.0216655731200923E-2</v>
      </c>
      <c r="AY1461">
        <f>AVERAGE(AU1461:AX1461)</f>
        <v>1.0419640839099886</v>
      </c>
    </row>
    <row r="1462" spans="1:51" x14ac:dyDescent="0.2">
      <c r="A1462">
        <v>6</v>
      </c>
      <c r="B1462">
        <v>38067</v>
      </c>
      <c r="C1462" t="s">
        <v>1059</v>
      </c>
      <c r="D1462">
        <v>999</v>
      </c>
      <c r="F1462" t="s">
        <v>3159</v>
      </c>
      <c r="G1462" t="s">
        <v>3160</v>
      </c>
      <c r="H1462" t="s">
        <v>67</v>
      </c>
      <c r="I1462" t="s">
        <v>320</v>
      </c>
      <c r="J1462" t="s">
        <v>52</v>
      </c>
      <c r="K1462">
        <v>25</v>
      </c>
      <c r="L1462">
        <v>9.9999999999999995E-7</v>
      </c>
      <c r="M1462">
        <v>7</v>
      </c>
      <c r="N1462">
        <v>1.01325</v>
      </c>
      <c r="O1462">
        <v>29</v>
      </c>
      <c r="P1462">
        <v>9</v>
      </c>
      <c r="Q1462">
        <v>1357.77</v>
      </c>
      <c r="R1462">
        <v>2835</v>
      </c>
      <c r="S1462">
        <v>8.9600000000000009</v>
      </c>
      <c r="T1462">
        <v>745.5</v>
      </c>
      <c r="U1462">
        <v>1957.9</v>
      </c>
      <c r="V1462">
        <v>3555</v>
      </c>
      <c r="W1462">
        <v>119.2</v>
      </c>
      <c r="X1462">
        <v>1.4</v>
      </c>
      <c r="Y1462">
        <v>1.1200000000000001</v>
      </c>
      <c r="Z1462">
        <v>1.9</v>
      </c>
      <c r="AA1462">
        <v>0.87</v>
      </c>
      <c r="AB1462">
        <v>33.200000000000003</v>
      </c>
      <c r="AI1462">
        <v>998</v>
      </c>
      <c r="AJ1462">
        <v>18.010000000000002</v>
      </c>
      <c r="AK1462">
        <v>273</v>
      </c>
      <c r="AL1462">
        <v>-0.5</v>
      </c>
      <c r="AM1462">
        <v>1</v>
      </c>
      <c r="AN1462">
        <v>1</v>
      </c>
      <c r="AO1462">
        <v>1</v>
      </c>
      <c r="AP1462">
        <v>2.0499999999999998</v>
      </c>
      <c r="AQ1462">
        <v>1.0160089731216431</v>
      </c>
      <c r="AR1462">
        <v>7.3306570053100586</v>
      </c>
      <c r="AS1462">
        <v>2.427974939346313</v>
      </c>
      <c r="AT1462">
        <v>4.213162899017334</v>
      </c>
      <c r="AU1462">
        <f>ABS($AP1462-AQ1462)</f>
        <v>1.0339910268783568</v>
      </c>
      <c r="AV1462">
        <f>ABS($AP1462-AR1462)</f>
        <v>5.2806570053100588</v>
      </c>
      <c r="AW1462">
        <f>ABS($AP1462-AS1462)</f>
        <v>0.37797493934631321</v>
      </c>
      <c r="AX1462">
        <f>ABS($AP1462-AT1462)</f>
        <v>2.1631628990173342</v>
      </c>
      <c r="AY1462">
        <f>AVERAGE(AU1462:AX1462)</f>
        <v>2.2139464676380154</v>
      </c>
    </row>
    <row r="1463" spans="1:51" x14ac:dyDescent="0.2">
      <c r="A1463">
        <v>1</v>
      </c>
      <c r="B1463">
        <v>38083</v>
      </c>
      <c r="C1463" t="s">
        <v>504</v>
      </c>
      <c r="F1463" t="s">
        <v>3161</v>
      </c>
      <c r="G1463" t="s">
        <v>3162</v>
      </c>
      <c r="H1463" t="s">
        <v>100</v>
      </c>
      <c r="I1463" t="s">
        <v>320</v>
      </c>
      <c r="J1463" t="s">
        <v>52</v>
      </c>
      <c r="K1463">
        <v>25</v>
      </c>
      <c r="L1463">
        <v>9.9999999999999995E-7</v>
      </c>
      <c r="M1463">
        <v>7</v>
      </c>
      <c r="N1463">
        <v>1.01325</v>
      </c>
      <c r="O1463">
        <v>56</v>
      </c>
      <c r="P1463">
        <v>0</v>
      </c>
      <c r="Q1463">
        <v>1000</v>
      </c>
      <c r="R1463">
        <v>2143</v>
      </c>
      <c r="S1463">
        <v>3.51</v>
      </c>
      <c r="T1463">
        <v>502.9</v>
      </c>
      <c r="U1463">
        <v>965.2</v>
      </c>
      <c r="V1463">
        <v>3600</v>
      </c>
      <c r="W1463">
        <v>13.95</v>
      </c>
      <c r="X1463">
        <v>2.68</v>
      </c>
      <c r="Y1463">
        <v>1.96</v>
      </c>
      <c r="Z1463">
        <v>0.89</v>
      </c>
      <c r="AA1463">
        <v>1.49</v>
      </c>
      <c r="AB1463">
        <v>62.5</v>
      </c>
      <c r="AI1463">
        <v>998</v>
      </c>
      <c r="AJ1463">
        <v>18.010000000000002</v>
      </c>
      <c r="AK1463">
        <v>273</v>
      </c>
      <c r="AL1463">
        <v>-0.5</v>
      </c>
      <c r="AM1463">
        <v>1</v>
      </c>
      <c r="AN1463">
        <v>1</v>
      </c>
      <c r="AO1463">
        <v>1</v>
      </c>
      <c r="AP1463">
        <v>9</v>
      </c>
      <c r="AQ1463">
        <v>10.64467811584473</v>
      </c>
      <c r="AR1463">
        <v>5.7585697174072266</v>
      </c>
      <c r="AS1463">
        <v>7.3493366241455078</v>
      </c>
      <c r="AT1463">
        <v>9.7347469329833984</v>
      </c>
      <c r="AU1463">
        <f>ABS($AP1463-AQ1463)</f>
        <v>1.6446781158447301</v>
      </c>
      <c r="AV1463">
        <f>ABS($AP1463-AR1463)</f>
        <v>3.2414302825927734</v>
      </c>
      <c r="AW1463">
        <f>ABS($AP1463-AS1463)</f>
        <v>1.6506633758544922</v>
      </c>
      <c r="AX1463">
        <f>ABS($AP1463-AT1463)</f>
        <v>0.73474693298339844</v>
      </c>
      <c r="AY1463">
        <f>AVERAGE(AU1463:AX1463)</f>
        <v>1.8178796768188485</v>
      </c>
    </row>
    <row r="1464" spans="1:51" x14ac:dyDescent="0.2">
      <c r="A1464">
        <v>5</v>
      </c>
      <c r="B1464">
        <v>38111</v>
      </c>
      <c r="C1464" t="s">
        <v>123</v>
      </c>
      <c r="D1464">
        <v>3927</v>
      </c>
      <c r="F1464" t="s">
        <v>3163</v>
      </c>
      <c r="G1464" t="s">
        <v>3164</v>
      </c>
      <c r="H1464" t="s">
        <v>2297</v>
      </c>
      <c r="J1464" t="s">
        <v>126</v>
      </c>
      <c r="K1464">
        <v>25</v>
      </c>
      <c r="M1464">
        <v>7</v>
      </c>
      <c r="N1464">
        <v>1.01325</v>
      </c>
      <c r="O1464">
        <v>82</v>
      </c>
      <c r="P1464">
        <v>2</v>
      </c>
      <c r="Q1464">
        <v>600.61</v>
      </c>
      <c r="R1464">
        <v>1746</v>
      </c>
      <c r="S1464">
        <v>11.34</v>
      </c>
      <c r="T1464">
        <v>715.6</v>
      </c>
      <c r="U1464">
        <v>1450.5</v>
      </c>
      <c r="V1464">
        <v>3081.5</v>
      </c>
      <c r="W1464">
        <v>34.409999999999997</v>
      </c>
      <c r="X1464">
        <v>2.02</v>
      </c>
      <c r="Y1464">
        <v>1.44</v>
      </c>
      <c r="Z1464">
        <v>2.33</v>
      </c>
      <c r="AA1464">
        <v>1.33</v>
      </c>
      <c r="AB1464">
        <v>64.81</v>
      </c>
      <c r="AC1464">
        <v>2500</v>
      </c>
      <c r="AD1464">
        <v>122.4</v>
      </c>
      <c r="AE1464">
        <v>741</v>
      </c>
      <c r="AF1464">
        <v>0</v>
      </c>
      <c r="AG1464">
        <v>4</v>
      </c>
      <c r="AH1464">
        <v>74.3</v>
      </c>
      <c r="AI1464">
        <v>790</v>
      </c>
      <c r="AJ1464">
        <v>32.03</v>
      </c>
      <c r="AK1464">
        <v>175</v>
      </c>
      <c r="AL1464">
        <v>-0.5</v>
      </c>
      <c r="AM1464">
        <v>1</v>
      </c>
      <c r="AN1464">
        <v>1</v>
      </c>
      <c r="AO1464">
        <v>20.2</v>
      </c>
      <c r="AP1464">
        <v>3.61</v>
      </c>
      <c r="AQ1464">
        <v>3.1209709644317631</v>
      </c>
      <c r="AR1464">
        <v>2.6865518093109131</v>
      </c>
      <c r="AS1464">
        <v>3.741178035736084</v>
      </c>
      <c r="AT1464">
        <v>2.0686659812927251</v>
      </c>
      <c r="AU1464">
        <f>ABS($AP1464-AQ1464)</f>
        <v>0.48902903556823674</v>
      </c>
      <c r="AV1464">
        <f>ABS($AP1464-AR1464)</f>
        <v>0.92344819068908679</v>
      </c>
      <c r="AW1464">
        <f>ABS($AP1464-AS1464)</f>
        <v>0.13117803573608411</v>
      </c>
      <c r="AX1464">
        <f>ABS($AP1464-AT1464)</f>
        <v>1.5413340187072748</v>
      </c>
      <c r="AY1464">
        <f>AVERAGE(AU1464:AX1464)</f>
        <v>0.77124732017517061</v>
      </c>
    </row>
    <row r="1465" spans="1:51" x14ac:dyDescent="0.2">
      <c r="A1465">
        <v>4</v>
      </c>
      <c r="B1465">
        <v>38112</v>
      </c>
      <c r="C1465" t="s">
        <v>47</v>
      </c>
      <c r="D1465">
        <v>999</v>
      </c>
      <c r="F1465" t="s">
        <v>3165</v>
      </c>
      <c r="G1465" t="s">
        <v>3166</v>
      </c>
      <c r="H1465" t="s">
        <v>100</v>
      </c>
      <c r="I1465" t="s">
        <v>51</v>
      </c>
      <c r="J1465" t="s">
        <v>52</v>
      </c>
      <c r="K1465">
        <v>25</v>
      </c>
      <c r="L1465">
        <v>0.1</v>
      </c>
      <c r="M1465">
        <v>7</v>
      </c>
      <c r="N1465">
        <v>1.01325</v>
      </c>
      <c r="O1465">
        <v>56</v>
      </c>
      <c r="P1465">
        <v>0</v>
      </c>
      <c r="Q1465">
        <v>1000</v>
      </c>
      <c r="R1465">
        <v>2143</v>
      </c>
      <c r="S1465">
        <v>3.51</v>
      </c>
      <c r="T1465">
        <v>502.9</v>
      </c>
      <c r="U1465">
        <v>965.2</v>
      </c>
      <c r="V1465">
        <v>3600</v>
      </c>
      <c r="W1465">
        <v>13.95</v>
      </c>
      <c r="X1465">
        <v>2.68</v>
      </c>
      <c r="Y1465">
        <v>1.96</v>
      </c>
      <c r="Z1465">
        <v>0.89</v>
      </c>
      <c r="AA1465">
        <v>1.49</v>
      </c>
      <c r="AB1465">
        <v>62.5</v>
      </c>
      <c r="AC1465">
        <v>2100</v>
      </c>
      <c r="AD1465">
        <v>101.10299999999999</v>
      </c>
      <c r="AE1465">
        <v>610</v>
      </c>
      <c r="AF1465">
        <v>0</v>
      </c>
      <c r="AG1465">
        <v>3</v>
      </c>
      <c r="AH1465">
        <v>62.9</v>
      </c>
      <c r="AI1465">
        <v>998</v>
      </c>
      <c r="AJ1465">
        <v>18.010000000000002</v>
      </c>
      <c r="AK1465">
        <v>273</v>
      </c>
      <c r="AL1465">
        <v>-0.5</v>
      </c>
      <c r="AM1465">
        <v>1</v>
      </c>
      <c r="AN1465">
        <v>1</v>
      </c>
      <c r="AO1465">
        <v>1</v>
      </c>
      <c r="AP1465">
        <v>2.8</v>
      </c>
      <c r="AQ1465">
        <v>3.182289600372314</v>
      </c>
      <c r="AR1465">
        <v>6.8602237701416016</v>
      </c>
      <c r="AS1465">
        <v>5.7595858573913574</v>
      </c>
      <c r="AT1465">
        <v>4.9921026229858398</v>
      </c>
      <c r="AU1465">
        <f>ABS($AP1465-AQ1465)</f>
        <v>0.38228960037231419</v>
      </c>
      <c r="AV1465">
        <f>ABS($AP1465-AR1465)</f>
        <v>4.0602237701416017</v>
      </c>
      <c r="AW1465">
        <f>ABS($AP1465-AS1465)</f>
        <v>2.9595858573913576</v>
      </c>
      <c r="AX1465">
        <f>ABS($AP1465-AT1465)</f>
        <v>2.19210262298584</v>
      </c>
      <c r="AY1465">
        <f>AVERAGE(AU1465:AX1465)</f>
        <v>2.3985504627227785</v>
      </c>
    </row>
    <row r="1466" spans="1:51" x14ac:dyDescent="0.2">
      <c r="A1466">
        <v>4</v>
      </c>
      <c r="B1466">
        <v>38143</v>
      </c>
      <c r="C1466" t="s">
        <v>47</v>
      </c>
      <c r="D1466">
        <v>1949</v>
      </c>
      <c r="F1466" t="s">
        <v>3167</v>
      </c>
      <c r="G1466" t="s">
        <v>3168</v>
      </c>
      <c r="H1466" t="s">
        <v>71</v>
      </c>
      <c r="I1466" t="s">
        <v>275</v>
      </c>
      <c r="J1466" t="s">
        <v>52</v>
      </c>
      <c r="K1466">
        <v>25</v>
      </c>
      <c r="L1466">
        <v>0.1</v>
      </c>
      <c r="M1466">
        <v>7</v>
      </c>
      <c r="N1466">
        <v>1.01325</v>
      </c>
      <c r="O1466">
        <v>1</v>
      </c>
      <c r="P1466">
        <v>0</v>
      </c>
      <c r="Q1466">
        <v>14.01</v>
      </c>
      <c r="R1466">
        <v>20.28</v>
      </c>
      <c r="S1466">
        <v>8.9900000000000003E-5</v>
      </c>
      <c r="T1466">
        <v>1312</v>
      </c>
      <c r="U1466">
        <v>0</v>
      </c>
      <c r="V1466">
        <v>0</v>
      </c>
      <c r="W1466">
        <v>72.78</v>
      </c>
      <c r="X1466">
        <v>1.2</v>
      </c>
      <c r="Y1466">
        <v>0.32</v>
      </c>
      <c r="Z1466">
        <v>2.2000000000000002</v>
      </c>
      <c r="AA1466">
        <v>-0.04</v>
      </c>
      <c r="AB1466">
        <v>130.69999999999999</v>
      </c>
      <c r="AC1466">
        <v>2165</v>
      </c>
      <c r="AD1466">
        <v>58.442999999999998</v>
      </c>
      <c r="AE1466">
        <v>1074</v>
      </c>
      <c r="AF1466">
        <v>0</v>
      </c>
      <c r="AG1466">
        <v>1</v>
      </c>
      <c r="AH1466">
        <v>0</v>
      </c>
      <c r="AI1466">
        <v>998</v>
      </c>
      <c r="AJ1466">
        <v>18.010000000000002</v>
      </c>
      <c r="AK1466">
        <v>273</v>
      </c>
      <c r="AL1466">
        <v>-0.5</v>
      </c>
      <c r="AM1466">
        <v>1</v>
      </c>
      <c r="AN1466">
        <v>1</v>
      </c>
      <c r="AO1466">
        <v>1</v>
      </c>
      <c r="AP1466">
        <v>11.1</v>
      </c>
      <c r="AQ1466">
        <v>9.6781702041625977</v>
      </c>
      <c r="AR1466">
        <v>9.7183189392089844</v>
      </c>
      <c r="AS1466">
        <v>9.4785842895507813</v>
      </c>
      <c r="AT1466">
        <v>10.59230995178223</v>
      </c>
      <c r="AU1466">
        <f>ABS($AP1466-AQ1466)</f>
        <v>1.421829795837402</v>
      </c>
      <c r="AV1466">
        <f>ABS($AP1466-AR1466)</f>
        <v>1.3816810607910153</v>
      </c>
      <c r="AW1466">
        <f>ABS($AP1466-AS1466)</f>
        <v>1.6214157104492184</v>
      </c>
      <c r="AX1466">
        <f>ABS($AP1466-AT1466)</f>
        <v>0.50769004821776953</v>
      </c>
      <c r="AY1466">
        <f>AVERAGE(AU1466:AX1466)</f>
        <v>1.2331541538238513</v>
      </c>
    </row>
    <row r="1467" spans="1:51" x14ac:dyDescent="0.2">
      <c r="A1467">
        <v>6</v>
      </c>
      <c r="B1467">
        <v>38144</v>
      </c>
      <c r="C1467" t="s">
        <v>64</v>
      </c>
      <c r="D1467">
        <v>3908</v>
      </c>
      <c r="F1467" t="s">
        <v>3169</v>
      </c>
      <c r="G1467" t="s">
        <v>3170</v>
      </c>
      <c r="H1467" t="s">
        <v>537</v>
      </c>
      <c r="I1467" t="s">
        <v>51</v>
      </c>
      <c r="J1467" t="s">
        <v>52</v>
      </c>
      <c r="K1467">
        <v>25</v>
      </c>
      <c r="L1467">
        <v>0.1</v>
      </c>
      <c r="M1467">
        <v>7</v>
      </c>
      <c r="N1467">
        <v>1.01325</v>
      </c>
      <c r="O1467">
        <v>13</v>
      </c>
      <c r="P1467">
        <v>0</v>
      </c>
      <c r="Q1467">
        <v>933.47</v>
      </c>
      <c r="R1467">
        <v>2792</v>
      </c>
      <c r="S1467">
        <v>2.7</v>
      </c>
      <c r="T1467">
        <v>577.5</v>
      </c>
      <c r="U1467">
        <v>1816.7</v>
      </c>
      <c r="V1467">
        <v>2744.8</v>
      </c>
      <c r="W1467">
        <v>41.76</v>
      </c>
      <c r="X1467">
        <v>1.84</v>
      </c>
      <c r="Y1467">
        <v>1.26</v>
      </c>
      <c r="Z1467">
        <v>1.61</v>
      </c>
      <c r="AA1467">
        <v>0.67500000000000004</v>
      </c>
      <c r="AB1467">
        <v>28.3</v>
      </c>
      <c r="AC1467">
        <v>2100</v>
      </c>
      <c r="AD1467">
        <v>101.10299999999999</v>
      </c>
      <c r="AE1467">
        <v>610</v>
      </c>
      <c r="AF1467">
        <v>0</v>
      </c>
      <c r="AG1467">
        <v>3</v>
      </c>
      <c r="AH1467">
        <v>62.9</v>
      </c>
      <c r="AI1467">
        <v>998</v>
      </c>
      <c r="AJ1467">
        <v>18.010000000000002</v>
      </c>
      <c r="AK1467">
        <v>273</v>
      </c>
      <c r="AL1467">
        <v>-0.5</v>
      </c>
      <c r="AM1467">
        <v>1</v>
      </c>
      <c r="AN1467">
        <v>1</v>
      </c>
      <c r="AO1467">
        <v>1</v>
      </c>
      <c r="AP1467">
        <v>5.9</v>
      </c>
      <c r="AQ1467">
        <v>7.5640230178833008</v>
      </c>
      <c r="AR1467">
        <v>6.3709592819213867</v>
      </c>
      <c r="AS1467">
        <v>4.8574719429016113</v>
      </c>
      <c r="AT1467">
        <v>6.7285342216491699</v>
      </c>
      <c r="AU1467">
        <f>ABS($AP1467-AQ1467)</f>
        <v>1.6640230178833004</v>
      </c>
      <c r="AV1467">
        <f>ABS($AP1467-AR1467)</f>
        <v>0.47095928192138636</v>
      </c>
      <c r="AW1467">
        <f>ABS($AP1467-AS1467)</f>
        <v>1.042528057098389</v>
      </c>
      <c r="AX1467">
        <f>ABS($AP1467-AT1467)</f>
        <v>0.82853422164916957</v>
      </c>
      <c r="AY1467">
        <f>AVERAGE(AU1467:AX1467)</f>
        <v>1.0015111446380613</v>
      </c>
    </row>
    <row r="1468" spans="1:51" x14ac:dyDescent="0.2">
      <c r="A1468">
        <v>5</v>
      </c>
      <c r="B1468">
        <v>38156</v>
      </c>
      <c r="C1468" t="s">
        <v>47</v>
      </c>
      <c r="D1468">
        <v>2261</v>
      </c>
      <c r="F1468" t="s">
        <v>3171</v>
      </c>
      <c r="G1468" t="s">
        <v>3172</v>
      </c>
      <c r="H1468" t="s">
        <v>537</v>
      </c>
      <c r="I1468" t="s">
        <v>68</v>
      </c>
      <c r="J1468" t="s">
        <v>52</v>
      </c>
      <c r="K1468">
        <v>25</v>
      </c>
      <c r="L1468">
        <v>0.5</v>
      </c>
      <c r="M1468">
        <v>7</v>
      </c>
      <c r="N1468">
        <v>1.01325</v>
      </c>
      <c r="O1468">
        <v>13</v>
      </c>
      <c r="P1468">
        <v>0</v>
      </c>
      <c r="Q1468">
        <v>933.47</v>
      </c>
      <c r="R1468">
        <v>2792</v>
      </c>
      <c r="S1468">
        <v>2.7</v>
      </c>
      <c r="T1468">
        <v>577.5</v>
      </c>
      <c r="U1468">
        <v>1816.7</v>
      </c>
      <c r="V1468">
        <v>2744.8</v>
      </c>
      <c r="W1468">
        <v>41.76</v>
      </c>
      <c r="X1468">
        <v>1.84</v>
      </c>
      <c r="Y1468">
        <v>1.26</v>
      </c>
      <c r="Z1468">
        <v>1.61</v>
      </c>
      <c r="AA1468">
        <v>0.67500000000000004</v>
      </c>
      <c r="AB1468">
        <v>28.3</v>
      </c>
      <c r="AC1468">
        <v>2500</v>
      </c>
      <c r="AD1468">
        <v>122.4</v>
      </c>
      <c r="AE1468">
        <v>741</v>
      </c>
      <c r="AF1468">
        <v>0</v>
      </c>
      <c r="AG1468">
        <v>4</v>
      </c>
      <c r="AH1468">
        <v>74.3</v>
      </c>
      <c r="AI1468">
        <v>998</v>
      </c>
      <c r="AJ1468">
        <v>18.010000000000002</v>
      </c>
      <c r="AK1468">
        <v>273</v>
      </c>
      <c r="AL1468">
        <v>-0.5</v>
      </c>
      <c r="AM1468">
        <v>1</v>
      </c>
      <c r="AN1468">
        <v>1</v>
      </c>
      <c r="AO1468">
        <v>1</v>
      </c>
      <c r="AP1468">
        <v>7.49</v>
      </c>
      <c r="AQ1468">
        <v>9.0731716156005859</v>
      </c>
      <c r="AR1468">
        <v>12.117208480834959</v>
      </c>
      <c r="AS1468">
        <v>9.0782566070556641</v>
      </c>
      <c r="AT1468">
        <v>11.068350791931151</v>
      </c>
      <c r="AU1468">
        <f>ABS($AP1468-AQ1468)</f>
        <v>1.5831716156005857</v>
      </c>
      <c r="AV1468">
        <f>ABS($AP1468-AR1468)</f>
        <v>4.6272084808349589</v>
      </c>
      <c r="AW1468">
        <f>ABS($AP1468-AS1468)</f>
        <v>1.5882566070556638</v>
      </c>
      <c r="AX1468">
        <f>ABS($AP1468-AT1468)</f>
        <v>3.5783507919311504</v>
      </c>
      <c r="AY1468">
        <f>AVERAGE(AU1468:AX1468)</f>
        <v>2.8442468738555897</v>
      </c>
    </row>
    <row r="1469" spans="1:51" x14ac:dyDescent="0.2">
      <c r="A1469">
        <v>4</v>
      </c>
      <c r="B1469">
        <v>38299</v>
      </c>
      <c r="C1469" t="s">
        <v>265</v>
      </c>
      <c r="D1469">
        <v>2706</v>
      </c>
      <c r="F1469" t="s">
        <v>3173</v>
      </c>
      <c r="G1469" t="s">
        <v>3174</v>
      </c>
      <c r="H1469" t="s">
        <v>50</v>
      </c>
      <c r="I1469" t="s">
        <v>68</v>
      </c>
      <c r="J1469" t="s">
        <v>2646</v>
      </c>
      <c r="K1469">
        <v>25</v>
      </c>
      <c r="L1469">
        <v>0.1</v>
      </c>
      <c r="M1469">
        <v>7</v>
      </c>
      <c r="N1469">
        <v>1.01325</v>
      </c>
      <c r="O1469">
        <v>48</v>
      </c>
      <c r="P1469">
        <v>10</v>
      </c>
      <c r="Q1469">
        <v>594.22</v>
      </c>
      <c r="R1469">
        <v>1040</v>
      </c>
      <c r="S1469">
        <v>8.65</v>
      </c>
      <c r="T1469">
        <v>867.8</v>
      </c>
      <c r="U1469">
        <v>1631.4</v>
      </c>
      <c r="V1469">
        <v>3616</v>
      </c>
      <c r="W1469">
        <v>-68</v>
      </c>
      <c r="X1469">
        <v>1.58</v>
      </c>
      <c r="Y1469">
        <v>1.36</v>
      </c>
      <c r="Z1469">
        <v>1.69</v>
      </c>
      <c r="AA1469">
        <v>1.0900000000000001</v>
      </c>
      <c r="AB1469">
        <v>51.76</v>
      </c>
      <c r="AC1469">
        <v>2500</v>
      </c>
      <c r="AD1469">
        <v>122.4</v>
      </c>
      <c r="AE1469">
        <v>741</v>
      </c>
      <c r="AF1469">
        <v>0</v>
      </c>
      <c r="AG1469">
        <v>4</v>
      </c>
      <c r="AH1469">
        <v>74.3</v>
      </c>
      <c r="AI1469">
        <v>790</v>
      </c>
      <c r="AJ1469">
        <v>46.04</v>
      </c>
      <c r="AK1469">
        <v>159</v>
      </c>
      <c r="AL1469">
        <v>-0.1</v>
      </c>
      <c r="AM1469">
        <v>1</v>
      </c>
      <c r="AN1469">
        <v>1</v>
      </c>
      <c r="AO1469">
        <v>20.2</v>
      </c>
      <c r="AP1469">
        <v>5.7779999999999996</v>
      </c>
      <c r="AQ1469">
        <v>5.0829997062683114</v>
      </c>
      <c r="AR1469">
        <v>4.7370772361755371</v>
      </c>
      <c r="AS1469">
        <v>4.5298185348510742</v>
      </c>
      <c r="AT1469">
        <v>4.3391475677490234</v>
      </c>
      <c r="AU1469">
        <f>ABS($AP1469-AQ1469)</f>
        <v>0.69500029373168815</v>
      </c>
      <c r="AV1469">
        <f>ABS($AP1469-AR1469)</f>
        <v>1.0409227638244625</v>
      </c>
      <c r="AW1469">
        <f>ABS($AP1469-AS1469)</f>
        <v>1.2481814651489254</v>
      </c>
      <c r="AX1469">
        <f>ABS($AP1469-AT1469)</f>
        <v>1.4388524322509761</v>
      </c>
      <c r="AY1469">
        <f>AVERAGE(AU1469:AX1469)</f>
        <v>1.105739238739013</v>
      </c>
    </row>
    <row r="1470" spans="1:51" x14ac:dyDescent="0.2">
      <c r="A1470">
        <v>4</v>
      </c>
      <c r="B1470">
        <v>38312</v>
      </c>
      <c r="C1470" t="s">
        <v>47</v>
      </c>
      <c r="D1470">
        <v>999</v>
      </c>
      <c r="F1470" t="s">
        <v>3175</v>
      </c>
      <c r="G1470" t="s">
        <v>3176</v>
      </c>
      <c r="H1470" t="s">
        <v>207</v>
      </c>
      <c r="I1470" t="s">
        <v>61</v>
      </c>
      <c r="J1470" t="s">
        <v>52</v>
      </c>
      <c r="K1470">
        <v>0</v>
      </c>
      <c r="L1470">
        <v>5.8000000000000003E-2</v>
      </c>
      <c r="M1470">
        <v>7</v>
      </c>
      <c r="N1470">
        <v>1.01325</v>
      </c>
      <c r="O1470">
        <v>47</v>
      </c>
      <c r="P1470">
        <v>10</v>
      </c>
      <c r="Q1470">
        <v>1234.93</v>
      </c>
      <c r="R1470">
        <v>2435</v>
      </c>
      <c r="S1470">
        <v>10.49</v>
      </c>
      <c r="T1470">
        <v>731</v>
      </c>
      <c r="U1470">
        <v>2070</v>
      </c>
      <c r="V1470">
        <v>3361</v>
      </c>
      <c r="W1470">
        <v>125.8</v>
      </c>
      <c r="X1470">
        <v>1.72</v>
      </c>
      <c r="Y1470">
        <v>1.28</v>
      </c>
      <c r="Z1470">
        <v>1.93</v>
      </c>
      <c r="AA1470">
        <v>1.29</v>
      </c>
      <c r="AB1470">
        <v>42.6</v>
      </c>
      <c r="AC1470">
        <v>1980</v>
      </c>
      <c r="AD1470">
        <v>74.55</v>
      </c>
      <c r="AE1470">
        <v>1044</v>
      </c>
      <c r="AF1470">
        <v>0</v>
      </c>
      <c r="AG1470">
        <v>1</v>
      </c>
      <c r="AH1470">
        <v>0</v>
      </c>
      <c r="AI1470">
        <v>998</v>
      </c>
      <c r="AJ1470">
        <v>18.010000000000002</v>
      </c>
      <c r="AK1470">
        <v>273</v>
      </c>
      <c r="AL1470">
        <v>-0.5</v>
      </c>
      <c r="AM1470">
        <v>1</v>
      </c>
      <c r="AN1470">
        <v>1</v>
      </c>
      <c r="AO1470">
        <v>1</v>
      </c>
      <c r="AP1470">
        <v>8.5</v>
      </c>
      <c r="AQ1470">
        <v>7.5618844032287598</v>
      </c>
      <c r="AR1470">
        <v>9.0495223999023438</v>
      </c>
      <c r="AS1470">
        <v>4.7063374519348136</v>
      </c>
      <c r="AT1470">
        <v>8.1415224075317383</v>
      </c>
      <c r="AU1470">
        <f>ABS($AP1470-AQ1470)</f>
        <v>0.93811559677124023</v>
      </c>
      <c r="AV1470">
        <f>ABS($AP1470-AR1470)</f>
        <v>0.54952239990234375</v>
      </c>
      <c r="AW1470">
        <f>ABS($AP1470-AS1470)</f>
        <v>3.7936625480651864</v>
      </c>
      <c r="AX1470">
        <f>ABS($AP1470-AT1470)</f>
        <v>0.35847759246826172</v>
      </c>
      <c r="AY1470">
        <f>AVERAGE(AU1470:AX1470)</f>
        <v>1.409944534301758</v>
      </c>
    </row>
    <row r="1471" spans="1:51" x14ac:dyDescent="0.2">
      <c r="A1471">
        <v>6</v>
      </c>
      <c r="B1471">
        <v>38760</v>
      </c>
      <c r="C1471" t="s">
        <v>47</v>
      </c>
      <c r="D1471">
        <v>1025</v>
      </c>
      <c r="F1471" t="s">
        <v>3177</v>
      </c>
      <c r="G1471" t="s">
        <v>3178</v>
      </c>
      <c r="H1471" t="s">
        <v>50</v>
      </c>
      <c r="I1471" t="s">
        <v>51</v>
      </c>
      <c r="J1471" t="s">
        <v>52</v>
      </c>
      <c r="K1471">
        <v>25</v>
      </c>
      <c r="L1471">
        <v>0.1</v>
      </c>
      <c r="M1471">
        <v>7</v>
      </c>
      <c r="N1471">
        <v>1.01325</v>
      </c>
      <c r="O1471">
        <v>48</v>
      </c>
      <c r="P1471">
        <v>10</v>
      </c>
      <c r="Q1471">
        <v>594.22</v>
      </c>
      <c r="R1471">
        <v>1040</v>
      </c>
      <c r="S1471">
        <v>8.65</v>
      </c>
      <c r="T1471">
        <v>867.8</v>
      </c>
      <c r="U1471">
        <v>1631.4</v>
      </c>
      <c r="V1471">
        <v>3616</v>
      </c>
      <c r="W1471">
        <v>-68</v>
      </c>
      <c r="X1471">
        <v>1.58</v>
      </c>
      <c r="Y1471">
        <v>1.36</v>
      </c>
      <c r="Z1471">
        <v>1.69</v>
      </c>
      <c r="AA1471">
        <v>1.0900000000000001</v>
      </c>
      <c r="AB1471">
        <v>51.76</v>
      </c>
      <c r="AC1471">
        <v>2100</v>
      </c>
      <c r="AD1471">
        <v>101.10299999999999</v>
      </c>
      <c r="AE1471">
        <v>610</v>
      </c>
      <c r="AF1471">
        <v>0</v>
      </c>
      <c r="AG1471">
        <v>3</v>
      </c>
      <c r="AH1471">
        <v>62.9</v>
      </c>
      <c r="AI1471">
        <v>998</v>
      </c>
      <c r="AJ1471">
        <v>18.010000000000002</v>
      </c>
      <c r="AK1471">
        <v>273</v>
      </c>
      <c r="AL1471">
        <v>-0.5</v>
      </c>
      <c r="AM1471">
        <v>1</v>
      </c>
      <c r="AN1471">
        <v>1</v>
      </c>
      <c r="AO1471">
        <v>1</v>
      </c>
      <c r="AP1471">
        <v>4.55</v>
      </c>
      <c r="AQ1471">
        <v>4.5441341400146484</v>
      </c>
      <c r="AR1471">
        <v>4.0902204513549796</v>
      </c>
      <c r="AS1471">
        <v>3.1632332801818852</v>
      </c>
      <c r="AT1471">
        <v>5.8296713829040527</v>
      </c>
      <c r="AU1471">
        <f>ABS($AP1471-AQ1471)</f>
        <v>5.8658599853513849E-3</v>
      </c>
      <c r="AV1471">
        <f>ABS($AP1471-AR1471)</f>
        <v>0.45977954864502024</v>
      </c>
      <c r="AW1471">
        <f>ABS($AP1471-AS1471)</f>
        <v>1.3867667198181146</v>
      </c>
      <c r="AX1471">
        <f>ABS($AP1471-AT1471)</f>
        <v>1.2796713829040529</v>
      </c>
      <c r="AY1471">
        <f>AVERAGE(AU1471:AX1471)</f>
        <v>0.78302087783813479</v>
      </c>
    </row>
    <row r="1472" spans="1:51" x14ac:dyDescent="0.2">
      <c r="A1472">
        <v>6</v>
      </c>
      <c r="B1472">
        <v>38778</v>
      </c>
      <c r="C1472" t="s">
        <v>47</v>
      </c>
      <c r="D1472">
        <v>1975</v>
      </c>
      <c r="F1472" t="s">
        <v>3179</v>
      </c>
      <c r="G1472" t="s">
        <v>3180</v>
      </c>
      <c r="H1472" t="s">
        <v>708</v>
      </c>
      <c r="I1472" t="s">
        <v>61</v>
      </c>
      <c r="J1472" t="s">
        <v>52</v>
      </c>
      <c r="K1472">
        <v>25</v>
      </c>
      <c r="L1472">
        <v>0.12</v>
      </c>
      <c r="M1472">
        <v>7</v>
      </c>
      <c r="N1472">
        <v>1.01325</v>
      </c>
      <c r="O1472">
        <v>4</v>
      </c>
      <c r="P1472">
        <v>0</v>
      </c>
      <c r="Q1472">
        <v>1560</v>
      </c>
      <c r="R1472">
        <v>2743</v>
      </c>
      <c r="S1472">
        <v>1.8480000000000001</v>
      </c>
      <c r="T1472">
        <v>899.5</v>
      </c>
      <c r="U1472">
        <v>1757.1</v>
      </c>
      <c r="V1472">
        <v>14848.7</v>
      </c>
      <c r="W1472">
        <v>-48</v>
      </c>
      <c r="X1472">
        <v>1.53</v>
      </c>
      <c r="Y1472">
        <v>1.02</v>
      </c>
      <c r="Z1472">
        <v>1.57</v>
      </c>
      <c r="AA1472">
        <v>0.59</v>
      </c>
      <c r="AB1472">
        <v>9.5</v>
      </c>
      <c r="AC1472">
        <v>1980</v>
      </c>
      <c r="AD1472">
        <v>74.55</v>
      </c>
      <c r="AE1472">
        <v>1044</v>
      </c>
      <c r="AF1472">
        <v>0</v>
      </c>
      <c r="AG1472">
        <v>1</v>
      </c>
      <c r="AH1472">
        <v>0</v>
      </c>
      <c r="AI1472">
        <v>998</v>
      </c>
      <c r="AJ1472">
        <v>18.010000000000002</v>
      </c>
      <c r="AK1472">
        <v>273</v>
      </c>
      <c r="AL1472">
        <v>-0.5</v>
      </c>
      <c r="AM1472">
        <v>1</v>
      </c>
      <c r="AN1472">
        <v>1</v>
      </c>
      <c r="AO1472">
        <v>1</v>
      </c>
      <c r="AP1472">
        <v>5.75</v>
      </c>
      <c r="AQ1472">
        <v>5.8109650611877441</v>
      </c>
      <c r="AR1472">
        <v>6.0515317916870117</v>
      </c>
      <c r="AS1472">
        <v>4.6875624656677246</v>
      </c>
      <c r="AT1472">
        <v>4.7845187187194824</v>
      </c>
      <c r="AU1472">
        <f>ABS($AP1472-AQ1472)</f>
        <v>6.0965061187744141E-2</v>
      </c>
      <c r="AV1472">
        <f>ABS($AP1472-AR1472)</f>
        <v>0.30153179168701172</v>
      </c>
      <c r="AW1472">
        <f>ABS($AP1472-AS1472)</f>
        <v>1.0624375343322754</v>
      </c>
      <c r="AX1472">
        <f>ABS($AP1472-AT1472)</f>
        <v>0.96548128128051758</v>
      </c>
      <c r="AY1472">
        <f>AVERAGE(AU1472:AX1472)</f>
        <v>0.59760391712188721</v>
      </c>
    </row>
    <row r="1473" spans="1:51" x14ac:dyDescent="0.2">
      <c r="A1473">
        <v>4</v>
      </c>
      <c r="B1473">
        <v>38795</v>
      </c>
      <c r="C1473" t="s">
        <v>47</v>
      </c>
      <c r="D1473">
        <v>1016</v>
      </c>
      <c r="F1473" t="s">
        <v>3181</v>
      </c>
      <c r="G1473" t="s">
        <v>3182</v>
      </c>
      <c r="H1473" t="s">
        <v>67</v>
      </c>
      <c r="I1473" t="s">
        <v>61</v>
      </c>
      <c r="J1473" t="s">
        <v>52</v>
      </c>
      <c r="K1473">
        <v>25</v>
      </c>
      <c r="L1473">
        <v>0.5</v>
      </c>
      <c r="M1473">
        <v>7</v>
      </c>
      <c r="N1473">
        <v>1.01325</v>
      </c>
      <c r="O1473">
        <v>29</v>
      </c>
      <c r="P1473">
        <v>9</v>
      </c>
      <c r="Q1473">
        <v>1357.77</v>
      </c>
      <c r="R1473">
        <v>2835</v>
      </c>
      <c r="S1473">
        <v>8.9600000000000009</v>
      </c>
      <c r="T1473">
        <v>745.5</v>
      </c>
      <c r="U1473">
        <v>1957.9</v>
      </c>
      <c r="V1473">
        <v>3555</v>
      </c>
      <c r="W1473">
        <v>119.2</v>
      </c>
      <c r="X1473">
        <v>1.4</v>
      </c>
      <c r="Y1473">
        <v>1.1200000000000001</v>
      </c>
      <c r="Z1473">
        <v>1.9</v>
      </c>
      <c r="AA1473">
        <v>0.87</v>
      </c>
      <c r="AB1473">
        <v>33.200000000000003</v>
      </c>
      <c r="AC1473">
        <v>1980</v>
      </c>
      <c r="AD1473">
        <v>74.55</v>
      </c>
      <c r="AE1473">
        <v>1044</v>
      </c>
      <c r="AF1473">
        <v>0</v>
      </c>
      <c r="AG1473">
        <v>1</v>
      </c>
      <c r="AH1473">
        <v>0</v>
      </c>
      <c r="AI1473">
        <v>998</v>
      </c>
      <c r="AJ1473">
        <v>18.010000000000002</v>
      </c>
      <c r="AK1473">
        <v>273</v>
      </c>
      <c r="AL1473">
        <v>-0.5</v>
      </c>
      <c r="AM1473">
        <v>1</v>
      </c>
      <c r="AN1473">
        <v>1</v>
      </c>
      <c r="AO1473">
        <v>1</v>
      </c>
      <c r="AP1473">
        <v>10.7</v>
      </c>
      <c r="AQ1473">
        <v>8.9523353576660156</v>
      </c>
      <c r="AR1473">
        <v>10.38533782958984</v>
      </c>
      <c r="AS1473">
        <v>9.0617332458496094</v>
      </c>
      <c r="AT1473">
        <v>5.8424711227416992</v>
      </c>
      <c r="AU1473">
        <f>ABS($AP1473-AQ1473)</f>
        <v>1.7476646423339837</v>
      </c>
      <c r="AV1473">
        <f>ABS($AP1473-AR1473)</f>
        <v>0.31466217041015909</v>
      </c>
      <c r="AW1473">
        <f>ABS($AP1473-AS1473)</f>
        <v>1.6382667541503899</v>
      </c>
      <c r="AX1473">
        <f>ABS($AP1473-AT1473)</f>
        <v>4.8575288772583001</v>
      </c>
      <c r="AY1473">
        <f>AVERAGE(AU1473:AX1473)</f>
        <v>2.1395306110382082</v>
      </c>
    </row>
    <row r="1474" spans="1:51" x14ac:dyDescent="0.2">
      <c r="A1474">
        <v>5</v>
      </c>
      <c r="B1474">
        <v>38807</v>
      </c>
      <c r="C1474" t="s">
        <v>47</v>
      </c>
      <c r="D1474">
        <v>2554</v>
      </c>
      <c r="F1474" t="s">
        <v>3183</v>
      </c>
      <c r="G1474" t="s">
        <v>3184</v>
      </c>
      <c r="H1474" t="s">
        <v>67</v>
      </c>
      <c r="I1474" t="s">
        <v>75</v>
      </c>
      <c r="J1474" t="s">
        <v>52</v>
      </c>
      <c r="K1474">
        <v>37</v>
      </c>
      <c r="L1474">
        <v>0.1</v>
      </c>
      <c r="M1474">
        <v>7</v>
      </c>
      <c r="N1474">
        <v>1.01325</v>
      </c>
      <c r="O1474">
        <v>29</v>
      </c>
      <c r="P1474">
        <v>9</v>
      </c>
      <c r="Q1474">
        <v>1357.77</v>
      </c>
      <c r="R1474">
        <v>2835</v>
      </c>
      <c r="S1474">
        <v>8.9600000000000009</v>
      </c>
      <c r="T1474">
        <v>745.5</v>
      </c>
      <c r="U1474">
        <v>1957.9</v>
      </c>
      <c r="V1474">
        <v>3555</v>
      </c>
      <c r="W1474">
        <v>119.2</v>
      </c>
      <c r="X1474">
        <v>1.4</v>
      </c>
      <c r="Y1474">
        <v>1.1200000000000001</v>
      </c>
      <c r="Z1474">
        <v>1.9</v>
      </c>
      <c r="AA1474">
        <v>0.87</v>
      </c>
      <c r="AB1474">
        <v>33.200000000000003</v>
      </c>
      <c r="AC1474">
        <v>2300</v>
      </c>
      <c r="AD1474">
        <v>84.995000000000005</v>
      </c>
      <c r="AE1474">
        <v>581</v>
      </c>
      <c r="AF1474">
        <v>0</v>
      </c>
      <c r="AG1474">
        <v>3</v>
      </c>
      <c r="AH1474">
        <v>62.9</v>
      </c>
      <c r="AI1474">
        <v>998</v>
      </c>
      <c r="AJ1474">
        <v>18.010000000000002</v>
      </c>
      <c r="AK1474">
        <v>273</v>
      </c>
      <c r="AL1474">
        <v>-0.5</v>
      </c>
      <c r="AM1474">
        <v>1</v>
      </c>
      <c r="AN1474">
        <v>1</v>
      </c>
      <c r="AO1474">
        <v>1</v>
      </c>
      <c r="AP1474">
        <v>3.11</v>
      </c>
      <c r="AQ1474">
        <v>-7.709740161895752</v>
      </c>
      <c r="AR1474">
        <v>2.9151172637939449</v>
      </c>
      <c r="AS1474">
        <v>0.12483756989240651</v>
      </c>
      <c r="AT1474">
        <v>5.2332220077514648</v>
      </c>
      <c r="AU1474">
        <f>ABS($AP1474-AQ1474)</f>
        <v>10.819740161895751</v>
      </c>
      <c r="AV1474">
        <f>ABS($AP1474-AR1474)</f>
        <v>0.19488273620605501</v>
      </c>
      <c r="AW1474">
        <f>ABS($AP1474-AS1474)</f>
        <v>2.9851624301075934</v>
      </c>
      <c r="AX1474">
        <f>ABS($AP1474-AT1474)</f>
        <v>2.123222007751465</v>
      </c>
      <c r="AY1474">
        <f>AVERAGE(AU1474:AX1474)</f>
        <v>4.030751833990216</v>
      </c>
    </row>
    <row r="1475" spans="1:51" x14ac:dyDescent="0.2">
      <c r="A1475">
        <v>6</v>
      </c>
      <c r="B1475">
        <v>38811</v>
      </c>
      <c r="C1475" t="s">
        <v>47</v>
      </c>
      <c r="D1475">
        <v>1035</v>
      </c>
      <c r="F1475" t="s">
        <v>3185</v>
      </c>
      <c r="G1475" t="s">
        <v>3186</v>
      </c>
      <c r="H1475" t="s">
        <v>71</v>
      </c>
      <c r="I1475" t="s">
        <v>61</v>
      </c>
      <c r="J1475" t="s">
        <v>52</v>
      </c>
      <c r="K1475">
        <v>25</v>
      </c>
      <c r="L1475">
        <v>0.2</v>
      </c>
      <c r="M1475">
        <v>7</v>
      </c>
      <c r="N1475">
        <v>1.01325</v>
      </c>
      <c r="O1475">
        <v>1</v>
      </c>
      <c r="P1475">
        <v>0</v>
      </c>
      <c r="Q1475">
        <v>14.01</v>
      </c>
      <c r="R1475">
        <v>20.28</v>
      </c>
      <c r="S1475">
        <v>8.9900000000000003E-5</v>
      </c>
      <c r="T1475">
        <v>1312</v>
      </c>
      <c r="U1475">
        <v>0</v>
      </c>
      <c r="V1475">
        <v>0</v>
      </c>
      <c r="W1475">
        <v>72.78</v>
      </c>
      <c r="X1475">
        <v>1.2</v>
      </c>
      <c r="Y1475">
        <v>0.32</v>
      </c>
      <c r="Z1475">
        <v>2.2000000000000002</v>
      </c>
      <c r="AA1475">
        <v>-0.04</v>
      </c>
      <c r="AB1475">
        <v>130.69999999999999</v>
      </c>
      <c r="AC1475">
        <v>1980</v>
      </c>
      <c r="AD1475">
        <v>74.55</v>
      </c>
      <c r="AE1475">
        <v>1044</v>
      </c>
      <c r="AF1475">
        <v>0</v>
      </c>
      <c r="AG1475">
        <v>1</v>
      </c>
      <c r="AH1475">
        <v>0</v>
      </c>
      <c r="AI1475">
        <v>998</v>
      </c>
      <c r="AJ1475">
        <v>18.010000000000002</v>
      </c>
      <c r="AK1475">
        <v>273</v>
      </c>
      <c r="AL1475">
        <v>-0.5</v>
      </c>
      <c r="AM1475">
        <v>1</v>
      </c>
      <c r="AN1475">
        <v>1</v>
      </c>
      <c r="AO1475">
        <v>1</v>
      </c>
      <c r="AP1475">
        <v>7.5</v>
      </c>
      <c r="AQ1475">
        <v>8.6039466857910156</v>
      </c>
      <c r="AR1475">
        <v>9.2515382766723633</v>
      </c>
      <c r="AS1475">
        <v>5.1889305114746094</v>
      </c>
      <c r="AT1475">
        <v>7.5824217796325684</v>
      </c>
      <c r="AU1475">
        <f>ABS($AP1475-AQ1475)</f>
        <v>1.1039466857910156</v>
      </c>
      <c r="AV1475">
        <f>ABS($AP1475-AR1475)</f>
        <v>1.7515382766723633</v>
      </c>
      <c r="AW1475">
        <f>ABS($AP1475-AS1475)</f>
        <v>2.3110694885253906</v>
      </c>
      <c r="AX1475">
        <f>ABS($AP1475-AT1475)</f>
        <v>8.2421779632568359E-2</v>
      </c>
      <c r="AY1475">
        <f>AVERAGE(AU1475:AX1475)</f>
        <v>1.3122440576553345</v>
      </c>
    </row>
    <row r="1476" spans="1:51" x14ac:dyDescent="0.2">
      <c r="A1476">
        <v>5</v>
      </c>
      <c r="B1476">
        <v>38813</v>
      </c>
      <c r="C1476" t="s">
        <v>47</v>
      </c>
      <c r="D1476">
        <v>906</v>
      </c>
      <c r="F1476" t="s">
        <v>3187</v>
      </c>
      <c r="G1476" t="s">
        <v>3188</v>
      </c>
      <c r="H1476" t="s">
        <v>67</v>
      </c>
      <c r="I1476" t="s">
        <v>61</v>
      </c>
      <c r="J1476" t="s">
        <v>52</v>
      </c>
      <c r="K1476">
        <v>25</v>
      </c>
      <c r="L1476">
        <v>0.5</v>
      </c>
      <c r="M1476">
        <v>7</v>
      </c>
      <c r="N1476">
        <v>1.01325</v>
      </c>
      <c r="O1476">
        <v>29</v>
      </c>
      <c r="P1476">
        <v>9</v>
      </c>
      <c r="Q1476">
        <v>1357.77</v>
      </c>
      <c r="R1476">
        <v>2835</v>
      </c>
      <c r="S1476">
        <v>8.9600000000000009</v>
      </c>
      <c r="T1476">
        <v>745.5</v>
      </c>
      <c r="U1476">
        <v>1957.9</v>
      </c>
      <c r="V1476">
        <v>3555</v>
      </c>
      <c r="W1476">
        <v>119.2</v>
      </c>
      <c r="X1476">
        <v>1.4</v>
      </c>
      <c r="Y1476">
        <v>1.1200000000000001</v>
      </c>
      <c r="Z1476">
        <v>1.9</v>
      </c>
      <c r="AA1476">
        <v>0.87</v>
      </c>
      <c r="AB1476">
        <v>33.200000000000003</v>
      </c>
      <c r="AC1476">
        <v>1980</v>
      </c>
      <c r="AD1476">
        <v>74.55</v>
      </c>
      <c r="AE1476">
        <v>1044</v>
      </c>
      <c r="AF1476">
        <v>0</v>
      </c>
      <c r="AG1476">
        <v>1</v>
      </c>
      <c r="AH1476">
        <v>0</v>
      </c>
      <c r="AI1476">
        <v>998</v>
      </c>
      <c r="AJ1476">
        <v>18.010000000000002</v>
      </c>
      <c r="AK1476">
        <v>273</v>
      </c>
      <c r="AL1476">
        <v>-0.5</v>
      </c>
      <c r="AM1476">
        <v>1</v>
      </c>
      <c r="AN1476">
        <v>1</v>
      </c>
      <c r="AO1476">
        <v>1</v>
      </c>
      <c r="AP1476">
        <v>4.53</v>
      </c>
      <c r="AQ1476">
        <v>4.3394708633422852</v>
      </c>
      <c r="AR1476">
        <v>5.1063470840454102</v>
      </c>
      <c r="AS1476">
        <v>4.6237716674804688</v>
      </c>
      <c r="AT1476">
        <v>2.652765035629272</v>
      </c>
      <c r="AU1476">
        <f>ABS($AP1476-AQ1476)</f>
        <v>0.19052913665771509</v>
      </c>
      <c r="AV1476">
        <f>ABS($AP1476-AR1476)</f>
        <v>0.57634708404540991</v>
      </c>
      <c r="AW1476">
        <f>ABS($AP1476-AS1476)</f>
        <v>9.3771667480468501E-2</v>
      </c>
      <c r="AX1476">
        <f>ABS($AP1476-AT1476)</f>
        <v>1.8772349643707282</v>
      </c>
      <c r="AY1476">
        <f>AVERAGE(AU1476:AX1476)</f>
        <v>0.68447071313858043</v>
      </c>
    </row>
    <row r="1477" spans="1:51" x14ac:dyDescent="0.2">
      <c r="A1477">
        <v>6</v>
      </c>
      <c r="B1477">
        <v>38815</v>
      </c>
      <c r="C1477" t="s">
        <v>47</v>
      </c>
      <c r="D1477">
        <v>1975</v>
      </c>
      <c r="F1477" t="s">
        <v>3189</v>
      </c>
      <c r="G1477" t="s">
        <v>3190</v>
      </c>
      <c r="H1477" t="s">
        <v>708</v>
      </c>
      <c r="I1477" t="s">
        <v>61</v>
      </c>
      <c r="J1477" t="s">
        <v>52</v>
      </c>
      <c r="K1477">
        <v>25</v>
      </c>
      <c r="L1477">
        <v>0.12</v>
      </c>
      <c r="M1477">
        <v>7</v>
      </c>
      <c r="N1477">
        <v>1.01325</v>
      </c>
      <c r="O1477">
        <v>4</v>
      </c>
      <c r="P1477">
        <v>0</v>
      </c>
      <c r="Q1477">
        <v>1560</v>
      </c>
      <c r="R1477">
        <v>2743</v>
      </c>
      <c r="S1477">
        <v>1.8480000000000001</v>
      </c>
      <c r="T1477">
        <v>899.5</v>
      </c>
      <c r="U1477">
        <v>1757.1</v>
      </c>
      <c r="V1477">
        <v>14848.7</v>
      </c>
      <c r="W1477">
        <v>-48</v>
      </c>
      <c r="X1477">
        <v>1.53</v>
      </c>
      <c r="Y1477">
        <v>1.02</v>
      </c>
      <c r="Z1477">
        <v>1.57</v>
      </c>
      <c r="AA1477">
        <v>0.59</v>
      </c>
      <c r="AB1477">
        <v>9.5</v>
      </c>
      <c r="AC1477">
        <v>1980</v>
      </c>
      <c r="AD1477">
        <v>74.55</v>
      </c>
      <c r="AE1477">
        <v>1044</v>
      </c>
      <c r="AF1477">
        <v>0</v>
      </c>
      <c r="AG1477">
        <v>1</v>
      </c>
      <c r="AH1477">
        <v>0</v>
      </c>
      <c r="AI1477">
        <v>998</v>
      </c>
      <c r="AJ1477">
        <v>18.010000000000002</v>
      </c>
      <c r="AK1477">
        <v>273</v>
      </c>
      <c r="AL1477">
        <v>-0.5</v>
      </c>
      <c r="AM1477">
        <v>1</v>
      </c>
      <c r="AN1477">
        <v>1</v>
      </c>
      <c r="AO1477">
        <v>1</v>
      </c>
      <c r="AP1477">
        <v>4.8</v>
      </c>
      <c r="AQ1477">
        <v>5.4444160461425781</v>
      </c>
      <c r="AR1477">
        <v>6.6143932342529297</v>
      </c>
      <c r="AS1477">
        <v>6.6608266830444336</v>
      </c>
      <c r="AT1477">
        <v>4.4968466758728027</v>
      </c>
      <c r="AU1477">
        <f>ABS($AP1477-AQ1477)</f>
        <v>0.6444160461425783</v>
      </c>
      <c r="AV1477">
        <f>ABS($AP1477-AR1477)</f>
        <v>1.8143932342529299</v>
      </c>
      <c r="AW1477">
        <f>ABS($AP1477-AS1477)</f>
        <v>1.8608266830444338</v>
      </c>
      <c r="AX1477">
        <f>ABS($AP1477-AT1477)</f>
        <v>0.30315332412719709</v>
      </c>
      <c r="AY1477">
        <f>AVERAGE(AU1477:AX1477)</f>
        <v>1.1556973218917848</v>
      </c>
    </row>
    <row r="1478" spans="1:51" x14ac:dyDescent="0.2">
      <c r="A1478">
        <v>6</v>
      </c>
      <c r="B1478">
        <v>38865</v>
      </c>
      <c r="C1478" t="s">
        <v>47</v>
      </c>
      <c r="D1478">
        <v>1024</v>
      </c>
      <c r="F1478" t="s">
        <v>3191</v>
      </c>
      <c r="G1478" t="s">
        <v>3192</v>
      </c>
      <c r="H1478" t="s">
        <v>67</v>
      </c>
      <c r="I1478" t="s">
        <v>51</v>
      </c>
      <c r="J1478" t="s">
        <v>52</v>
      </c>
      <c r="K1478">
        <v>25</v>
      </c>
      <c r="L1478">
        <v>0.1</v>
      </c>
      <c r="M1478">
        <v>7</v>
      </c>
      <c r="N1478">
        <v>1.01325</v>
      </c>
      <c r="O1478">
        <v>29</v>
      </c>
      <c r="P1478">
        <v>9</v>
      </c>
      <c r="Q1478">
        <v>1357.77</v>
      </c>
      <c r="R1478">
        <v>2835</v>
      </c>
      <c r="S1478">
        <v>8.9600000000000009</v>
      </c>
      <c r="T1478">
        <v>745.5</v>
      </c>
      <c r="U1478">
        <v>1957.9</v>
      </c>
      <c r="V1478">
        <v>3555</v>
      </c>
      <c r="W1478">
        <v>119.2</v>
      </c>
      <c r="X1478">
        <v>1.4</v>
      </c>
      <c r="Y1478">
        <v>1.1200000000000001</v>
      </c>
      <c r="Z1478">
        <v>1.9</v>
      </c>
      <c r="AA1478">
        <v>0.87</v>
      </c>
      <c r="AB1478">
        <v>33.200000000000003</v>
      </c>
      <c r="AC1478">
        <v>2100</v>
      </c>
      <c r="AD1478">
        <v>101.10299999999999</v>
      </c>
      <c r="AE1478">
        <v>610</v>
      </c>
      <c r="AF1478">
        <v>0</v>
      </c>
      <c r="AG1478">
        <v>3</v>
      </c>
      <c r="AH1478">
        <v>62.9</v>
      </c>
      <c r="AI1478">
        <v>998</v>
      </c>
      <c r="AJ1478">
        <v>18.010000000000002</v>
      </c>
      <c r="AK1478">
        <v>273</v>
      </c>
      <c r="AL1478">
        <v>-0.5</v>
      </c>
      <c r="AM1478">
        <v>1</v>
      </c>
      <c r="AN1478">
        <v>1</v>
      </c>
      <c r="AO1478">
        <v>1</v>
      </c>
      <c r="AP1478">
        <v>1.81</v>
      </c>
      <c r="AQ1478">
        <v>2.0294077396392818</v>
      </c>
      <c r="AR1478">
        <v>0.51500052213668823</v>
      </c>
      <c r="AS1478">
        <v>-1.363736033439636</v>
      </c>
      <c r="AT1478">
        <v>1.318919777870178</v>
      </c>
      <c r="AU1478">
        <f>ABS($AP1478-AQ1478)</f>
        <v>0.21940773963928173</v>
      </c>
      <c r="AV1478">
        <f>ABS($AP1478-AR1478)</f>
        <v>1.2949994778633118</v>
      </c>
      <c r="AW1478">
        <f>ABS($AP1478-AS1478)</f>
        <v>3.1737360334396358</v>
      </c>
      <c r="AX1478">
        <f>ABS($AP1478-AT1478)</f>
        <v>0.49108022212982205</v>
      </c>
      <c r="AY1478">
        <f>AVERAGE(AU1478:AX1478)</f>
        <v>1.2948058682680128</v>
      </c>
    </row>
    <row r="1479" spans="1:51" x14ac:dyDescent="0.2">
      <c r="A1479">
        <v>5</v>
      </c>
      <c r="B1479">
        <v>38868</v>
      </c>
      <c r="C1479" t="s">
        <v>47</v>
      </c>
      <c r="D1479">
        <v>2568</v>
      </c>
      <c r="F1479" t="s">
        <v>3193</v>
      </c>
      <c r="G1479" t="s">
        <v>3194</v>
      </c>
      <c r="H1479" t="s">
        <v>67</v>
      </c>
      <c r="I1479" t="s">
        <v>61</v>
      </c>
      <c r="J1479" t="s">
        <v>52</v>
      </c>
      <c r="K1479">
        <v>25</v>
      </c>
      <c r="L1479">
        <v>0.2</v>
      </c>
      <c r="M1479">
        <v>7</v>
      </c>
      <c r="N1479">
        <v>1.01325</v>
      </c>
      <c r="O1479">
        <v>29</v>
      </c>
      <c r="P1479">
        <v>9</v>
      </c>
      <c r="Q1479">
        <v>1357.77</v>
      </c>
      <c r="R1479">
        <v>2835</v>
      </c>
      <c r="S1479">
        <v>8.9600000000000009</v>
      </c>
      <c r="T1479">
        <v>745.5</v>
      </c>
      <c r="U1479">
        <v>1957.9</v>
      </c>
      <c r="V1479">
        <v>3555</v>
      </c>
      <c r="W1479">
        <v>119.2</v>
      </c>
      <c r="X1479">
        <v>1.4</v>
      </c>
      <c r="Y1479">
        <v>1.1200000000000001</v>
      </c>
      <c r="Z1479">
        <v>1.9</v>
      </c>
      <c r="AA1479">
        <v>0.87</v>
      </c>
      <c r="AB1479">
        <v>33.200000000000003</v>
      </c>
      <c r="AC1479">
        <v>1980</v>
      </c>
      <c r="AD1479">
        <v>74.55</v>
      </c>
      <c r="AE1479">
        <v>1044</v>
      </c>
      <c r="AF1479">
        <v>0</v>
      </c>
      <c r="AG1479">
        <v>1</v>
      </c>
      <c r="AH1479">
        <v>0</v>
      </c>
      <c r="AI1479">
        <v>998</v>
      </c>
      <c r="AJ1479">
        <v>18.010000000000002</v>
      </c>
      <c r="AK1479">
        <v>273</v>
      </c>
      <c r="AL1479">
        <v>-0.5</v>
      </c>
      <c r="AM1479">
        <v>1</v>
      </c>
      <c r="AN1479">
        <v>1</v>
      </c>
      <c r="AO1479">
        <v>1</v>
      </c>
      <c r="AP1479">
        <v>8.5399999999999991</v>
      </c>
      <c r="AQ1479">
        <v>2.2808527946472168</v>
      </c>
      <c r="AR1479">
        <v>6.5447535514831543</v>
      </c>
      <c r="AS1479">
        <v>3.7202506065368648</v>
      </c>
      <c r="AT1479">
        <v>0.60931128263473511</v>
      </c>
      <c r="AU1479">
        <f>ABS($AP1479-AQ1479)</f>
        <v>6.2591472053527824</v>
      </c>
      <c r="AV1479">
        <f>ABS($AP1479-AR1479)</f>
        <v>1.9952464485168449</v>
      </c>
      <c r="AW1479">
        <f>ABS($AP1479-AS1479)</f>
        <v>4.8197493934631339</v>
      </c>
      <c r="AX1479">
        <f>ABS($AP1479-AT1479)</f>
        <v>7.930688717365264</v>
      </c>
      <c r="AY1479">
        <f>AVERAGE(AU1479:AX1479)</f>
        <v>5.2512079411745063</v>
      </c>
    </row>
    <row r="1480" spans="1:51" x14ac:dyDescent="0.2">
      <c r="A1480">
        <v>0</v>
      </c>
      <c r="B1480">
        <v>38871</v>
      </c>
      <c r="C1480" t="s">
        <v>47</v>
      </c>
      <c r="D1480">
        <v>140</v>
      </c>
      <c r="F1480" t="s">
        <v>3195</v>
      </c>
      <c r="G1480" t="s">
        <v>3196</v>
      </c>
      <c r="H1480" t="s">
        <v>207</v>
      </c>
      <c r="I1480" t="s">
        <v>61</v>
      </c>
      <c r="J1480" t="s">
        <v>52</v>
      </c>
      <c r="K1480">
        <v>0</v>
      </c>
      <c r="L1480">
        <v>5.8000000000000003E-2</v>
      </c>
      <c r="M1480">
        <v>7</v>
      </c>
      <c r="N1480">
        <v>1.01325</v>
      </c>
      <c r="O1480">
        <v>47</v>
      </c>
      <c r="P1480">
        <v>10</v>
      </c>
      <c r="Q1480">
        <v>1234.93</v>
      </c>
      <c r="R1480">
        <v>2435</v>
      </c>
      <c r="S1480">
        <v>10.49</v>
      </c>
      <c r="T1480">
        <v>731</v>
      </c>
      <c r="U1480">
        <v>2070</v>
      </c>
      <c r="V1480">
        <v>3361</v>
      </c>
      <c r="W1480">
        <v>125.8</v>
      </c>
      <c r="X1480">
        <v>1.72</v>
      </c>
      <c r="Y1480">
        <v>1.28</v>
      </c>
      <c r="Z1480">
        <v>1.93</v>
      </c>
      <c r="AA1480">
        <v>1.29</v>
      </c>
      <c r="AB1480">
        <v>42.6</v>
      </c>
      <c r="AC1480">
        <v>1980</v>
      </c>
      <c r="AD1480">
        <v>74.55</v>
      </c>
      <c r="AE1480">
        <v>1044</v>
      </c>
      <c r="AF1480">
        <v>0</v>
      </c>
      <c r="AG1480">
        <v>1</v>
      </c>
      <c r="AH1480">
        <v>0</v>
      </c>
      <c r="AI1480">
        <v>998</v>
      </c>
      <c r="AJ1480">
        <v>18.010000000000002</v>
      </c>
      <c r="AK1480">
        <v>273</v>
      </c>
      <c r="AL1480">
        <v>-0.5</v>
      </c>
      <c r="AM1480">
        <v>1</v>
      </c>
      <c r="AN1480">
        <v>1</v>
      </c>
      <c r="AO1480">
        <v>1</v>
      </c>
      <c r="AP1480">
        <v>5.24</v>
      </c>
      <c r="AQ1480">
        <v>7.0424990653991699</v>
      </c>
      <c r="AR1480">
        <v>5.4783573150634766</v>
      </c>
      <c r="AS1480">
        <v>5.2249970436096191</v>
      </c>
      <c r="AT1480">
        <v>7.570528507232666</v>
      </c>
      <c r="AU1480">
        <f>ABS($AP1480-AQ1480)</f>
        <v>1.8024990653991697</v>
      </c>
      <c r="AV1480">
        <f>ABS($AP1480-AR1480)</f>
        <v>0.23835731506347635</v>
      </c>
      <c r="AW1480">
        <f>ABS($AP1480-AS1480)</f>
        <v>1.5002956390381073E-2</v>
      </c>
      <c r="AX1480">
        <f>ABS($AP1480-AT1480)</f>
        <v>2.3305285072326658</v>
      </c>
      <c r="AY1480">
        <f>AVERAGE(AU1480:AX1480)</f>
        <v>1.0965969610214232</v>
      </c>
    </row>
    <row r="1481" spans="1:51" x14ac:dyDescent="0.2">
      <c r="A1481">
        <v>6</v>
      </c>
      <c r="B1481">
        <v>39115</v>
      </c>
      <c r="C1481" t="s">
        <v>495</v>
      </c>
      <c r="D1481">
        <v>999</v>
      </c>
      <c r="F1481" t="s">
        <v>3197</v>
      </c>
      <c r="G1481" t="s">
        <v>3198</v>
      </c>
      <c r="H1481" t="s">
        <v>207</v>
      </c>
      <c r="I1481" t="s">
        <v>51</v>
      </c>
      <c r="J1481" t="s">
        <v>52</v>
      </c>
      <c r="K1481">
        <v>25</v>
      </c>
      <c r="L1481">
        <v>0.1</v>
      </c>
      <c r="M1481">
        <v>7</v>
      </c>
      <c r="N1481">
        <v>1.01325</v>
      </c>
      <c r="O1481">
        <v>47</v>
      </c>
      <c r="P1481">
        <v>10</v>
      </c>
      <c r="Q1481">
        <v>1234.93</v>
      </c>
      <c r="R1481">
        <v>2435</v>
      </c>
      <c r="S1481">
        <v>10.49</v>
      </c>
      <c r="T1481">
        <v>731</v>
      </c>
      <c r="U1481">
        <v>2070</v>
      </c>
      <c r="V1481">
        <v>3361</v>
      </c>
      <c r="W1481">
        <v>125.8</v>
      </c>
      <c r="X1481">
        <v>1.72</v>
      </c>
      <c r="Y1481">
        <v>1.28</v>
      </c>
      <c r="Z1481">
        <v>1.93</v>
      </c>
      <c r="AA1481">
        <v>1.29</v>
      </c>
      <c r="AB1481">
        <v>42.6</v>
      </c>
      <c r="AC1481">
        <v>2100</v>
      </c>
      <c r="AD1481">
        <v>101.10299999999999</v>
      </c>
      <c r="AE1481">
        <v>610</v>
      </c>
      <c r="AF1481">
        <v>0</v>
      </c>
      <c r="AG1481">
        <v>3</v>
      </c>
      <c r="AH1481">
        <v>62.9</v>
      </c>
      <c r="AI1481">
        <v>998</v>
      </c>
      <c r="AJ1481">
        <v>18.010000000000002</v>
      </c>
      <c r="AK1481">
        <v>273</v>
      </c>
      <c r="AL1481">
        <v>-0.5</v>
      </c>
      <c r="AM1481">
        <v>1</v>
      </c>
      <c r="AN1481">
        <v>1</v>
      </c>
      <c r="AO1481">
        <v>1</v>
      </c>
      <c r="AP1481">
        <v>6.71</v>
      </c>
      <c r="AQ1481">
        <v>5.8138852119445801</v>
      </c>
      <c r="AR1481">
        <v>6.2497320175170898</v>
      </c>
      <c r="AS1481">
        <v>7.9469385147094727</v>
      </c>
      <c r="AT1481">
        <v>6.1030654907226563</v>
      </c>
      <c r="AU1481">
        <f>ABS($AP1481-AQ1481)</f>
        <v>0.89611478805541989</v>
      </c>
      <c r="AV1481">
        <f>ABS($AP1481-AR1481)</f>
        <v>0.46026798248291012</v>
      </c>
      <c r="AW1481">
        <f>ABS($AP1481-AS1481)</f>
        <v>1.2369385147094727</v>
      </c>
      <c r="AX1481">
        <f>ABS($AP1481-AT1481)</f>
        <v>0.60693450927734371</v>
      </c>
      <c r="AY1481">
        <f>AVERAGE(AU1481:AX1481)</f>
        <v>0.8000639486312866</v>
      </c>
    </row>
    <row r="1482" spans="1:51" x14ac:dyDescent="0.2">
      <c r="A1482">
        <v>4</v>
      </c>
      <c r="B1482">
        <v>39391</v>
      </c>
      <c r="C1482" t="s">
        <v>47</v>
      </c>
      <c r="D1482">
        <v>1093</v>
      </c>
      <c r="F1482" t="s">
        <v>3199</v>
      </c>
      <c r="G1482" t="s">
        <v>3200</v>
      </c>
      <c r="H1482" t="s">
        <v>84</v>
      </c>
      <c r="I1482" t="s">
        <v>61</v>
      </c>
      <c r="J1482" t="s">
        <v>52</v>
      </c>
      <c r="K1482">
        <v>25</v>
      </c>
      <c r="L1482">
        <v>0.1</v>
      </c>
      <c r="M1482">
        <v>7</v>
      </c>
      <c r="N1482">
        <v>1.01325</v>
      </c>
      <c r="O1482">
        <v>27</v>
      </c>
      <c r="P1482">
        <v>7</v>
      </c>
      <c r="Q1482">
        <v>1768</v>
      </c>
      <c r="R1482">
        <v>3200</v>
      </c>
      <c r="S1482">
        <v>8.9</v>
      </c>
      <c r="T1482">
        <v>760.4</v>
      </c>
      <c r="U1482">
        <v>1648</v>
      </c>
      <c r="V1482">
        <v>3232</v>
      </c>
      <c r="W1482">
        <v>63.89</v>
      </c>
      <c r="X1482">
        <v>1.92</v>
      </c>
      <c r="Y1482">
        <v>1.1100000000000001</v>
      </c>
      <c r="Z1482">
        <v>1.88</v>
      </c>
      <c r="AA1482">
        <v>0.79</v>
      </c>
      <c r="AB1482">
        <v>30</v>
      </c>
      <c r="AC1482">
        <v>1980</v>
      </c>
      <c r="AD1482">
        <v>74.55</v>
      </c>
      <c r="AE1482">
        <v>1044</v>
      </c>
      <c r="AF1482">
        <v>0</v>
      </c>
      <c r="AG1482">
        <v>1</v>
      </c>
      <c r="AH1482">
        <v>0</v>
      </c>
      <c r="AI1482">
        <v>998</v>
      </c>
      <c r="AJ1482">
        <v>18.010000000000002</v>
      </c>
      <c r="AK1482">
        <v>273</v>
      </c>
      <c r="AL1482">
        <v>-0.5</v>
      </c>
      <c r="AM1482">
        <v>1</v>
      </c>
      <c r="AN1482">
        <v>1</v>
      </c>
      <c r="AO1482">
        <v>1</v>
      </c>
      <c r="AP1482">
        <v>5.8</v>
      </c>
      <c r="AQ1482">
        <v>4.777763843536377</v>
      </c>
      <c r="AR1482">
        <v>4.3716831207275391</v>
      </c>
      <c r="AS1482">
        <v>7.3550815582275391</v>
      </c>
      <c r="AT1482">
        <v>5.1035690307617188</v>
      </c>
      <c r="AU1482">
        <f>ABS($AP1482-AQ1482)</f>
        <v>1.0222361564636229</v>
      </c>
      <c r="AV1482">
        <f>ABS($AP1482-AR1482)</f>
        <v>1.4283168792724608</v>
      </c>
      <c r="AW1482">
        <f>ABS($AP1482-AS1482)</f>
        <v>1.5550815582275392</v>
      </c>
      <c r="AX1482">
        <f>ABS($AP1482-AT1482)</f>
        <v>0.69643096923828107</v>
      </c>
      <c r="AY1482">
        <f>AVERAGE(AU1482:AX1482)</f>
        <v>1.175516390800476</v>
      </c>
    </row>
    <row r="1483" spans="1:51" x14ac:dyDescent="0.2">
      <c r="A1483">
        <v>5</v>
      </c>
      <c r="B1483">
        <v>39398</v>
      </c>
      <c r="C1483" t="s">
        <v>168</v>
      </c>
      <c r="D1483">
        <v>6011</v>
      </c>
      <c r="F1483" t="s">
        <v>3201</v>
      </c>
      <c r="G1483" t="s">
        <v>3202</v>
      </c>
      <c r="H1483" t="s">
        <v>56</v>
      </c>
      <c r="I1483" t="s">
        <v>68</v>
      </c>
      <c r="J1483" t="s">
        <v>52</v>
      </c>
      <c r="K1483">
        <v>20</v>
      </c>
      <c r="L1483">
        <v>1</v>
      </c>
      <c r="M1483">
        <v>7</v>
      </c>
      <c r="N1483">
        <v>1.01325</v>
      </c>
      <c r="O1483">
        <v>29</v>
      </c>
      <c r="P1483">
        <v>10</v>
      </c>
      <c r="Q1483">
        <v>1357.77</v>
      </c>
      <c r="R1483">
        <v>2835</v>
      </c>
      <c r="S1483">
        <v>8.9600000000000009</v>
      </c>
      <c r="T1483">
        <v>745.5</v>
      </c>
      <c r="U1483">
        <v>1957.9</v>
      </c>
      <c r="V1483">
        <v>3555</v>
      </c>
      <c r="W1483">
        <v>119.2</v>
      </c>
      <c r="X1483">
        <v>1.4</v>
      </c>
      <c r="Y1483">
        <v>1.1200000000000001</v>
      </c>
      <c r="Z1483">
        <v>1.9</v>
      </c>
      <c r="AA1483">
        <v>0.91</v>
      </c>
      <c r="AB1483">
        <v>33.200000000000003</v>
      </c>
      <c r="AC1483">
        <v>2500</v>
      </c>
      <c r="AD1483">
        <v>122.4</v>
      </c>
      <c r="AE1483">
        <v>741</v>
      </c>
      <c r="AF1483">
        <v>0</v>
      </c>
      <c r="AG1483">
        <v>4</v>
      </c>
      <c r="AH1483">
        <v>74.3</v>
      </c>
      <c r="AI1483">
        <v>998</v>
      </c>
      <c r="AJ1483">
        <v>18.010000000000002</v>
      </c>
      <c r="AK1483">
        <v>273</v>
      </c>
      <c r="AL1483">
        <v>-0.5</v>
      </c>
      <c r="AM1483">
        <v>1</v>
      </c>
      <c r="AN1483">
        <v>1</v>
      </c>
      <c r="AO1483">
        <v>1</v>
      </c>
      <c r="AP1483">
        <v>11.89</v>
      </c>
      <c r="AQ1483">
        <v>11.1724967956543</v>
      </c>
      <c r="AR1483">
        <v>14.543996810913089</v>
      </c>
      <c r="AS1483">
        <v>13.11186599731445</v>
      </c>
      <c r="AT1483">
        <v>10.507388114929199</v>
      </c>
      <c r="AU1483">
        <f>ABS($AP1483-AQ1483)</f>
        <v>0.71750320434570014</v>
      </c>
      <c r="AV1483">
        <f>ABS($AP1483-AR1483)</f>
        <v>2.6539968109130889</v>
      </c>
      <c r="AW1483">
        <f>ABS($AP1483-AS1483)</f>
        <v>1.221865997314449</v>
      </c>
      <c r="AX1483">
        <f>ABS($AP1483-AT1483)</f>
        <v>1.3826118850708013</v>
      </c>
      <c r="AY1483">
        <f>AVERAGE(AU1483:AX1483)</f>
        <v>1.4939944744110099</v>
      </c>
    </row>
    <row r="1484" spans="1:51" x14ac:dyDescent="0.2">
      <c r="A1484">
        <v>5</v>
      </c>
      <c r="B1484">
        <v>39400</v>
      </c>
      <c r="C1484" t="s">
        <v>47</v>
      </c>
      <c r="D1484">
        <v>6069</v>
      </c>
      <c r="F1484" t="s">
        <v>3203</v>
      </c>
      <c r="G1484" t="s">
        <v>3204</v>
      </c>
      <c r="H1484" t="s">
        <v>67</v>
      </c>
      <c r="I1484" t="s">
        <v>68</v>
      </c>
      <c r="J1484" t="s">
        <v>3205</v>
      </c>
      <c r="K1484">
        <v>25</v>
      </c>
      <c r="L1484">
        <v>0.01</v>
      </c>
      <c r="M1484">
        <v>7</v>
      </c>
      <c r="N1484">
        <v>1.01325</v>
      </c>
      <c r="O1484">
        <v>29</v>
      </c>
      <c r="P1484">
        <v>9</v>
      </c>
      <c r="Q1484">
        <v>1357.77</v>
      </c>
      <c r="R1484">
        <v>2835</v>
      </c>
      <c r="S1484">
        <v>8.9600000000000009</v>
      </c>
      <c r="T1484">
        <v>745.5</v>
      </c>
      <c r="U1484">
        <v>1957.9</v>
      </c>
      <c r="V1484">
        <v>3555</v>
      </c>
      <c r="W1484">
        <v>119.2</v>
      </c>
      <c r="X1484">
        <v>1.4</v>
      </c>
      <c r="Y1484">
        <v>1.1200000000000001</v>
      </c>
      <c r="Z1484">
        <v>1.9</v>
      </c>
      <c r="AA1484">
        <v>0.87</v>
      </c>
      <c r="AB1484">
        <v>33.200000000000003</v>
      </c>
      <c r="AC1484">
        <v>2500</v>
      </c>
      <c r="AD1484">
        <v>122.4</v>
      </c>
      <c r="AE1484">
        <v>741</v>
      </c>
      <c r="AF1484">
        <v>0</v>
      </c>
      <c r="AG1484">
        <v>4</v>
      </c>
      <c r="AH1484">
        <v>74.3</v>
      </c>
      <c r="AI1484">
        <v>1019.6</v>
      </c>
      <c r="AJ1484">
        <v>60.033999999999999</v>
      </c>
      <c r="AK1484">
        <v>280.2</v>
      </c>
      <c r="AL1484">
        <v>-0.38</v>
      </c>
      <c r="AM1484">
        <v>0.4</v>
      </c>
      <c r="AN1484">
        <v>1.6</v>
      </c>
      <c r="AO1484">
        <v>11.5</v>
      </c>
      <c r="AP1484">
        <v>11.3</v>
      </c>
      <c r="AQ1484">
        <v>9.5171127319335938</v>
      </c>
      <c r="AR1484">
        <v>10.144119262695311</v>
      </c>
      <c r="AS1484">
        <v>9.3849296569824219</v>
      </c>
      <c r="AT1484">
        <v>9.4241209030151367</v>
      </c>
      <c r="AU1484">
        <f>ABS($AP1484-AQ1484)</f>
        <v>1.782887268066407</v>
      </c>
      <c r="AV1484">
        <f>ABS($AP1484-AR1484)</f>
        <v>1.15588073730469</v>
      </c>
      <c r="AW1484">
        <f>ABS($AP1484-AS1484)</f>
        <v>1.9150703430175788</v>
      </c>
      <c r="AX1484">
        <f>ABS($AP1484-AT1484)</f>
        <v>1.875879096984864</v>
      </c>
      <c r="AY1484">
        <f>AVERAGE(AU1484:AX1484)</f>
        <v>1.6824293613433849</v>
      </c>
    </row>
    <row r="1485" spans="1:51" x14ac:dyDescent="0.2">
      <c r="A1485">
        <v>6</v>
      </c>
      <c r="B1485">
        <v>39411</v>
      </c>
      <c r="C1485" t="s">
        <v>47</v>
      </c>
      <c r="D1485">
        <v>999</v>
      </c>
      <c r="F1485" t="s">
        <v>3206</v>
      </c>
      <c r="G1485" t="s">
        <v>3207</v>
      </c>
      <c r="H1485" t="s">
        <v>50</v>
      </c>
      <c r="I1485" t="s">
        <v>61</v>
      </c>
      <c r="J1485" t="s">
        <v>52</v>
      </c>
      <c r="K1485">
        <v>25</v>
      </c>
      <c r="L1485">
        <v>0.1</v>
      </c>
      <c r="M1485">
        <v>7</v>
      </c>
      <c r="N1485">
        <v>1.01325</v>
      </c>
      <c r="O1485">
        <v>48</v>
      </c>
      <c r="P1485">
        <v>10</v>
      </c>
      <c r="Q1485">
        <v>594.22</v>
      </c>
      <c r="R1485">
        <v>1040</v>
      </c>
      <c r="S1485">
        <v>8.65</v>
      </c>
      <c r="T1485">
        <v>867.8</v>
      </c>
      <c r="U1485">
        <v>1631.4</v>
      </c>
      <c r="V1485">
        <v>3616</v>
      </c>
      <c r="W1485">
        <v>-68</v>
      </c>
      <c r="X1485">
        <v>1.58</v>
      </c>
      <c r="Y1485">
        <v>1.36</v>
      </c>
      <c r="Z1485">
        <v>1.69</v>
      </c>
      <c r="AA1485">
        <v>1.0900000000000001</v>
      </c>
      <c r="AB1485">
        <v>51.76</v>
      </c>
      <c r="AC1485">
        <v>1980</v>
      </c>
      <c r="AD1485">
        <v>74.55</v>
      </c>
      <c r="AE1485">
        <v>1044</v>
      </c>
      <c r="AF1485">
        <v>0</v>
      </c>
      <c r="AG1485">
        <v>1</v>
      </c>
      <c r="AH1485">
        <v>0</v>
      </c>
      <c r="AI1485">
        <v>998</v>
      </c>
      <c r="AJ1485">
        <v>18.010000000000002</v>
      </c>
      <c r="AK1485">
        <v>273</v>
      </c>
      <c r="AL1485">
        <v>-0.5</v>
      </c>
      <c r="AM1485">
        <v>1</v>
      </c>
      <c r="AN1485">
        <v>1</v>
      </c>
      <c r="AO1485">
        <v>1</v>
      </c>
      <c r="AP1485">
        <v>3.69</v>
      </c>
      <c r="AQ1485">
        <v>4.4493703842163086</v>
      </c>
      <c r="AR1485">
        <v>3.9187827110290532</v>
      </c>
      <c r="AS1485">
        <v>4.2282280921936044</v>
      </c>
      <c r="AT1485">
        <v>4.0094408988952637</v>
      </c>
      <c r="AU1485">
        <f>ABS($AP1485-AQ1485)</f>
        <v>0.75937038421630865</v>
      </c>
      <c r="AV1485">
        <f>ABS($AP1485-AR1485)</f>
        <v>0.22878271102905323</v>
      </c>
      <c r="AW1485">
        <f>ABS($AP1485-AS1485)</f>
        <v>0.53822809219360446</v>
      </c>
      <c r="AX1485">
        <f>ABS($AP1485-AT1485)</f>
        <v>0.31944089889526373</v>
      </c>
      <c r="AY1485">
        <f>AVERAGE(AU1485:AX1485)</f>
        <v>0.46145552158355752</v>
      </c>
    </row>
    <row r="1486" spans="1:51" x14ac:dyDescent="0.2">
      <c r="A1486">
        <v>4</v>
      </c>
      <c r="B1486">
        <v>39426</v>
      </c>
      <c r="C1486" t="s">
        <v>47</v>
      </c>
      <c r="D1486">
        <v>2462</v>
      </c>
      <c r="F1486" t="s">
        <v>3208</v>
      </c>
      <c r="G1486" t="s">
        <v>3209</v>
      </c>
      <c r="H1486" t="s">
        <v>537</v>
      </c>
      <c r="I1486" t="s">
        <v>61</v>
      </c>
      <c r="J1486" t="s">
        <v>52</v>
      </c>
      <c r="K1486">
        <v>25</v>
      </c>
      <c r="L1486">
        <v>0.1</v>
      </c>
      <c r="M1486">
        <v>7</v>
      </c>
      <c r="N1486">
        <v>1.01325</v>
      </c>
      <c r="O1486">
        <v>13</v>
      </c>
      <c r="P1486">
        <v>0</v>
      </c>
      <c r="Q1486">
        <v>933.47</v>
      </c>
      <c r="R1486">
        <v>2792</v>
      </c>
      <c r="S1486">
        <v>2.7</v>
      </c>
      <c r="T1486">
        <v>577.5</v>
      </c>
      <c r="U1486">
        <v>1816.7</v>
      </c>
      <c r="V1486">
        <v>2744.8</v>
      </c>
      <c r="W1486">
        <v>41.76</v>
      </c>
      <c r="X1486">
        <v>1.84</v>
      </c>
      <c r="Y1486">
        <v>1.26</v>
      </c>
      <c r="Z1486">
        <v>1.61</v>
      </c>
      <c r="AA1486">
        <v>0.67500000000000004</v>
      </c>
      <c r="AB1486">
        <v>28.3</v>
      </c>
      <c r="AC1486">
        <v>1980</v>
      </c>
      <c r="AD1486">
        <v>74.55</v>
      </c>
      <c r="AE1486">
        <v>1044</v>
      </c>
      <c r="AF1486">
        <v>0</v>
      </c>
      <c r="AG1486">
        <v>1</v>
      </c>
      <c r="AH1486">
        <v>0</v>
      </c>
      <c r="AI1486">
        <v>998</v>
      </c>
      <c r="AJ1486">
        <v>18.010000000000002</v>
      </c>
      <c r="AK1486">
        <v>273</v>
      </c>
      <c r="AL1486">
        <v>-0.5</v>
      </c>
      <c r="AM1486">
        <v>1</v>
      </c>
      <c r="AN1486">
        <v>1</v>
      </c>
      <c r="AO1486">
        <v>1</v>
      </c>
      <c r="AP1486">
        <v>25.78</v>
      </c>
      <c r="AQ1486">
        <v>21.842361450195309</v>
      </c>
      <c r="AR1486">
        <v>23.126628875732418</v>
      </c>
      <c r="AS1486">
        <v>28.60856819152832</v>
      </c>
      <c r="AT1486">
        <v>23.47866249084473</v>
      </c>
      <c r="AU1486">
        <f>ABS($AP1486-AQ1486)</f>
        <v>3.9376385498046922</v>
      </c>
      <c r="AV1486">
        <f>ABS($AP1486-AR1486)</f>
        <v>2.6533711242675828</v>
      </c>
      <c r="AW1486">
        <f>ABS($AP1486-AS1486)</f>
        <v>2.8285681915283192</v>
      </c>
      <c r="AX1486">
        <f>ABS($AP1486-AT1486)</f>
        <v>2.301337509155271</v>
      </c>
      <c r="AY1486">
        <f>AVERAGE(AU1486:AX1486)</f>
        <v>2.9302288436889663</v>
      </c>
    </row>
    <row r="1487" spans="1:51" x14ac:dyDescent="0.2">
      <c r="A1487">
        <v>5</v>
      </c>
      <c r="B1487">
        <v>39456</v>
      </c>
      <c r="C1487" t="s">
        <v>47</v>
      </c>
      <c r="D1487">
        <v>5398</v>
      </c>
      <c r="F1487" t="s">
        <v>3210</v>
      </c>
      <c r="G1487" t="s">
        <v>3211</v>
      </c>
      <c r="H1487" t="s">
        <v>84</v>
      </c>
      <c r="I1487" t="s">
        <v>68</v>
      </c>
      <c r="J1487" t="s">
        <v>52</v>
      </c>
      <c r="K1487">
        <v>25</v>
      </c>
      <c r="L1487">
        <v>0.2</v>
      </c>
      <c r="M1487">
        <v>7</v>
      </c>
      <c r="N1487">
        <v>1.01325</v>
      </c>
      <c r="O1487">
        <v>27</v>
      </c>
      <c r="P1487">
        <v>7</v>
      </c>
      <c r="Q1487">
        <v>1768</v>
      </c>
      <c r="R1487">
        <v>3200</v>
      </c>
      <c r="S1487">
        <v>8.9</v>
      </c>
      <c r="T1487">
        <v>760.4</v>
      </c>
      <c r="U1487">
        <v>1648</v>
      </c>
      <c r="V1487">
        <v>3232</v>
      </c>
      <c r="W1487">
        <v>63.89</v>
      </c>
      <c r="X1487">
        <v>1.92</v>
      </c>
      <c r="Y1487">
        <v>1.1100000000000001</v>
      </c>
      <c r="Z1487">
        <v>1.88</v>
      </c>
      <c r="AA1487">
        <v>0.79</v>
      </c>
      <c r="AB1487">
        <v>30</v>
      </c>
      <c r="AC1487">
        <v>2500</v>
      </c>
      <c r="AD1487">
        <v>122.4</v>
      </c>
      <c r="AE1487">
        <v>741</v>
      </c>
      <c r="AF1487">
        <v>0</v>
      </c>
      <c r="AG1487">
        <v>4</v>
      </c>
      <c r="AH1487">
        <v>74.3</v>
      </c>
      <c r="AI1487">
        <v>998</v>
      </c>
      <c r="AJ1487">
        <v>18.010000000000002</v>
      </c>
      <c r="AK1487">
        <v>273</v>
      </c>
      <c r="AL1487">
        <v>-0.5</v>
      </c>
      <c r="AM1487">
        <v>1</v>
      </c>
      <c r="AN1487">
        <v>1</v>
      </c>
      <c r="AO1487">
        <v>1</v>
      </c>
      <c r="AP1487">
        <v>4</v>
      </c>
      <c r="AQ1487">
        <v>2.4540398120880131</v>
      </c>
      <c r="AR1487">
        <v>4.2315497398376456</v>
      </c>
      <c r="AS1487">
        <v>1.718022465705872</v>
      </c>
      <c r="AT1487">
        <v>4.4487862586975098</v>
      </c>
      <c r="AU1487">
        <f>ABS($AP1487-AQ1487)</f>
        <v>1.5459601879119869</v>
      </c>
      <c r="AV1487">
        <f>ABS($AP1487-AR1487)</f>
        <v>0.2315497398376456</v>
      </c>
      <c r="AW1487">
        <f>ABS($AP1487-AS1487)</f>
        <v>2.281977534294128</v>
      </c>
      <c r="AX1487">
        <f>ABS($AP1487-AT1487)</f>
        <v>0.44878625869750977</v>
      </c>
      <c r="AY1487">
        <f>AVERAGE(AU1487:AX1487)</f>
        <v>1.1270684301853175</v>
      </c>
    </row>
    <row r="1488" spans="1:51" x14ac:dyDescent="0.2">
      <c r="A1488">
        <v>4</v>
      </c>
      <c r="B1488">
        <v>39502</v>
      </c>
      <c r="C1488" t="s">
        <v>47</v>
      </c>
      <c r="D1488">
        <v>2399</v>
      </c>
      <c r="F1488" t="s">
        <v>3212</v>
      </c>
      <c r="G1488" t="s">
        <v>3213</v>
      </c>
      <c r="H1488" t="s">
        <v>71</v>
      </c>
      <c r="I1488" t="s">
        <v>61</v>
      </c>
      <c r="J1488" t="s">
        <v>52</v>
      </c>
      <c r="K1488">
        <v>13</v>
      </c>
      <c r="L1488">
        <v>0.1</v>
      </c>
      <c r="M1488">
        <v>7</v>
      </c>
      <c r="N1488">
        <v>1.01325</v>
      </c>
      <c r="O1488">
        <v>1</v>
      </c>
      <c r="P1488">
        <v>0</v>
      </c>
      <c r="Q1488">
        <v>14.01</v>
      </c>
      <c r="R1488">
        <v>20.28</v>
      </c>
      <c r="S1488">
        <v>8.9900000000000003E-5</v>
      </c>
      <c r="T1488">
        <v>1312</v>
      </c>
      <c r="U1488">
        <v>0</v>
      </c>
      <c r="V1488">
        <v>0</v>
      </c>
      <c r="W1488">
        <v>72.78</v>
      </c>
      <c r="X1488">
        <v>1.2</v>
      </c>
      <c r="Y1488">
        <v>0.32</v>
      </c>
      <c r="Z1488">
        <v>2.2000000000000002</v>
      </c>
      <c r="AA1488">
        <v>-0.04</v>
      </c>
      <c r="AB1488">
        <v>130.69999999999999</v>
      </c>
      <c r="AC1488">
        <v>1980</v>
      </c>
      <c r="AD1488">
        <v>74.55</v>
      </c>
      <c r="AE1488">
        <v>1044</v>
      </c>
      <c r="AF1488">
        <v>0</v>
      </c>
      <c r="AG1488">
        <v>1</v>
      </c>
      <c r="AH1488">
        <v>0</v>
      </c>
      <c r="AI1488">
        <v>998</v>
      </c>
      <c r="AJ1488">
        <v>18.010000000000002</v>
      </c>
      <c r="AK1488">
        <v>273</v>
      </c>
      <c r="AL1488">
        <v>-0.5</v>
      </c>
      <c r="AM1488">
        <v>1</v>
      </c>
      <c r="AN1488">
        <v>1</v>
      </c>
      <c r="AO1488">
        <v>1</v>
      </c>
      <c r="AP1488">
        <v>11.7</v>
      </c>
      <c r="AQ1488">
        <v>10.60568428039551</v>
      </c>
      <c r="AR1488">
        <v>9.8567276000976563</v>
      </c>
      <c r="AS1488">
        <v>9.7834625244140625</v>
      </c>
      <c r="AT1488">
        <v>11.82210540771484</v>
      </c>
      <c r="AU1488">
        <f>ABS($AP1488-AQ1488)</f>
        <v>1.0943157196044897</v>
      </c>
      <c r="AV1488">
        <f>ABS($AP1488-AR1488)</f>
        <v>1.843272399902343</v>
      </c>
      <c r="AW1488">
        <f>ABS($AP1488-AS1488)</f>
        <v>1.9165374755859368</v>
      </c>
      <c r="AX1488">
        <f>ABS($AP1488-AT1488)</f>
        <v>0.12210540771484091</v>
      </c>
      <c r="AY1488">
        <f>AVERAGE(AU1488:AX1488)</f>
        <v>1.2440577507019026</v>
      </c>
    </row>
    <row r="1489" spans="1:51" x14ac:dyDescent="0.2">
      <c r="A1489">
        <v>5</v>
      </c>
      <c r="B1489">
        <v>39505</v>
      </c>
      <c r="C1489" t="s">
        <v>414</v>
      </c>
      <c r="D1489">
        <v>774</v>
      </c>
      <c r="F1489" t="s">
        <v>3214</v>
      </c>
      <c r="G1489" t="s">
        <v>3215</v>
      </c>
      <c r="H1489" t="s">
        <v>71</v>
      </c>
      <c r="I1489" t="s">
        <v>320</v>
      </c>
      <c r="J1489" t="s">
        <v>52</v>
      </c>
      <c r="K1489">
        <v>25</v>
      </c>
      <c r="L1489">
        <v>9.9999999999999995E-7</v>
      </c>
      <c r="M1489">
        <v>7</v>
      </c>
      <c r="N1489">
        <v>1.01325</v>
      </c>
      <c r="O1489">
        <v>1</v>
      </c>
      <c r="P1489">
        <v>0</v>
      </c>
      <c r="Q1489">
        <v>14.01</v>
      </c>
      <c r="R1489">
        <v>20.28</v>
      </c>
      <c r="S1489">
        <v>8.9900000000000003E-5</v>
      </c>
      <c r="T1489">
        <v>1312</v>
      </c>
      <c r="U1489">
        <v>0</v>
      </c>
      <c r="V1489">
        <v>0</v>
      </c>
      <c r="W1489">
        <v>72.78</v>
      </c>
      <c r="X1489">
        <v>1.2</v>
      </c>
      <c r="Y1489">
        <v>0.32</v>
      </c>
      <c r="Z1489">
        <v>2.2000000000000002</v>
      </c>
      <c r="AA1489">
        <v>-0.04</v>
      </c>
      <c r="AB1489">
        <v>130.69999999999999</v>
      </c>
      <c r="AI1489">
        <v>998</v>
      </c>
      <c r="AJ1489">
        <v>18.010000000000002</v>
      </c>
      <c r="AK1489">
        <v>273</v>
      </c>
      <c r="AL1489">
        <v>-0.5</v>
      </c>
      <c r="AM1489">
        <v>1</v>
      </c>
      <c r="AN1489">
        <v>1</v>
      </c>
      <c r="AO1489">
        <v>1</v>
      </c>
      <c r="AP1489">
        <v>3.8757999999999999</v>
      </c>
      <c r="AQ1489">
        <v>3.8664920330047612</v>
      </c>
      <c r="AR1489">
        <v>8.3698225021362305</v>
      </c>
      <c r="AS1489">
        <v>4.4938678741455078</v>
      </c>
      <c r="AT1489">
        <v>4.5039877891540527</v>
      </c>
      <c r="AU1489">
        <f>ABS($AP1489-AQ1489)</f>
        <v>9.3079669952387256E-3</v>
      </c>
      <c r="AV1489">
        <f>ABS($AP1489-AR1489)</f>
        <v>4.4940225021362306</v>
      </c>
      <c r="AW1489">
        <f>ABS($AP1489-AS1489)</f>
        <v>0.6180678741455079</v>
      </c>
      <c r="AX1489">
        <f>ABS($AP1489-AT1489)</f>
        <v>0.62818778915405282</v>
      </c>
      <c r="AY1489">
        <f>AVERAGE(AU1489:AX1489)</f>
        <v>1.4373965331077576</v>
      </c>
    </row>
    <row r="1490" spans="1:51" x14ac:dyDescent="0.2">
      <c r="A1490">
        <v>5</v>
      </c>
      <c r="B1490">
        <v>39506</v>
      </c>
      <c r="C1490" t="s">
        <v>2770</v>
      </c>
      <c r="D1490">
        <v>999</v>
      </c>
      <c r="F1490" t="s">
        <v>3216</v>
      </c>
      <c r="G1490" t="s">
        <v>3217</v>
      </c>
      <c r="H1490" t="s">
        <v>159</v>
      </c>
      <c r="I1490" t="s">
        <v>51</v>
      </c>
      <c r="J1490" t="s">
        <v>52</v>
      </c>
      <c r="K1490">
        <v>25</v>
      </c>
      <c r="L1490">
        <v>0.1</v>
      </c>
      <c r="M1490">
        <v>7</v>
      </c>
      <c r="N1490">
        <v>1.01325</v>
      </c>
      <c r="O1490">
        <v>95</v>
      </c>
      <c r="P1490">
        <v>6</v>
      </c>
      <c r="Q1490">
        <v>1449</v>
      </c>
      <c r="R1490">
        <v>2011</v>
      </c>
      <c r="S1490">
        <v>13.67</v>
      </c>
      <c r="T1490">
        <v>578</v>
      </c>
      <c r="U1490">
        <v>1158</v>
      </c>
      <c r="V1490">
        <v>2132</v>
      </c>
      <c r="W1490">
        <v>9.93</v>
      </c>
      <c r="X1490">
        <v>2.44</v>
      </c>
      <c r="Y1490">
        <v>1.66</v>
      </c>
      <c r="Z1490">
        <v>1.3</v>
      </c>
      <c r="AA1490">
        <v>1.115</v>
      </c>
      <c r="AB1490">
        <v>55.4</v>
      </c>
      <c r="AC1490">
        <v>2100</v>
      </c>
      <c r="AD1490">
        <v>101.10299999999999</v>
      </c>
      <c r="AE1490">
        <v>610</v>
      </c>
      <c r="AF1490">
        <v>0</v>
      </c>
      <c r="AG1490">
        <v>3</v>
      </c>
      <c r="AH1490">
        <v>62.9</v>
      </c>
      <c r="AI1490">
        <v>998</v>
      </c>
      <c r="AJ1490">
        <v>18.010000000000002</v>
      </c>
      <c r="AK1490">
        <v>273</v>
      </c>
      <c r="AL1490">
        <v>-0.5</v>
      </c>
      <c r="AM1490">
        <v>1</v>
      </c>
      <c r="AN1490">
        <v>1</v>
      </c>
      <c r="AO1490">
        <v>1</v>
      </c>
      <c r="AP1490">
        <v>11</v>
      </c>
      <c r="AQ1490">
        <v>9.2708263397216797</v>
      </c>
      <c r="AR1490">
        <v>6.1452007293701172</v>
      </c>
      <c r="AS1490">
        <v>7.6822075843811044</v>
      </c>
      <c r="AT1490">
        <v>7.4488716125488281</v>
      </c>
      <c r="AU1490">
        <f>ABS($AP1490-AQ1490)</f>
        <v>1.7291736602783203</v>
      </c>
      <c r="AV1490">
        <f>ABS($AP1490-AR1490)</f>
        <v>4.8547992706298828</v>
      </c>
      <c r="AW1490">
        <f>ABS($AP1490-AS1490)</f>
        <v>3.3177924156188956</v>
      </c>
      <c r="AX1490">
        <f>ABS($AP1490-AT1490)</f>
        <v>3.5511283874511719</v>
      </c>
      <c r="AY1490">
        <f>AVERAGE(AU1490:AX1490)</f>
        <v>3.3632234334945679</v>
      </c>
    </row>
    <row r="1491" spans="1:51" x14ac:dyDescent="0.2">
      <c r="A1491">
        <v>5</v>
      </c>
      <c r="B1491">
        <v>39537</v>
      </c>
      <c r="C1491" t="s">
        <v>64</v>
      </c>
      <c r="D1491">
        <v>2911</v>
      </c>
      <c r="F1491" t="s">
        <v>3218</v>
      </c>
      <c r="G1491" t="s">
        <v>3219</v>
      </c>
      <c r="H1491" t="s">
        <v>67</v>
      </c>
      <c r="I1491" t="s">
        <v>75</v>
      </c>
      <c r="J1491" t="s">
        <v>3220</v>
      </c>
      <c r="K1491">
        <v>25</v>
      </c>
      <c r="L1491">
        <v>0.1</v>
      </c>
      <c r="M1491">
        <v>7</v>
      </c>
      <c r="N1491">
        <v>1.01325</v>
      </c>
      <c r="O1491">
        <v>29</v>
      </c>
      <c r="P1491">
        <v>9</v>
      </c>
      <c r="Q1491">
        <v>1357.77</v>
      </c>
      <c r="R1491">
        <v>2835</v>
      </c>
      <c r="S1491">
        <v>8.9600000000000009</v>
      </c>
      <c r="T1491">
        <v>745.5</v>
      </c>
      <c r="U1491">
        <v>1957.9</v>
      </c>
      <c r="V1491">
        <v>3555</v>
      </c>
      <c r="W1491">
        <v>119.2</v>
      </c>
      <c r="X1491">
        <v>1.4</v>
      </c>
      <c r="Y1491">
        <v>1.1200000000000001</v>
      </c>
      <c r="Z1491">
        <v>1.9</v>
      </c>
      <c r="AA1491">
        <v>0.87</v>
      </c>
      <c r="AB1491">
        <v>33.200000000000003</v>
      </c>
      <c r="AC1491">
        <v>2300</v>
      </c>
      <c r="AD1491">
        <v>84.995000000000005</v>
      </c>
      <c r="AE1491">
        <v>581</v>
      </c>
      <c r="AF1491">
        <v>0</v>
      </c>
      <c r="AG1491">
        <v>3</v>
      </c>
      <c r="AH1491">
        <v>62.9</v>
      </c>
      <c r="AI1491">
        <v>1026.8</v>
      </c>
      <c r="AJ1491">
        <v>74.042000000000002</v>
      </c>
      <c r="AK1491">
        <v>282.60000000000002</v>
      </c>
      <c r="AL1491">
        <v>-0.34</v>
      </c>
      <c r="AM1491">
        <v>0.2</v>
      </c>
      <c r="AN1491">
        <v>1.8</v>
      </c>
      <c r="AO1491">
        <v>15</v>
      </c>
      <c r="AP1491">
        <v>4.32</v>
      </c>
      <c r="AQ1491">
        <v>6.1958131790161133</v>
      </c>
      <c r="AR1491">
        <v>4.1705694198608398</v>
      </c>
      <c r="AS1491">
        <v>4.8604021072387704</v>
      </c>
      <c r="AT1491">
        <v>6.999814510345459</v>
      </c>
      <c r="AU1491">
        <f>ABS($AP1491-AQ1491)</f>
        <v>1.875813179016113</v>
      </c>
      <c r="AV1491">
        <f>ABS($AP1491-AR1491)</f>
        <v>0.14943058013916044</v>
      </c>
      <c r="AW1491">
        <f>ABS($AP1491-AS1491)</f>
        <v>0.54040210723877014</v>
      </c>
      <c r="AX1491">
        <f>ABS($AP1491-AT1491)</f>
        <v>2.6798145103454587</v>
      </c>
      <c r="AY1491">
        <f>AVERAGE(AU1491:AX1491)</f>
        <v>1.3113650941848756</v>
      </c>
    </row>
    <row r="1492" spans="1:51" x14ac:dyDescent="0.2">
      <c r="A1492">
        <v>5</v>
      </c>
      <c r="B1492">
        <v>39566</v>
      </c>
      <c r="C1492" t="s">
        <v>47</v>
      </c>
      <c r="D1492">
        <v>32051</v>
      </c>
      <c r="F1492" t="s">
        <v>3221</v>
      </c>
      <c r="G1492" t="s">
        <v>3222</v>
      </c>
      <c r="H1492" t="s">
        <v>97</v>
      </c>
      <c r="I1492" t="s">
        <v>275</v>
      </c>
      <c r="J1492" t="s">
        <v>52</v>
      </c>
      <c r="K1492">
        <v>25</v>
      </c>
      <c r="L1492">
        <v>0.15</v>
      </c>
      <c r="M1492">
        <v>7</v>
      </c>
      <c r="N1492">
        <v>1.01325</v>
      </c>
      <c r="O1492">
        <v>20</v>
      </c>
      <c r="P1492">
        <v>0</v>
      </c>
      <c r="Q1492">
        <v>1115</v>
      </c>
      <c r="R1492">
        <v>1757</v>
      </c>
      <c r="S1492">
        <v>1.55</v>
      </c>
      <c r="T1492">
        <v>589.79999999999995</v>
      </c>
      <c r="U1492">
        <v>1145.4000000000001</v>
      </c>
      <c r="V1492">
        <v>4912.3999999999996</v>
      </c>
      <c r="W1492">
        <v>2.37</v>
      </c>
      <c r="X1492">
        <v>2.31</v>
      </c>
      <c r="Y1492">
        <v>1.71</v>
      </c>
      <c r="Z1492">
        <v>1</v>
      </c>
      <c r="AA1492">
        <v>1.1399999999999999</v>
      </c>
      <c r="AB1492">
        <v>41.6</v>
      </c>
      <c r="AC1492">
        <v>2165</v>
      </c>
      <c r="AD1492">
        <v>58.442999999999998</v>
      </c>
      <c r="AE1492">
        <v>1074</v>
      </c>
      <c r="AF1492">
        <v>0</v>
      </c>
      <c r="AG1492">
        <v>1</v>
      </c>
      <c r="AH1492">
        <v>0</v>
      </c>
      <c r="AI1492">
        <v>998</v>
      </c>
      <c r="AJ1492">
        <v>18.010000000000002</v>
      </c>
      <c r="AK1492">
        <v>273</v>
      </c>
      <c r="AL1492">
        <v>-0.5</v>
      </c>
      <c r="AM1492">
        <v>1</v>
      </c>
      <c r="AN1492">
        <v>1</v>
      </c>
      <c r="AO1492">
        <v>1</v>
      </c>
      <c r="AP1492">
        <v>3.93</v>
      </c>
      <c r="AQ1492">
        <v>4.6488838195800781</v>
      </c>
      <c r="AR1492">
        <v>2.028597354888916</v>
      </c>
      <c r="AS1492">
        <v>3.5135014057159419</v>
      </c>
      <c r="AT1492">
        <v>2.6649224758148189</v>
      </c>
      <c r="AU1492">
        <f>ABS($AP1492-AQ1492)</f>
        <v>0.71888381958007797</v>
      </c>
      <c r="AV1492">
        <f>ABS($AP1492-AR1492)</f>
        <v>1.9014026451110841</v>
      </c>
      <c r="AW1492">
        <f>ABS($AP1492-AS1492)</f>
        <v>0.41649859428405822</v>
      </c>
      <c r="AX1492">
        <f>ABS($AP1492-AT1492)</f>
        <v>1.2650775241851813</v>
      </c>
      <c r="AY1492">
        <f>AVERAGE(AU1492:AX1492)</f>
        <v>1.0754656457901004</v>
      </c>
    </row>
    <row r="1493" spans="1:51" x14ac:dyDescent="0.2">
      <c r="A1493">
        <v>2</v>
      </c>
      <c r="B1493">
        <v>39570</v>
      </c>
      <c r="C1493" t="s">
        <v>1957</v>
      </c>
      <c r="F1493" t="s">
        <v>3223</v>
      </c>
      <c r="G1493" t="s">
        <v>3224</v>
      </c>
      <c r="H1493" t="s">
        <v>207</v>
      </c>
      <c r="I1493" t="s">
        <v>320</v>
      </c>
      <c r="J1493" t="s">
        <v>52</v>
      </c>
      <c r="K1493">
        <v>25</v>
      </c>
      <c r="L1493">
        <v>9.9999999999999995E-7</v>
      </c>
      <c r="M1493">
        <v>7</v>
      </c>
      <c r="N1493">
        <v>1.01325</v>
      </c>
      <c r="O1493">
        <v>47</v>
      </c>
      <c r="P1493">
        <v>10</v>
      </c>
      <c r="Q1493">
        <v>1234.93</v>
      </c>
      <c r="R1493">
        <v>2435</v>
      </c>
      <c r="S1493">
        <v>10.49</v>
      </c>
      <c r="T1493">
        <v>731</v>
      </c>
      <c r="U1493">
        <v>2070</v>
      </c>
      <c r="V1493">
        <v>3361</v>
      </c>
      <c r="W1493">
        <v>125.8</v>
      </c>
      <c r="X1493">
        <v>1.72</v>
      </c>
      <c r="Y1493">
        <v>1.28</v>
      </c>
      <c r="Z1493">
        <v>1.93</v>
      </c>
      <c r="AA1493">
        <v>1.29</v>
      </c>
      <c r="AB1493">
        <v>42.6</v>
      </c>
      <c r="AI1493">
        <v>998</v>
      </c>
      <c r="AJ1493">
        <v>18.010000000000002</v>
      </c>
      <c r="AK1493">
        <v>273</v>
      </c>
      <c r="AL1493">
        <v>-0.5</v>
      </c>
      <c r="AM1493">
        <v>1</v>
      </c>
      <c r="AN1493">
        <v>1</v>
      </c>
      <c r="AO1493">
        <v>1</v>
      </c>
      <c r="AP1493">
        <v>2.92</v>
      </c>
      <c r="AQ1493">
        <v>3.136858224868774</v>
      </c>
      <c r="AR1493">
        <v>3.1735465526580811</v>
      </c>
      <c r="AS1493">
        <v>3.0050098896026611</v>
      </c>
      <c r="AT1493">
        <v>3.0937976837158199</v>
      </c>
      <c r="AU1493">
        <f>ABS($AP1493-AQ1493)</f>
        <v>0.21685822486877404</v>
      </c>
      <c r="AV1493">
        <f>ABS($AP1493-AR1493)</f>
        <v>0.25354655265808113</v>
      </c>
      <c r="AW1493">
        <f>ABS($AP1493-AS1493)</f>
        <v>8.5009889602661204E-2</v>
      </c>
      <c r="AX1493">
        <f>ABS($AP1493-AT1493)</f>
        <v>0.17379768371581994</v>
      </c>
      <c r="AY1493">
        <f>AVERAGE(AU1493:AX1493)</f>
        <v>0.18230308771133408</v>
      </c>
    </row>
    <row r="1494" spans="1:51" x14ac:dyDescent="0.2">
      <c r="A1494">
        <v>6</v>
      </c>
      <c r="B1494">
        <v>39661</v>
      </c>
      <c r="C1494" t="s">
        <v>64</v>
      </c>
      <c r="D1494">
        <v>1760</v>
      </c>
      <c r="F1494" t="s">
        <v>3225</v>
      </c>
      <c r="G1494" t="s">
        <v>3226</v>
      </c>
      <c r="H1494" t="s">
        <v>50</v>
      </c>
      <c r="I1494" t="s">
        <v>68</v>
      </c>
      <c r="J1494" t="s">
        <v>52</v>
      </c>
      <c r="K1494">
        <v>25</v>
      </c>
      <c r="L1494">
        <v>0.1</v>
      </c>
      <c r="M1494">
        <v>7</v>
      </c>
      <c r="N1494">
        <v>1.01325</v>
      </c>
      <c r="O1494">
        <v>48</v>
      </c>
      <c r="P1494">
        <v>10</v>
      </c>
      <c r="Q1494">
        <v>594.22</v>
      </c>
      <c r="R1494">
        <v>1040</v>
      </c>
      <c r="S1494">
        <v>8.65</v>
      </c>
      <c r="T1494">
        <v>867.8</v>
      </c>
      <c r="U1494">
        <v>1631.4</v>
      </c>
      <c r="V1494">
        <v>3616</v>
      </c>
      <c r="W1494">
        <v>-68</v>
      </c>
      <c r="X1494">
        <v>1.58</v>
      </c>
      <c r="Y1494">
        <v>1.36</v>
      </c>
      <c r="Z1494">
        <v>1.69</v>
      </c>
      <c r="AA1494">
        <v>1.0900000000000001</v>
      </c>
      <c r="AB1494">
        <v>51.76</v>
      </c>
      <c r="AC1494">
        <v>2500</v>
      </c>
      <c r="AD1494">
        <v>122.4</v>
      </c>
      <c r="AE1494">
        <v>741</v>
      </c>
      <c r="AF1494">
        <v>0</v>
      </c>
      <c r="AG1494">
        <v>4</v>
      </c>
      <c r="AH1494">
        <v>74.3</v>
      </c>
      <c r="AI1494">
        <v>998</v>
      </c>
      <c r="AJ1494">
        <v>18.010000000000002</v>
      </c>
      <c r="AK1494">
        <v>273</v>
      </c>
      <c r="AL1494">
        <v>-0.5</v>
      </c>
      <c r="AM1494">
        <v>1</v>
      </c>
      <c r="AN1494">
        <v>1</v>
      </c>
      <c r="AO1494">
        <v>1</v>
      </c>
      <c r="AP1494">
        <v>4.4400000000000004</v>
      </c>
      <c r="AQ1494">
        <v>5.8061704635620117</v>
      </c>
      <c r="AR1494">
        <v>3.0142924785614009</v>
      </c>
      <c r="AS1494">
        <v>7.019981861114502</v>
      </c>
      <c r="AT1494">
        <v>3.8328104019165039</v>
      </c>
      <c r="AU1494">
        <f>ABS($AP1494-AQ1494)</f>
        <v>1.3661704635620113</v>
      </c>
      <c r="AV1494">
        <f>ABS($AP1494-AR1494)</f>
        <v>1.4257075214385995</v>
      </c>
      <c r="AW1494">
        <f>ABS($AP1494-AS1494)</f>
        <v>2.5799818611145016</v>
      </c>
      <c r="AX1494">
        <f>ABS($AP1494-AT1494)</f>
        <v>0.60718959808349648</v>
      </c>
      <c r="AY1494">
        <f>AVERAGE(AU1494:AX1494)</f>
        <v>1.4947623610496523</v>
      </c>
    </row>
    <row r="1495" spans="1:51" x14ac:dyDescent="0.2">
      <c r="A1495">
        <v>4</v>
      </c>
      <c r="B1495">
        <v>39688</v>
      </c>
      <c r="C1495" t="s">
        <v>118</v>
      </c>
      <c r="D1495">
        <v>552</v>
      </c>
      <c r="F1495" t="s">
        <v>3227</v>
      </c>
      <c r="G1495" t="s">
        <v>3228</v>
      </c>
      <c r="H1495" t="s">
        <v>207</v>
      </c>
      <c r="I1495" t="s">
        <v>320</v>
      </c>
      <c r="J1495" t="s">
        <v>52</v>
      </c>
      <c r="K1495">
        <v>15</v>
      </c>
      <c r="L1495">
        <v>9.9999999999999995E-7</v>
      </c>
      <c r="M1495">
        <v>7</v>
      </c>
      <c r="N1495">
        <v>1.01325</v>
      </c>
      <c r="O1495">
        <v>47</v>
      </c>
      <c r="P1495">
        <v>10</v>
      </c>
      <c r="Q1495">
        <v>1234.93</v>
      </c>
      <c r="R1495">
        <v>2435</v>
      </c>
      <c r="S1495">
        <v>10.49</v>
      </c>
      <c r="T1495">
        <v>731</v>
      </c>
      <c r="U1495">
        <v>2070</v>
      </c>
      <c r="V1495">
        <v>3361</v>
      </c>
      <c r="W1495">
        <v>125.8</v>
      </c>
      <c r="X1495">
        <v>1.72</v>
      </c>
      <c r="Y1495">
        <v>1.28</v>
      </c>
      <c r="Z1495">
        <v>1.93</v>
      </c>
      <c r="AA1495">
        <v>1.29</v>
      </c>
      <c r="AB1495">
        <v>42.6</v>
      </c>
      <c r="AI1495">
        <v>998</v>
      </c>
      <c r="AJ1495">
        <v>18.010000000000002</v>
      </c>
      <c r="AK1495">
        <v>273</v>
      </c>
      <c r="AL1495">
        <v>-0.5</v>
      </c>
      <c r="AM1495">
        <v>1</v>
      </c>
      <c r="AN1495">
        <v>1</v>
      </c>
      <c r="AO1495">
        <v>1</v>
      </c>
      <c r="AP1495">
        <v>16.760000000000002</v>
      </c>
      <c r="AQ1495">
        <v>16.882997512817379</v>
      </c>
      <c r="AR1495">
        <v>17.07269287109375</v>
      </c>
      <c r="AS1495">
        <v>18.324489593505859</v>
      </c>
      <c r="AT1495">
        <v>15.197122573852541</v>
      </c>
      <c r="AU1495">
        <f>ABS($AP1495-AQ1495)</f>
        <v>0.1229975128173777</v>
      </c>
      <c r="AV1495">
        <f>ABS($AP1495-AR1495)</f>
        <v>0.31269287109374844</v>
      </c>
      <c r="AW1495">
        <f>ABS($AP1495-AS1495)</f>
        <v>1.5644895935058578</v>
      </c>
      <c r="AX1495">
        <f>ABS($AP1495-AT1495)</f>
        <v>1.5628774261474607</v>
      </c>
      <c r="AY1495">
        <f>AVERAGE(AU1495:AX1495)</f>
        <v>0.89076435089111117</v>
      </c>
    </row>
    <row r="1496" spans="1:51" x14ac:dyDescent="0.2">
      <c r="A1496">
        <v>5</v>
      </c>
      <c r="B1496">
        <v>40298</v>
      </c>
      <c r="C1496" t="s">
        <v>47</v>
      </c>
      <c r="D1496">
        <v>6036</v>
      </c>
      <c r="F1496" t="s">
        <v>3229</v>
      </c>
      <c r="G1496" t="s">
        <v>3230</v>
      </c>
      <c r="H1496" t="s">
        <v>67</v>
      </c>
      <c r="I1496" t="s">
        <v>68</v>
      </c>
      <c r="J1496" t="s">
        <v>962</v>
      </c>
      <c r="K1496">
        <v>25</v>
      </c>
      <c r="L1496">
        <v>0.1</v>
      </c>
      <c r="M1496">
        <v>7</v>
      </c>
      <c r="N1496">
        <v>1.01325</v>
      </c>
      <c r="O1496">
        <v>29</v>
      </c>
      <c r="P1496">
        <v>9</v>
      </c>
      <c r="Q1496">
        <v>1357.77</v>
      </c>
      <c r="R1496">
        <v>2835</v>
      </c>
      <c r="S1496">
        <v>8.9600000000000009</v>
      </c>
      <c r="T1496">
        <v>745.5</v>
      </c>
      <c r="U1496">
        <v>1957.9</v>
      </c>
      <c r="V1496">
        <v>3555</v>
      </c>
      <c r="W1496">
        <v>119.2</v>
      </c>
      <c r="X1496">
        <v>1.4</v>
      </c>
      <c r="Y1496">
        <v>1.1200000000000001</v>
      </c>
      <c r="Z1496">
        <v>1.9</v>
      </c>
      <c r="AA1496">
        <v>0.87</v>
      </c>
      <c r="AB1496">
        <v>33.200000000000003</v>
      </c>
      <c r="AC1496">
        <v>2500</v>
      </c>
      <c r="AD1496">
        <v>122.4</v>
      </c>
      <c r="AE1496">
        <v>741</v>
      </c>
      <c r="AF1496">
        <v>0</v>
      </c>
      <c r="AG1496">
        <v>4</v>
      </c>
      <c r="AH1496">
        <v>74.3</v>
      </c>
      <c r="AI1496">
        <v>1016</v>
      </c>
      <c r="AJ1496">
        <v>53.03</v>
      </c>
      <c r="AK1496">
        <v>279</v>
      </c>
      <c r="AL1496">
        <v>-0.4</v>
      </c>
      <c r="AM1496">
        <v>0.5</v>
      </c>
      <c r="AN1496">
        <v>1.5</v>
      </c>
      <c r="AO1496">
        <v>9.75</v>
      </c>
      <c r="AP1496">
        <v>2.5099999999999998</v>
      </c>
      <c r="AQ1496">
        <v>3.3846805095672612</v>
      </c>
      <c r="AR1496">
        <v>2.8626759052276611</v>
      </c>
      <c r="AS1496">
        <v>2.497252225875854</v>
      </c>
      <c r="AT1496">
        <v>2.504374742507935</v>
      </c>
      <c r="AU1496">
        <f>ABS($AP1496-AQ1496)</f>
        <v>0.8746805095672614</v>
      </c>
      <c r="AV1496">
        <f>ABS($AP1496-AR1496)</f>
        <v>0.35267590522766135</v>
      </c>
      <c r="AW1496">
        <f>ABS($AP1496-AS1496)</f>
        <v>1.2747774124145739E-2</v>
      </c>
      <c r="AX1496">
        <f>ABS($AP1496-AT1496)</f>
        <v>5.6252574920647724E-3</v>
      </c>
      <c r="AY1496">
        <f>AVERAGE(AU1496:AX1496)</f>
        <v>0.31143236160278331</v>
      </c>
    </row>
    <row r="1497" spans="1:51" x14ac:dyDescent="0.2">
      <c r="A1497">
        <v>6</v>
      </c>
      <c r="B1497">
        <v>40316</v>
      </c>
      <c r="C1497" t="s">
        <v>47</v>
      </c>
      <c r="D1497">
        <v>5879</v>
      </c>
      <c r="F1497" t="s">
        <v>3231</v>
      </c>
      <c r="G1497" t="s">
        <v>3232</v>
      </c>
      <c r="H1497" t="s">
        <v>207</v>
      </c>
      <c r="I1497" t="s">
        <v>51</v>
      </c>
      <c r="J1497" t="s">
        <v>52</v>
      </c>
      <c r="K1497">
        <v>25</v>
      </c>
      <c r="L1497">
        <v>0.5</v>
      </c>
      <c r="M1497">
        <v>7</v>
      </c>
      <c r="N1497">
        <v>1.01325</v>
      </c>
      <c r="O1497">
        <v>47</v>
      </c>
      <c r="P1497">
        <v>10</v>
      </c>
      <c r="Q1497">
        <v>1234.93</v>
      </c>
      <c r="R1497">
        <v>2435</v>
      </c>
      <c r="S1497">
        <v>10.49</v>
      </c>
      <c r="T1497">
        <v>731</v>
      </c>
      <c r="U1497">
        <v>2070</v>
      </c>
      <c r="V1497">
        <v>3361</v>
      </c>
      <c r="W1497">
        <v>125.8</v>
      </c>
      <c r="X1497">
        <v>1.72</v>
      </c>
      <c r="Y1497">
        <v>1.28</v>
      </c>
      <c r="Z1497">
        <v>1.93</v>
      </c>
      <c r="AA1497">
        <v>1.29</v>
      </c>
      <c r="AB1497">
        <v>42.6</v>
      </c>
      <c r="AC1497">
        <v>2100</v>
      </c>
      <c r="AD1497">
        <v>101.10299999999999</v>
      </c>
      <c r="AE1497">
        <v>610</v>
      </c>
      <c r="AF1497">
        <v>0</v>
      </c>
      <c r="AG1497">
        <v>3</v>
      </c>
      <c r="AH1497">
        <v>62.9</v>
      </c>
      <c r="AI1497">
        <v>998</v>
      </c>
      <c r="AJ1497">
        <v>18.010000000000002</v>
      </c>
      <c r="AK1497">
        <v>273</v>
      </c>
      <c r="AL1497">
        <v>-0.5</v>
      </c>
      <c r="AM1497">
        <v>1</v>
      </c>
      <c r="AN1497">
        <v>1</v>
      </c>
      <c r="AO1497">
        <v>1</v>
      </c>
      <c r="AP1497">
        <v>3.38</v>
      </c>
      <c r="AQ1497">
        <v>4.1720867156982422</v>
      </c>
      <c r="AR1497">
        <v>3.5625026226043701</v>
      </c>
      <c r="AS1497">
        <v>3.1320796012878418</v>
      </c>
      <c r="AT1497">
        <v>3.6477255821228032</v>
      </c>
      <c r="AU1497">
        <f>ABS($AP1497-AQ1497)</f>
        <v>0.79208671569824229</v>
      </c>
      <c r="AV1497">
        <f>ABS($AP1497-AR1497)</f>
        <v>0.18250262260437022</v>
      </c>
      <c r="AW1497">
        <f>ABS($AP1497-AS1497)</f>
        <v>0.2479203987121581</v>
      </c>
      <c r="AX1497">
        <f>ABS($AP1497-AT1497)</f>
        <v>0.26772558212280329</v>
      </c>
      <c r="AY1497">
        <f>AVERAGE(AU1497:AX1497)</f>
        <v>0.37255882978439347</v>
      </c>
    </row>
    <row r="1498" spans="1:51" x14ac:dyDescent="0.2">
      <c r="A1498">
        <v>4</v>
      </c>
      <c r="B1498">
        <v>40321</v>
      </c>
      <c r="C1498" t="s">
        <v>118</v>
      </c>
      <c r="D1498">
        <v>2556</v>
      </c>
      <c r="F1498" t="s">
        <v>3233</v>
      </c>
      <c r="G1498" t="s">
        <v>3234</v>
      </c>
      <c r="H1498" t="s">
        <v>97</v>
      </c>
      <c r="I1498" t="s">
        <v>320</v>
      </c>
      <c r="J1498" t="s">
        <v>52</v>
      </c>
      <c r="K1498">
        <v>25</v>
      </c>
      <c r="L1498">
        <v>9.9999999999999995E-7</v>
      </c>
      <c r="M1498">
        <v>7</v>
      </c>
      <c r="N1498">
        <v>1.01325</v>
      </c>
      <c r="O1498">
        <v>20</v>
      </c>
      <c r="P1498">
        <v>0</v>
      </c>
      <c r="Q1498">
        <v>1115</v>
      </c>
      <c r="R1498">
        <v>1757</v>
      </c>
      <c r="S1498">
        <v>1.55</v>
      </c>
      <c r="T1498">
        <v>589.79999999999995</v>
      </c>
      <c r="U1498">
        <v>1145.4000000000001</v>
      </c>
      <c r="V1498">
        <v>4912.3999999999996</v>
      </c>
      <c r="W1498">
        <v>2.37</v>
      </c>
      <c r="X1498">
        <v>2.31</v>
      </c>
      <c r="Y1498">
        <v>1.71</v>
      </c>
      <c r="Z1498">
        <v>1</v>
      </c>
      <c r="AA1498">
        <v>1.1399999999999999</v>
      </c>
      <c r="AB1498">
        <v>41.6</v>
      </c>
      <c r="AI1498">
        <v>998</v>
      </c>
      <c r="AJ1498">
        <v>18.010000000000002</v>
      </c>
      <c r="AK1498">
        <v>273</v>
      </c>
      <c r="AL1498">
        <v>-0.5</v>
      </c>
      <c r="AM1498">
        <v>1</v>
      </c>
      <c r="AN1498">
        <v>1</v>
      </c>
      <c r="AO1498">
        <v>1</v>
      </c>
      <c r="AP1498">
        <v>3.4</v>
      </c>
      <c r="AQ1498">
        <v>3.0193321704864502</v>
      </c>
      <c r="AR1498">
        <v>4.0243535041809082</v>
      </c>
      <c r="AS1498">
        <v>3.1829395294189449</v>
      </c>
      <c r="AT1498">
        <v>4.1077694892883301</v>
      </c>
      <c r="AU1498">
        <f>ABS($AP1498-AQ1498)</f>
        <v>0.38066782951354972</v>
      </c>
      <c r="AV1498">
        <f>ABS($AP1498-AR1498)</f>
        <v>0.62435350418090829</v>
      </c>
      <c r="AW1498">
        <f>ABS($AP1498-AS1498)</f>
        <v>0.21706047058105504</v>
      </c>
      <c r="AX1498">
        <f>ABS($AP1498-AT1498)</f>
        <v>0.70776948928833017</v>
      </c>
      <c r="AY1498">
        <f>AVERAGE(AU1498:AX1498)</f>
        <v>0.4824628233909608</v>
      </c>
    </row>
    <row r="1499" spans="1:51" x14ac:dyDescent="0.2">
      <c r="A1499">
        <v>5</v>
      </c>
      <c r="B1499">
        <v>40323</v>
      </c>
      <c r="C1499" t="s">
        <v>1189</v>
      </c>
      <c r="D1499">
        <v>931</v>
      </c>
      <c r="F1499" t="s">
        <v>3235</v>
      </c>
      <c r="G1499" t="s">
        <v>3236</v>
      </c>
      <c r="H1499" t="s">
        <v>560</v>
      </c>
      <c r="I1499" t="s">
        <v>68</v>
      </c>
      <c r="J1499" t="s">
        <v>52</v>
      </c>
      <c r="K1499">
        <v>25</v>
      </c>
      <c r="L1499">
        <v>1</v>
      </c>
      <c r="M1499">
        <v>7</v>
      </c>
      <c r="N1499">
        <v>1.01325</v>
      </c>
      <c r="O1499">
        <v>58</v>
      </c>
      <c r="P1499">
        <v>1</v>
      </c>
      <c r="Q1499">
        <v>1071</v>
      </c>
      <c r="R1499">
        <v>3633</v>
      </c>
      <c r="S1499">
        <v>6.6890000000000001</v>
      </c>
      <c r="T1499">
        <v>534.4</v>
      </c>
      <c r="U1499">
        <v>1050</v>
      </c>
      <c r="V1499">
        <v>1949</v>
      </c>
      <c r="W1499">
        <v>55</v>
      </c>
      <c r="X1499">
        <v>2.35</v>
      </c>
      <c r="Y1499">
        <v>1.63</v>
      </c>
      <c r="Z1499">
        <v>1.1200000000000001</v>
      </c>
      <c r="AA1499">
        <v>1.1499999999999999</v>
      </c>
      <c r="AB1499">
        <v>72</v>
      </c>
      <c r="AC1499">
        <v>2500</v>
      </c>
      <c r="AD1499">
        <v>122.4</v>
      </c>
      <c r="AE1499">
        <v>741</v>
      </c>
      <c r="AF1499">
        <v>0</v>
      </c>
      <c r="AG1499">
        <v>4</v>
      </c>
      <c r="AH1499">
        <v>74.3</v>
      </c>
      <c r="AI1499">
        <v>998</v>
      </c>
      <c r="AJ1499">
        <v>18.010000000000002</v>
      </c>
      <c r="AK1499">
        <v>273</v>
      </c>
      <c r="AL1499">
        <v>-0.5</v>
      </c>
      <c r="AM1499">
        <v>1</v>
      </c>
      <c r="AN1499">
        <v>1</v>
      </c>
      <c r="AO1499">
        <v>1</v>
      </c>
      <c r="AP1499">
        <v>2.23</v>
      </c>
      <c r="AQ1499">
        <v>2.328872442245483</v>
      </c>
      <c r="AR1499">
        <v>2.460082054138184</v>
      </c>
      <c r="AS1499">
        <v>3.5347285270690918</v>
      </c>
      <c r="AT1499">
        <v>1.486061215400696</v>
      </c>
      <c r="AU1499">
        <f>ABS($AP1499-AQ1499)</f>
        <v>9.8872442245482972E-2</v>
      </c>
      <c r="AV1499">
        <f>ABS($AP1499-AR1499)</f>
        <v>0.23008205413818406</v>
      </c>
      <c r="AW1499">
        <f>ABS($AP1499-AS1499)</f>
        <v>1.3047285270690918</v>
      </c>
      <c r="AX1499">
        <f>ABS($AP1499-AT1499)</f>
        <v>0.74393878459930396</v>
      </c>
      <c r="AY1499">
        <f>AVERAGE(AU1499:AX1499)</f>
        <v>0.59440545201301576</v>
      </c>
    </row>
    <row r="1500" spans="1:51" x14ac:dyDescent="0.2">
      <c r="A1500">
        <v>6</v>
      </c>
      <c r="B1500">
        <v>40336</v>
      </c>
      <c r="C1500" t="s">
        <v>1059</v>
      </c>
      <c r="D1500">
        <v>999</v>
      </c>
      <c r="F1500" t="s">
        <v>3237</v>
      </c>
      <c r="G1500" t="s">
        <v>3238</v>
      </c>
      <c r="H1500" t="s">
        <v>97</v>
      </c>
      <c r="I1500" t="s">
        <v>320</v>
      </c>
      <c r="J1500" t="s">
        <v>52</v>
      </c>
      <c r="K1500">
        <v>25</v>
      </c>
      <c r="L1500">
        <v>9.9999999999999995E-7</v>
      </c>
      <c r="M1500">
        <v>7</v>
      </c>
      <c r="N1500">
        <v>1.01325</v>
      </c>
      <c r="O1500">
        <v>20</v>
      </c>
      <c r="P1500">
        <v>0</v>
      </c>
      <c r="Q1500">
        <v>1115</v>
      </c>
      <c r="R1500">
        <v>1757</v>
      </c>
      <c r="S1500">
        <v>1.55</v>
      </c>
      <c r="T1500">
        <v>589.79999999999995</v>
      </c>
      <c r="U1500">
        <v>1145.4000000000001</v>
      </c>
      <c r="V1500">
        <v>4912.3999999999996</v>
      </c>
      <c r="W1500">
        <v>2.37</v>
      </c>
      <c r="X1500">
        <v>2.31</v>
      </c>
      <c r="Y1500">
        <v>1.71</v>
      </c>
      <c r="Z1500">
        <v>1</v>
      </c>
      <c r="AA1500">
        <v>1.1399999999999999</v>
      </c>
      <c r="AB1500">
        <v>41.6</v>
      </c>
      <c r="AI1500">
        <v>998</v>
      </c>
      <c r="AJ1500">
        <v>18.010000000000002</v>
      </c>
      <c r="AK1500">
        <v>273</v>
      </c>
      <c r="AL1500">
        <v>-0.5</v>
      </c>
      <c r="AM1500">
        <v>1</v>
      </c>
      <c r="AN1500">
        <v>1</v>
      </c>
      <c r="AO1500">
        <v>1</v>
      </c>
      <c r="AP1500">
        <v>0.51</v>
      </c>
      <c r="AQ1500">
        <v>0.61335486173629761</v>
      </c>
      <c r="AR1500">
        <v>1.020881772041321</v>
      </c>
      <c r="AS1500">
        <v>1.533109784126282</v>
      </c>
      <c r="AT1500">
        <v>1.701825737953186</v>
      </c>
      <c r="AU1500">
        <f>ABS($AP1500-AQ1500)</f>
        <v>0.1033548617362976</v>
      </c>
      <c r="AV1500">
        <f>ABS($AP1500-AR1500)</f>
        <v>0.51088177204132101</v>
      </c>
      <c r="AW1500">
        <f>ABS($AP1500-AS1500)</f>
        <v>1.023109784126282</v>
      </c>
      <c r="AX1500">
        <f>ABS($AP1500-AT1500)</f>
        <v>1.191825737953186</v>
      </c>
      <c r="AY1500">
        <f>AVERAGE(AU1500:AX1500)</f>
        <v>0.70729303896427165</v>
      </c>
    </row>
    <row r="1501" spans="1:51" x14ac:dyDescent="0.2">
      <c r="A1501">
        <v>1</v>
      </c>
      <c r="B1501">
        <v>40404</v>
      </c>
      <c r="C1501" t="s">
        <v>504</v>
      </c>
      <c r="F1501" t="s">
        <v>3239</v>
      </c>
      <c r="G1501" t="s">
        <v>3240</v>
      </c>
      <c r="H1501" t="s">
        <v>97</v>
      </c>
      <c r="I1501" t="s">
        <v>320</v>
      </c>
      <c r="J1501" t="s">
        <v>52</v>
      </c>
      <c r="K1501">
        <v>25</v>
      </c>
      <c r="L1501">
        <v>9.9999999999999995E-7</v>
      </c>
      <c r="M1501">
        <v>7</v>
      </c>
      <c r="N1501">
        <v>1.01325</v>
      </c>
      <c r="O1501">
        <v>20</v>
      </c>
      <c r="P1501">
        <v>0</v>
      </c>
      <c r="Q1501">
        <v>1115</v>
      </c>
      <c r="R1501">
        <v>1757</v>
      </c>
      <c r="S1501">
        <v>1.55</v>
      </c>
      <c r="T1501">
        <v>589.79999999999995</v>
      </c>
      <c r="U1501">
        <v>1145.4000000000001</v>
      </c>
      <c r="V1501">
        <v>4912.3999999999996</v>
      </c>
      <c r="W1501">
        <v>2.37</v>
      </c>
      <c r="X1501">
        <v>2.31</v>
      </c>
      <c r="Y1501">
        <v>1.71</v>
      </c>
      <c r="Z1501">
        <v>1</v>
      </c>
      <c r="AA1501">
        <v>1.1399999999999999</v>
      </c>
      <c r="AB1501">
        <v>41.6</v>
      </c>
      <c r="AI1501">
        <v>998</v>
      </c>
      <c r="AJ1501">
        <v>18.010000000000002</v>
      </c>
      <c r="AK1501">
        <v>273</v>
      </c>
      <c r="AL1501">
        <v>-0.5</v>
      </c>
      <c r="AM1501">
        <v>1</v>
      </c>
      <c r="AN1501">
        <v>1</v>
      </c>
      <c r="AO1501">
        <v>1</v>
      </c>
      <c r="AP1501">
        <v>7.1</v>
      </c>
      <c r="AQ1501">
        <v>8.8812789916992188</v>
      </c>
      <c r="AR1501">
        <v>4.2787842750549316</v>
      </c>
      <c r="AS1501">
        <v>4.8784456253051758</v>
      </c>
      <c r="AT1501">
        <v>4.0142645835876456</v>
      </c>
      <c r="AU1501">
        <f>ABS($AP1501-AQ1501)</f>
        <v>1.7812789916992191</v>
      </c>
      <c r="AV1501">
        <f>ABS($AP1501-AR1501)</f>
        <v>2.821215724945068</v>
      </c>
      <c r="AW1501">
        <f>ABS($AP1501-AS1501)</f>
        <v>2.2215543746948239</v>
      </c>
      <c r="AX1501">
        <f>ABS($AP1501-AT1501)</f>
        <v>3.085735416412354</v>
      </c>
      <c r="AY1501">
        <f>AVERAGE(AU1501:AX1501)</f>
        <v>2.477446126937866</v>
      </c>
    </row>
    <row r="1502" spans="1:51" x14ac:dyDescent="0.2">
      <c r="A1502">
        <v>1</v>
      </c>
      <c r="B1502">
        <v>40435</v>
      </c>
      <c r="C1502" t="s">
        <v>504</v>
      </c>
      <c r="F1502" t="s">
        <v>3241</v>
      </c>
      <c r="G1502" t="s">
        <v>3242</v>
      </c>
      <c r="H1502" t="s">
        <v>97</v>
      </c>
      <c r="I1502" t="s">
        <v>320</v>
      </c>
      <c r="J1502" t="s">
        <v>52</v>
      </c>
      <c r="K1502">
        <v>25</v>
      </c>
      <c r="L1502">
        <v>9.9999999999999995E-7</v>
      </c>
      <c r="M1502">
        <v>7</v>
      </c>
      <c r="N1502">
        <v>1.01325</v>
      </c>
      <c r="O1502">
        <v>20</v>
      </c>
      <c r="P1502">
        <v>0</v>
      </c>
      <c r="Q1502">
        <v>1115</v>
      </c>
      <c r="R1502">
        <v>1757</v>
      </c>
      <c r="S1502">
        <v>1.55</v>
      </c>
      <c r="T1502">
        <v>589.79999999999995</v>
      </c>
      <c r="U1502">
        <v>1145.4000000000001</v>
      </c>
      <c r="V1502">
        <v>4912.3999999999996</v>
      </c>
      <c r="W1502">
        <v>2.37</v>
      </c>
      <c r="X1502">
        <v>2.31</v>
      </c>
      <c r="Y1502">
        <v>1.71</v>
      </c>
      <c r="Z1502">
        <v>1</v>
      </c>
      <c r="AA1502">
        <v>1.1399999999999999</v>
      </c>
      <c r="AB1502">
        <v>41.6</v>
      </c>
      <c r="AI1502">
        <v>998</v>
      </c>
      <c r="AJ1502">
        <v>18.010000000000002</v>
      </c>
      <c r="AK1502">
        <v>273</v>
      </c>
      <c r="AL1502">
        <v>-0.5</v>
      </c>
      <c r="AM1502">
        <v>1</v>
      </c>
      <c r="AN1502">
        <v>1</v>
      </c>
      <c r="AO1502">
        <v>1</v>
      </c>
      <c r="AP1502">
        <v>6.9</v>
      </c>
      <c r="AQ1502">
        <v>5.2368640899658203</v>
      </c>
      <c r="AR1502">
        <v>4.858248233795166</v>
      </c>
      <c r="AS1502">
        <v>4.7823505401611328</v>
      </c>
      <c r="AT1502">
        <v>5.8717217445373544</v>
      </c>
      <c r="AU1502">
        <f>ABS($AP1502-AQ1502)</f>
        <v>1.66313591003418</v>
      </c>
      <c r="AV1502">
        <f>ABS($AP1502-AR1502)</f>
        <v>2.0417517662048343</v>
      </c>
      <c r="AW1502">
        <f>ABS($AP1502-AS1502)</f>
        <v>2.1176494598388675</v>
      </c>
      <c r="AX1502">
        <f>ABS($AP1502-AT1502)</f>
        <v>1.028278255462646</v>
      </c>
      <c r="AY1502">
        <f>AVERAGE(AU1502:AX1502)</f>
        <v>1.712703847885132</v>
      </c>
    </row>
    <row r="1503" spans="1:51" x14ac:dyDescent="0.2">
      <c r="A1503">
        <v>6</v>
      </c>
      <c r="B1503">
        <v>40468</v>
      </c>
      <c r="C1503" t="s">
        <v>47</v>
      </c>
      <c r="D1503">
        <v>2182</v>
      </c>
      <c r="F1503" t="s">
        <v>3243</v>
      </c>
      <c r="G1503" t="s">
        <v>3244</v>
      </c>
      <c r="H1503" t="s">
        <v>97</v>
      </c>
      <c r="I1503" t="s">
        <v>275</v>
      </c>
      <c r="J1503" t="s">
        <v>52</v>
      </c>
      <c r="K1503">
        <v>37</v>
      </c>
      <c r="L1503">
        <v>0.15</v>
      </c>
      <c r="M1503">
        <v>7</v>
      </c>
      <c r="N1503">
        <v>1.01325</v>
      </c>
      <c r="O1503">
        <v>20</v>
      </c>
      <c r="P1503">
        <v>0</v>
      </c>
      <c r="Q1503">
        <v>1115</v>
      </c>
      <c r="R1503">
        <v>1757</v>
      </c>
      <c r="S1503">
        <v>1.55</v>
      </c>
      <c r="T1503">
        <v>589.79999999999995</v>
      </c>
      <c r="U1503">
        <v>1145.4000000000001</v>
      </c>
      <c r="V1503">
        <v>4912.3999999999996</v>
      </c>
      <c r="W1503">
        <v>2.37</v>
      </c>
      <c r="X1503">
        <v>2.31</v>
      </c>
      <c r="Y1503">
        <v>1.71</v>
      </c>
      <c r="Z1503">
        <v>1</v>
      </c>
      <c r="AA1503">
        <v>1.1399999999999999</v>
      </c>
      <c r="AB1503">
        <v>41.6</v>
      </c>
      <c r="AC1503">
        <v>2165</v>
      </c>
      <c r="AD1503">
        <v>58.442999999999998</v>
      </c>
      <c r="AE1503">
        <v>1074</v>
      </c>
      <c r="AF1503">
        <v>0</v>
      </c>
      <c r="AG1503">
        <v>1</v>
      </c>
      <c r="AH1503">
        <v>0</v>
      </c>
      <c r="AI1503">
        <v>998</v>
      </c>
      <c r="AJ1503">
        <v>18.010000000000002</v>
      </c>
      <c r="AK1503">
        <v>273</v>
      </c>
      <c r="AL1503">
        <v>-0.5</v>
      </c>
      <c r="AM1503">
        <v>1</v>
      </c>
      <c r="AN1503">
        <v>1</v>
      </c>
      <c r="AO1503">
        <v>1</v>
      </c>
      <c r="AP1503">
        <v>4.04</v>
      </c>
      <c r="AQ1503">
        <v>6.2183051109313956</v>
      </c>
      <c r="AR1503">
        <v>4.189183235168457</v>
      </c>
      <c r="AS1503">
        <v>2.442522525787354</v>
      </c>
      <c r="AT1503">
        <v>6.7201619148254386</v>
      </c>
      <c r="AU1503">
        <f>ABS($AP1503-AQ1503)</f>
        <v>2.1783051109313956</v>
      </c>
      <c r="AV1503">
        <f>ABS($AP1503-AR1503)</f>
        <v>0.149183235168457</v>
      </c>
      <c r="AW1503">
        <f>ABS($AP1503-AS1503)</f>
        <v>1.5974774742126461</v>
      </c>
      <c r="AX1503">
        <f>ABS($AP1503-AT1503)</f>
        <v>2.6801619148254385</v>
      </c>
      <c r="AY1503">
        <f>AVERAGE(AU1503:AX1503)</f>
        <v>1.6512819337844844</v>
      </c>
    </row>
    <row r="1504" spans="1:51" x14ac:dyDescent="0.2">
      <c r="A1504">
        <v>6</v>
      </c>
      <c r="B1504">
        <v>40477</v>
      </c>
      <c r="C1504" t="s">
        <v>47</v>
      </c>
      <c r="D1504">
        <v>2182</v>
      </c>
      <c r="F1504" t="s">
        <v>3245</v>
      </c>
      <c r="G1504" t="s">
        <v>3246</v>
      </c>
      <c r="H1504" t="s">
        <v>97</v>
      </c>
      <c r="I1504" t="s">
        <v>275</v>
      </c>
      <c r="J1504" t="s">
        <v>52</v>
      </c>
      <c r="K1504">
        <v>37</v>
      </c>
      <c r="L1504">
        <v>0.15</v>
      </c>
      <c r="M1504">
        <v>7</v>
      </c>
      <c r="N1504">
        <v>1.01325</v>
      </c>
      <c r="O1504">
        <v>20</v>
      </c>
      <c r="P1504">
        <v>0</v>
      </c>
      <c r="Q1504">
        <v>1115</v>
      </c>
      <c r="R1504">
        <v>1757</v>
      </c>
      <c r="S1504">
        <v>1.55</v>
      </c>
      <c r="T1504">
        <v>589.79999999999995</v>
      </c>
      <c r="U1504">
        <v>1145.4000000000001</v>
      </c>
      <c r="V1504">
        <v>4912.3999999999996</v>
      </c>
      <c r="W1504">
        <v>2.37</v>
      </c>
      <c r="X1504">
        <v>2.31</v>
      </c>
      <c r="Y1504">
        <v>1.71</v>
      </c>
      <c r="Z1504">
        <v>1</v>
      </c>
      <c r="AA1504">
        <v>1.1399999999999999</v>
      </c>
      <c r="AB1504">
        <v>41.6</v>
      </c>
      <c r="AC1504">
        <v>2165</v>
      </c>
      <c r="AD1504">
        <v>58.442999999999998</v>
      </c>
      <c r="AE1504">
        <v>1074</v>
      </c>
      <c r="AF1504">
        <v>0</v>
      </c>
      <c r="AG1504">
        <v>1</v>
      </c>
      <c r="AH1504">
        <v>0</v>
      </c>
      <c r="AI1504">
        <v>998</v>
      </c>
      <c r="AJ1504">
        <v>18.010000000000002</v>
      </c>
      <c r="AK1504">
        <v>273</v>
      </c>
      <c r="AL1504">
        <v>-0.5</v>
      </c>
      <c r="AM1504">
        <v>1</v>
      </c>
      <c r="AN1504">
        <v>1</v>
      </c>
      <c r="AO1504">
        <v>1</v>
      </c>
      <c r="AP1504">
        <v>7.26</v>
      </c>
      <c r="AQ1504">
        <v>5.8272628784179688</v>
      </c>
      <c r="AR1504">
        <v>5.4519329071044922</v>
      </c>
      <c r="AS1504">
        <v>1.3439871072769169</v>
      </c>
      <c r="AT1504">
        <v>4.9776253700256348</v>
      </c>
      <c r="AU1504">
        <f>ABS($AP1504-AQ1504)</f>
        <v>1.432737121582031</v>
      </c>
      <c r="AV1504">
        <f>ABS($AP1504-AR1504)</f>
        <v>1.8080670928955076</v>
      </c>
      <c r="AW1504">
        <f>ABS($AP1504-AS1504)</f>
        <v>5.9160128927230833</v>
      </c>
      <c r="AX1504">
        <f>ABS($AP1504-AT1504)</f>
        <v>2.282374629974365</v>
      </c>
      <c r="AY1504">
        <f>AVERAGE(AU1504:AX1504)</f>
        <v>2.8597979342937467</v>
      </c>
    </row>
    <row r="1505" spans="1:51" x14ac:dyDescent="0.2">
      <c r="A1505">
        <v>5</v>
      </c>
      <c r="B1505">
        <v>40487</v>
      </c>
      <c r="C1505" t="s">
        <v>118</v>
      </c>
      <c r="D1505">
        <v>2556</v>
      </c>
      <c r="F1505" t="s">
        <v>3247</v>
      </c>
      <c r="G1505" t="s">
        <v>3248</v>
      </c>
      <c r="H1505" t="s">
        <v>71</v>
      </c>
      <c r="I1505" t="s">
        <v>320</v>
      </c>
      <c r="J1505" t="s">
        <v>52</v>
      </c>
      <c r="K1505">
        <v>18</v>
      </c>
      <c r="L1505">
        <v>9.9999999999999995E-7</v>
      </c>
      <c r="M1505">
        <v>7</v>
      </c>
      <c r="N1505">
        <v>1.01325</v>
      </c>
      <c r="O1505">
        <v>1</v>
      </c>
      <c r="P1505">
        <v>0</v>
      </c>
      <c r="Q1505">
        <v>14.01</v>
      </c>
      <c r="R1505">
        <v>20.28</v>
      </c>
      <c r="S1505">
        <v>8.9900000000000003E-5</v>
      </c>
      <c r="T1505">
        <v>1312</v>
      </c>
      <c r="U1505">
        <v>0</v>
      </c>
      <c r="V1505">
        <v>0</v>
      </c>
      <c r="W1505">
        <v>72.78</v>
      </c>
      <c r="X1505">
        <v>1.2</v>
      </c>
      <c r="Y1505">
        <v>0.32</v>
      </c>
      <c r="Z1505">
        <v>2.2000000000000002</v>
      </c>
      <c r="AA1505">
        <v>-0.04</v>
      </c>
      <c r="AB1505">
        <v>130.69999999999999</v>
      </c>
      <c r="AI1505">
        <v>998</v>
      </c>
      <c r="AJ1505">
        <v>18.010000000000002</v>
      </c>
      <c r="AK1505">
        <v>273</v>
      </c>
      <c r="AL1505">
        <v>-0.5</v>
      </c>
      <c r="AM1505">
        <v>1</v>
      </c>
      <c r="AN1505">
        <v>1</v>
      </c>
      <c r="AO1505">
        <v>1</v>
      </c>
      <c r="AP1505">
        <v>4.41</v>
      </c>
      <c r="AQ1505">
        <v>3.643192052841187</v>
      </c>
      <c r="AR1505">
        <v>3.93238377571106</v>
      </c>
      <c r="AS1505">
        <v>4.6387438774108887</v>
      </c>
      <c r="AT1505">
        <v>5.9052567481994629</v>
      </c>
      <c r="AU1505">
        <f>ABS($AP1505-AQ1505)</f>
        <v>0.76680794715881317</v>
      </c>
      <c r="AV1505">
        <f>ABS($AP1505-AR1505)</f>
        <v>0.47761622428894013</v>
      </c>
      <c r="AW1505">
        <f>ABS($AP1505-AS1505)</f>
        <v>0.22874387741088853</v>
      </c>
      <c r="AX1505">
        <f>ABS($AP1505-AT1505)</f>
        <v>1.4952567481994627</v>
      </c>
      <c r="AY1505">
        <f>AVERAGE(AU1505:AX1505)</f>
        <v>0.74210619926452615</v>
      </c>
    </row>
    <row r="1506" spans="1:51" x14ac:dyDescent="0.2">
      <c r="A1506">
        <v>5</v>
      </c>
      <c r="B1506">
        <v>40488</v>
      </c>
      <c r="C1506" t="s">
        <v>204</v>
      </c>
      <c r="D1506">
        <v>6786</v>
      </c>
      <c r="F1506" t="s">
        <v>3249</v>
      </c>
      <c r="G1506" t="s">
        <v>3250</v>
      </c>
      <c r="H1506" t="s">
        <v>207</v>
      </c>
      <c r="I1506" t="s">
        <v>68</v>
      </c>
      <c r="J1506" t="s">
        <v>52</v>
      </c>
      <c r="K1506">
        <v>25</v>
      </c>
      <c r="L1506">
        <v>0.1</v>
      </c>
      <c r="M1506">
        <v>7</v>
      </c>
      <c r="N1506">
        <v>1.01325</v>
      </c>
      <c r="O1506">
        <v>47</v>
      </c>
      <c r="P1506">
        <v>10</v>
      </c>
      <c r="Q1506">
        <v>1234.93</v>
      </c>
      <c r="R1506">
        <v>2435</v>
      </c>
      <c r="S1506">
        <v>10.49</v>
      </c>
      <c r="T1506">
        <v>731</v>
      </c>
      <c r="U1506">
        <v>2070</v>
      </c>
      <c r="V1506">
        <v>3361</v>
      </c>
      <c r="W1506">
        <v>125.8</v>
      </c>
      <c r="X1506">
        <v>1.72</v>
      </c>
      <c r="Y1506">
        <v>1.28</v>
      </c>
      <c r="Z1506">
        <v>1.93</v>
      </c>
      <c r="AA1506">
        <v>1.29</v>
      </c>
      <c r="AB1506">
        <v>42.6</v>
      </c>
      <c r="AC1506">
        <v>2500</v>
      </c>
      <c r="AD1506">
        <v>122.4</v>
      </c>
      <c r="AE1506">
        <v>741</v>
      </c>
      <c r="AF1506">
        <v>0</v>
      </c>
      <c r="AG1506">
        <v>4</v>
      </c>
      <c r="AH1506">
        <v>74.3</v>
      </c>
      <c r="AI1506">
        <v>998</v>
      </c>
      <c r="AJ1506">
        <v>18.010000000000002</v>
      </c>
      <c r="AK1506">
        <v>273</v>
      </c>
      <c r="AL1506">
        <v>-0.5</v>
      </c>
      <c r="AM1506">
        <v>1</v>
      </c>
      <c r="AN1506">
        <v>1</v>
      </c>
      <c r="AO1506">
        <v>1</v>
      </c>
      <c r="AP1506">
        <v>3.6</v>
      </c>
      <c r="AQ1506">
        <v>4.1499085426330566</v>
      </c>
      <c r="AR1506">
        <v>4.0002541542053223</v>
      </c>
      <c r="AS1506">
        <v>3.3116014003753662</v>
      </c>
      <c r="AT1506">
        <v>4.7160353660583496</v>
      </c>
      <c r="AU1506">
        <f>ABS($AP1506-AQ1506)</f>
        <v>0.54990854263305655</v>
      </c>
      <c r="AV1506">
        <f>ABS($AP1506-AR1506)</f>
        <v>0.40025415420532218</v>
      </c>
      <c r="AW1506">
        <f>ABS($AP1506-AS1506)</f>
        <v>0.28839859962463388</v>
      </c>
      <c r="AX1506">
        <f>ABS($AP1506-AT1506)</f>
        <v>1.1160353660583495</v>
      </c>
      <c r="AY1506">
        <f>AVERAGE(AU1506:AX1506)</f>
        <v>0.58864916563034053</v>
      </c>
    </row>
    <row r="1507" spans="1:51" x14ac:dyDescent="0.2">
      <c r="A1507">
        <v>6</v>
      </c>
      <c r="B1507">
        <v>40770</v>
      </c>
      <c r="C1507" t="s">
        <v>64</v>
      </c>
      <c r="D1507">
        <v>3908</v>
      </c>
      <c r="F1507" t="s">
        <v>3251</v>
      </c>
      <c r="G1507" t="s">
        <v>3252</v>
      </c>
      <c r="H1507" t="s">
        <v>97</v>
      </c>
      <c r="I1507" t="s">
        <v>51</v>
      </c>
      <c r="J1507" t="s">
        <v>52</v>
      </c>
      <c r="K1507">
        <v>25</v>
      </c>
      <c r="L1507">
        <v>0.1</v>
      </c>
      <c r="M1507">
        <v>7</v>
      </c>
      <c r="N1507">
        <v>1.01325</v>
      </c>
      <c r="O1507">
        <v>20</v>
      </c>
      <c r="P1507">
        <v>0</v>
      </c>
      <c r="Q1507">
        <v>1115</v>
      </c>
      <c r="R1507">
        <v>1757</v>
      </c>
      <c r="S1507">
        <v>1.55</v>
      </c>
      <c r="T1507">
        <v>589.79999999999995</v>
      </c>
      <c r="U1507">
        <v>1145.4000000000001</v>
      </c>
      <c r="V1507">
        <v>4912.3999999999996</v>
      </c>
      <c r="W1507">
        <v>2.37</v>
      </c>
      <c r="X1507">
        <v>2.31</v>
      </c>
      <c r="Y1507">
        <v>1.71</v>
      </c>
      <c r="Z1507">
        <v>1</v>
      </c>
      <c r="AA1507">
        <v>1.1399999999999999</v>
      </c>
      <c r="AB1507">
        <v>41.6</v>
      </c>
      <c r="AC1507">
        <v>2100</v>
      </c>
      <c r="AD1507">
        <v>101.10299999999999</v>
      </c>
      <c r="AE1507">
        <v>610</v>
      </c>
      <c r="AF1507">
        <v>0</v>
      </c>
      <c r="AG1507">
        <v>3</v>
      </c>
      <c r="AH1507">
        <v>62.9</v>
      </c>
      <c r="AI1507">
        <v>998</v>
      </c>
      <c r="AJ1507">
        <v>18.010000000000002</v>
      </c>
      <c r="AK1507">
        <v>273</v>
      </c>
      <c r="AL1507">
        <v>-0.5</v>
      </c>
      <c r="AM1507">
        <v>1</v>
      </c>
      <c r="AN1507">
        <v>1</v>
      </c>
      <c r="AO1507">
        <v>1</v>
      </c>
      <c r="AP1507">
        <v>2</v>
      </c>
      <c r="AQ1507">
        <v>3.5355687141418461</v>
      </c>
      <c r="AR1507">
        <v>2.6277766227722168</v>
      </c>
      <c r="AS1507">
        <v>3.2477924823760991</v>
      </c>
      <c r="AT1507">
        <v>2.9554333686828609</v>
      </c>
      <c r="AU1507">
        <f>ABS($AP1507-AQ1507)</f>
        <v>1.5355687141418461</v>
      </c>
      <c r="AV1507">
        <f>ABS($AP1507-AR1507)</f>
        <v>0.6277766227722168</v>
      </c>
      <c r="AW1507">
        <f>ABS($AP1507-AS1507)</f>
        <v>1.2477924823760991</v>
      </c>
      <c r="AX1507">
        <f>ABS($AP1507-AT1507)</f>
        <v>0.95543336868286088</v>
      </c>
      <c r="AY1507">
        <f>AVERAGE(AU1507:AX1507)</f>
        <v>1.0916427969932556</v>
      </c>
    </row>
    <row r="1508" spans="1:51" x14ac:dyDescent="0.2">
      <c r="A1508">
        <v>3</v>
      </c>
      <c r="B1508">
        <v>40782</v>
      </c>
      <c r="C1508" t="s">
        <v>118</v>
      </c>
      <c r="D1508">
        <v>29666</v>
      </c>
      <c r="F1508" t="s">
        <v>3253</v>
      </c>
      <c r="G1508" t="s">
        <v>3254</v>
      </c>
      <c r="H1508" t="s">
        <v>97</v>
      </c>
      <c r="I1508" t="s">
        <v>320</v>
      </c>
      <c r="J1508" t="s">
        <v>52</v>
      </c>
      <c r="K1508">
        <v>25</v>
      </c>
      <c r="L1508">
        <v>9.9999999999999995E-7</v>
      </c>
      <c r="M1508">
        <v>7</v>
      </c>
      <c r="N1508">
        <v>1.01325</v>
      </c>
      <c r="O1508">
        <v>20</v>
      </c>
      <c r="P1508">
        <v>0</v>
      </c>
      <c r="Q1508">
        <v>1115</v>
      </c>
      <c r="R1508">
        <v>1757</v>
      </c>
      <c r="S1508">
        <v>1.55</v>
      </c>
      <c r="T1508">
        <v>589.79999999999995</v>
      </c>
      <c r="U1508">
        <v>1145.4000000000001</v>
      </c>
      <c r="V1508">
        <v>4912.3999999999996</v>
      </c>
      <c r="W1508">
        <v>2.37</v>
      </c>
      <c r="X1508">
        <v>2.31</v>
      </c>
      <c r="Y1508">
        <v>1.71</v>
      </c>
      <c r="Z1508">
        <v>1</v>
      </c>
      <c r="AA1508">
        <v>1.1399999999999999</v>
      </c>
      <c r="AB1508">
        <v>41.6</v>
      </c>
      <c r="AI1508">
        <v>998</v>
      </c>
      <c r="AJ1508">
        <v>18.010000000000002</v>
      </c>
      <c r="AK1508">
        <v>273</v>
      </c>
      <c r="AL1508">
        <v>-0.5</v>
      </c>
      <c r="AM1508">
        <v>1</v>
      </c>
      <c r="AN1508">
        <v>1</v>
      </c>
      <c r="AO1508">
        <v>1</v>
      </c>
      <c r="AP1508">
        <v>6.01</v>
      </c>
      <c r="AQ1508">
        <v>5.8637008666992188</v>
      </c>
      <c r="AR1508">
        <v>4.3389225006103516</v>
      </c>
      <c r="AS1508">
        <v>7.6658806800842294</v>
      </c>
      <c r="AT1508">
        <v>6.7928462028503418</v>
      </c>
      <c r="AU1508">
        <f>ABS($AP1508-AQ1508)</f>
        <v>0.14629913330078104</v>
      </c>
      <c r="AV1508">
        <f>ABS($AP1508-AR1508)</f>
        <v>1.6710774993896482</v>
      </c>
      <c r="AW1508">
        <f>ABS($AP1508-AS1508)</f>
        <v>1.6558806800842296</v>
      </c>
      <c r="AX1508">
        <f>ABS($AP1508-AT1508)</f>
        <v>0.78284620285034201</v>
      </c>
      <c r="AY1508">
        <f>AVERAGE(AU1508:AX1508)</f>
        <v>1.0640258789062502</v>
      </c>
    </row>
    <row r="1509" spans="1:51" x14ac:dyDescent="0.2">
      <c r="A1509">
        <v>3</v>
      </c>
      <c r="B1509">
        <v>40790</v>
      </c>
      <c r="C1509" t="s">
        <v>414</v>
      </c>
      <c r="D1509">
        <v>2399</v>
      </c>
      <c r="F1509" t="s">
        <v>3255</v>
      </c>
      <c r="G1509" t="s">
        <v>3256</v>
      </c>
      <c r="H1509" t="s">
        <v>71</v>
      </c>
      <c r="I1509" t="s">
        <v>51</v>
      </c>
      <c r="J1509" t="s">
        <v>52</v>
      </c>
      <c r="K1509">
        <v>25</v>
      </c>
      <c r="L1509">
        <v>0.1</v>
      </c>
      <c r="M1509">
        <v>7</v>
      </c>
      <c r="N1509">
        <v>1.01325</v>
      </c>
      <c r="O1509">
        <v>1</v>
      </c>
      <c r="P1509">
        <v>0</v>
      </c>
      <c r="Q1509">
        <v>14.01</v>
      </c>
      <c r="R1509">
        <v>20.28</v>
      </c>
      <c r="S1509">
        <v>8.9900000000000003E-5</v>
      </c>
      <c r="T1509">
        <v>1312</v>
      </c>
      <c r="U1509">
        <v>0</v>
      </c>
      <c r="V1509">
        <v>0</v>
      </c>
      <c r="W1509">
        <v>72.78</v>
      </c>
      <c r="X1509">
        <v>1.2</v>
      </c>
      <c r="Y1509">
        <v>0.32</v>
      </c>
      <c r="Z1509">
        <v>2.2000000000000002</v>
      </c>
      <c r="AA1509">
        <v>-0.04</v>
      </c>
      <c r="AB1509">
        <v>130.69999999999999</v>
      </c>
      <c r="AC1509">
        <v>2100</v>
      </c>
      <c r="AD1509">
        <v>101.10299999999999</v>
      </c>
      <c r="AE1509">
        <v>610</v>
      </c>
      <c r="AF1509">
        <v>0</v>
      </c>
      <c r="AG1509">
        <v>3</v>
      </c>
      <c r="AH1509">
        <v>62.9</v>
      </c>
      <c r="AI1509">
        <v>998</v>
      </c>
      <c r="AJ1509">
        <v>18.010000000000002</v>
      </c>
      <c r="AK1509">
        <v>273</v>
      </c>
      <c r="AL1509">
        <v>-0.5</v>
      </c>
      <c r="AM1509">
        <v>1</v>
      </c>
      <c r="AN1509">
        <v>1</v>
      </c>
      <c r="AO1509">
        <v>1</v>
      </c>
      <c r="AP1509">
        <v>7.88</v>
      </c>
      <c r="AQ1509">
        <v>8.7613792419433594</v>
      </c>
      <c r="AR1509">
        <v>9.5149316787719727</v>
      </c>
      <c r="AS1509">
        <v>7.2848143577575684</v>
      </c>
      <c r="AT1509">
        <v>8.3499898910522461</v>
      </c>
      <c r="AU1509">
        <f>ABS($AP1509-AQ1509)</f>
        <v>0.88137924194335948</v>
      </c>
      <c r="AV1509">
        <f>ABS($AP1509-AR1509)</f>
        <v>1.6349316787719728</v>
      </c>
      <c r="AW1509">
        <f>ABS($AP1509-AS1509)</f>
        <v>0.59518564224243153</v>
      </c>
      <c r="AX1509">
        <f>ABS($AP1509-AT1509)</f>
        <v>0.4699898910522462</v>
      </c>
      <c r="AY1509">
        <f>AVERAGE(AU1509:AX1509)</f>
        <v>0.89537161350250249</v>
      </c>
    </row>
    <row r="1510" spans="1:51" x14ac:dyDescent="0.2">
      <c r="A1510">
        <v>5</v>
      </c>
      <c r="B1510">
        <v>40791</v>
      </c>
      <c r="C1510" t="s">
        <v>47</v>
      </c>
      <c r="D1510">
        <v>7083</v>
      </c>
      <c r="F1510" t="s">
        <v>3257</v>
      </c>
      <c r="G1510" t="s">
        <v>3258</v>
      </c>
      <c r="H1510" t="s">
        <v>67</v>
      </c>
      <c r="I1510" t="s">
        <v>51</v>
      </c>
      <c r="J1510" t="s">
        <v>52</v>
      </c>
      <c r="K1510">
        <v>25</v>
      </c>
      <c r="L1510">
        <v>0.1</v>
      </c>
      <c r="M1510">
        <v>7</v>
      </c>
      <c r="N1510">
        <v>1.01325</v>
      </c>
      <c r="O1510">
        <v>29</v>
      </c>
      <c r="P1510">
        <v>9</v>
      </c>
      <c r="Q1510">
        <v>1357.77</v>
      </c>
      <c r="R1510">
        <v>2835</v>
      </c>
      <c r="S1510">
        <v>8.9600000000000009</v>
      </c>
      <c r="T1510">
        <v>745.5</v>
      </c>
      <c r="U1510">
        <v>1957.9</v>
      </c>
      <c r="V1510">
        <v>3555</v>
      </c>
      <c r="W1510">
        <v>119.2</v>
      </c>
      <c r="X1510">
        <v>1.4</v>
      </c>
      <c r="Y1510">
        <v>1.1200000000000001</v>
      </c>
      <c r="Z1510">
        <v>1.9</v>
      </c>
      <c r="AA1510">
        <v>0.87</v>
      </c>
      <c r="AB1510">
        <v>33.200000000000003</v>
      </c>
      <c r="AC1510">
        <v>2100</v>
      </c>
      <c r="AD1510">
        <v>101.10299999999999</v>
      </c>
      <c r="AE1510">
        <v>610</v>
      </c>
      <c r="AF1510">
        <v>0</v>
      </c>
      <c r="AG1510">
        <v>3</v>
      </c>
      <c r="AH1510">
        <v>62.9</v>
      </c>
      <c r="AI1510">
        <v>998</v>
      </c>
      <c r="AJ1510">
        <v>18.010000000000002</v>
      </c>
      <c r="AK1510">
        <v>273</v>
      </c>
      <c r="AL1510">
        <v>-0.5</v>
      </c>
      <c r="AM1510">
        <v>1</v>
      </c>
      <c r="AN1510">
        <v>1</v>
      </c>
      <c r="AO1510">
        <v>1</v>
      </c>
      <c r="AP1510">
        <v>8.8000000000000007</v>
      </c>
      <c r="AQ1510">
        <v>7.3813128471374512</v>
      </c>
      <c r="AR1510">
        <v>10.60589027404785</v>
      </c>
      <c r="AS1510">
        <v>15.96003532409668</v>
      </c>
      <c r="AT1510">
        <v>5.3386955261230469</v>
      </c>
      <c r="AU1510">
        <f>ABS($AP1510-AQ1510)</f>
        <v>1.4186871528625495</v>
      </c>
      <c r="AV1510">
        <f>ABS($AP1510-AR1510)</f>
        <v>1.8058902740478491</v>
      </c>
      <c r="AW1510">
        <f>ABS($AP1510-AS1510)</f>
        <v>7.160035324096679</v>
      </c>
      <c r="AX1510">
        <f>ABS($AP1510-AT1510)</f>
        <v>3.4613044738769538</v>
      </c>
      <c r="AY1510">
        <f>AVERAGE(AU1510:AX1510)</f>
        <v>3.4614793062210079</v>
      </c>
    </row>
    <row r="1511" spans="1:51" x14ac:dyDescent="0.2">
      <c r="A1511">
        <v>6</v>
      </c>
      <c r="B1511">
        <v>40794</v>
      </c>
      <c r="C1511" t="s">
        <v>47</v>
      </c>
      <c r="D1511">
        <v>164</v>
      </c>
      <c r="F1511" t="s">
        <v>3259</v>
      </c>
      <c r="G1511" t="s">
        <v>3260</v>
      </c>
      <c r="H1511" t="s">
        <v>84</v>
      </c>
      <c r="I1511" t="s">
        <v>51</v>
      </c>
      <c r="J1511" t="s">
        <v>52</v>
      </c>
      <c r="K1511">
        <v>25</v>
      </c>
      <c r="L1511">
        <v>0.1</v>
      </c>
      <c r="M1511">
        <v>7</v>
      </c>
      <c r="N1511">
        <v>1.01325</v>
      </c>
      <c r="O1511">
        <v>27</v>
      </c>
      <c r="P1511">
        <v>7</v>
      </c>
      <c r="Q1511">
        <v>1768</v>
      </c>
      <c r="R1511">
        <v>3200</v>
      </c>
      <c r="S1511">
        <v>8.9</v>
      </c>
      <c r="T1511">
        <v>760.4</v>
      </c>
      <c r="U1511">
        <v>1648</v>
      </c>
      <c r="V1511">
        <v>3232</v>
      </c>
      <c r="W1511">
        <v>63.89</v>
      </c>
      <c r="X1511">
        <v>1.92</v>
      </c>
      <c r="Y1511">
        <v>1.1100000000000001</v>
      </c>
      <c r="Z1511">
        <v>1.88</v>
      </c>
      <c r="AA1511">
        <v>0.79</v>
      </c>
      <c r="AB1511">
        <v>30</v>
      </c>
      <c r="AC1511">
        <v>2100</v>
      </c>
      <c r="AD1511">
        <v>101.10299999999999</v>
      </c>
      <c r="AE1511">
        <v>610</v>
      </c>
      <c r="AF1511">
        <v>0</v>
      </c>
      <c r="AG1511">
        <v>3</v>
      </c>
      <c r="AH1511">
        <v>62.9</v>
      </c>
      <c r="AI1511">
        <v>998</v>
      </c>
      <c r="AJ1511">
        <v>18.010000000000002</v>
      </c>
      <c r="AK1511">
        <v>273</v>
      </c>
      <c r="AL1511">
        <v>-0.5</v>
      </c>
      <c r="AM1511">
        <v>1</v>
      </c>
      <c r="AN1511">
        <v>1</v>
      </c>
      <c r="AO1511">
        <v>1</v>
      </c>
      <c r="AP1511">
        <v>5.56</v>
      </c>
      <c r="AQ1511">
        <v>4.0887994766235352</v>
      </c>
      <c r="AR1511">
        <v>6.4369807243347168</v>
      </c>
      <c r="AS1511">
        <v>6.798530101776123</v>
      </c>
      <c r="AT1511">
        <v>5.6070313453674316</v>
      </c>
      <c r="AU1511">
        <f>ABS($AP1511-AQ1511)</f>
        <v>1.4712005233764645</v>
      </c>
      <c r="AV1511">
        <f>ABS($AP1511-AR1511)</f>
        <v>0.87698072433471719</v>
      </c>
      <c r="AW1511">
        <f>ABS($AP1511-AS1511)</f>
        <v>1.2385301017761234</v>
      </c>
      <c r="AX1511">
        <f>ABS($AP1511-AT1511)</f>
        <v>4.7031345367432031E-2</v>
      </c>
      <c r="AY1511">
        <f>AVERAGE(AU1511:AX1511)</f>
        <v>0.90843567371368428</v>
      </c>
    </row>
    <row r="1512" spans="1:51" x14ac:dyDescent="0.2">
      <c r="A1512">
        <v>2</v>
      </c>
      <c r="B1512">
        <v>40798</v>
      </c>
      <c r="C1512" t="s">
        <v>1957</v>
      </c>
      <c r="F1512" t="s">
        <v>3261</v>
      </c>
      <c r="G1512" t="s">
        <v>3262</v>
      </c>
      <c r="H1512" t="s">
        <v>207</v>
      </c>
      <c r="I1512" t="s">
        <v>320</v>
      </c>
      <c r="J1512" t="s">
        <v>52</v>
      </c>
      <c r="K1512">
        <v>25</v>
      </c>
      <c r="L1512">
        <v>9.9999999999999995E-7</v>
      </c>
      <c r="M1512">
        <v>7</v>
      </c>
      <c r="N1512">
        <v>1.01325</v>
      </c>
      <c r="O1512">
        <v>47</v>
      </c>
      <c r="P1512">
        <v>10</v>
      </c>
      <c r="Q1512">
        <v>1234.93</v>
      </c>
      <c r="R1512">
        <v>2435</v>
      </c>
      <c r="S1512">
        <v>10.49</v>
      </c>
      <c r="T1512">
        <v>731</v>
      </c>
      <c r="U1512">
        <v>2070</v>
      </c>
      <c r="V1512">
        <v>3361</v>
      </c>
      <c r="W1512">
        <v>125.8</v>
      </c>
      <c r="X1512">
        <v>1.72</v>
      </c>
      <c r="Y1512">
        <v>1.28</v>
      </c>
      <c r="Z1512">
        <v>1.93</v>
      </c>
      <c r="AA1512">
        <v>1.29</v>
      </c>
      <c r="AB1512">
        <v>42.6</v>
      </c>
      <c r="AI1512">
        <v>998</v>
      </c>
      <c r="AJ1512">
        <v>18.010000000000002</v>
      </c>
      <c r="AK1512">
        <v>273</v>
      </c>
      <c r="AL1512">
        <v>-0.5</v>
      </c>
      <c r="AM1512">
        <v>1</v>
      </c>
      <c r="AN1512">
        <v>1</v>
      </c>
      <c r="AO1512">
        <v>1</v>
      </c>
      <c r="AP1512">
        <v>3.69</v>
      </c>
      <c r="AQ1512">
        <v>3.256243228912354</v>
      </c>
      <c r="AR1512">
        <v>4.0361075401306152</v>
      </c>
      <c r="AS1512">
        <v>4.0759177207946777</v>
      </c>
      <c r="AT1512">
        <v>3.0779297351837158</v>
      </c>
      <c r="AU1512">
        <f>ABS($AP1512-AQ1512)</f>
        <v>0.43375677108764599</v>
      </c>
      <c r="AV1512">
        <f>ABS($AP1512-AR1512)</f>
        <v>0.34610754013061529</v>
      </c>
      <c r="AW1512">
        <f>ABS($AP1512-AS1512)</f>
        <v>0.38591772079467779</v>
      </c>
      <c r="AX1512">
        <f>ABS($AP1512-AT1512)</f>
        <v>0.61207026481628413</v>
      </c>
      <c r="AY1512">
        <f>AVERAGE(AU1512:AX1512)</f>
        <v>0.4444630742073058</v>
      </c>
    </row>
    <row r="1513" spans="1:51" x14ac:dyDescent="0.2">
      <c r="A1513">
        <v>5</v>
      </c>
      <c r="B1513">
        <v>40891</v>
      </c>
      <c r="C1513" t="s">
        <v>414</v>
      </c>
      <c r="D1513">
        <v>5998</v>
      </c>
      <c r="F1513" t="s">
        <v>3263</v>
      </c>
      <c r="G1513" t="s">
        <v>3264</v>
      </c>
      <c r="H1513" t="s">
        <v>71</v>
      </c>
      <c r="I1513" t="s">
        <v>61</v>
      </c>
      <c r="J1513" t="s">
        <v>52</v>
      </c>
      <c r="K1513">
        <v>25</v>
      </c>
      <c r="L1513">
        <v>0.1</v>
      </c>
      <c r="M1513">
        <v>7</v>
      </c>
      <c r="N1513">
        <v>1.01325</v>
      </c>
      <c r="O1513">
        <v>1</v>
      </c>
      <c r="P1513">
        <v>0</v>
      </c>
      <c r="Q1513">
        <v>14.01</v>
      </c>
      <c r="R1513">
        <v>20.28</v>
      </c>
      <c r="S1513">
        <v>8.9900000000000003E-5</v>
      </c>
      <c r="T1513">
        <v>1312</v>
      </c>
      <c r="U1513">
        <v>0</v>
      </c>
      <c r="V1513">
        <v>0</v>
      </c>
      <c r="W1513">
        <v>72.78</v>
      </c>
      <c r="X1513">
        <v>1.2</v>
      </c>
      <c r="Y1513">
        <v>0.32</v>
      </c>
      <c r="Z1513">
        <v>2.2000000000000002</v>
      </c>
      <c r="AA1513">
        <v>-0.04</v>
      </c>
      <c r="AB1513">
        <v>130.69999999999999</v>
      </c>
      <c r="AC1513">
        <v>1980</v>
      </c>
      <c r="AD1513">
        <v>74.55</v>
      </c>
      <c r="AE1513">
        <v>1044</v>
      </c>
      <c r="AF1513">
        <v>0</v>
      </c>
      <c r="AG1513">
        <v>1</v>
      </c>
      <c r="AH1513">
        <v>0</v>
      </c>
      <c r="AI1513">
        <v>998</v>
      </c>
      <c r="AJ1513">
        <v>18.010000000000002</v>
      </c>
      <c r="AK1513">
        <v>273</v>
      </c>
      <c r="AL1513">
        <v>-0.5</v>
      </c>
      <c r="AM1513">
        <v>1</v>
      </c>
      <c r="AN1513">
        <v>1</v>
      </c>
      <c r="AO1513">
        <v>1</v>
      </c>
      <c r="AP1513">
        <v>7.5419999999999998</v>
      </c>
      <c r="AQ1513">
        <v>8.2351608276367188</v>
      </c>
      <c r="AR1513">
        <v>8.5956478118896484</v>
      </c>
      <c r="AS1513">
        <v>8.8187484741210938</v>
      </c>
      <c r="AT1513">
        <v>9.5559539794921875</v>
      </c>
      <c r="AU1513">
        <f>ABS($AP1513-AQ1513)</f>
        <v>0.69316082763671893</v>
      </c>
      <c r="AV1513">
        <f>ABS($AP1513-AR1513)</f>
        <v>1.0536478118896486</v>
      </c>
      <c r="AW1513">
        <f>ABS($AP1513-AS1513)</f>
        <v>1.2767484741210939</v>
      </c>
      <c r="AX1513">
        <f>ABS($AP1513-AT1513)</f>
        <v>2.0139539794921877</v>
      </c>
      <c r="AY1513">
        <f>AVERAGE(AU1513:AX1513)</f>
        <v>1.2593777732849123</v>
      </c>
    </row>
    <row r="1514" spans="1:51" x14ac:dyDescent="0.2">
      <c r="A1514">
        <v>6</v>
      </c>
      <c r="B1514">
        <v>40892</v>
      </c>
      <c r="C1514" t="s">
        <v>47</v>
      </c>
      <c r="D1514">
        <v>1917</v>
      </c>
      <c r="F1514" t="s">
        <v>3265</v>
      </c>
      <c r="G1514" t="s">
        <v>3266</v>
      </c>
      <c r="H1514" t="s">
        <v>207</v>
      </c>
      <c r="I1514" t="s">
        <v>51</v>
      </c>
      <c r="J1514" t="s">
        <v>52</v>
      </c>
      <c r="K1514">
        <v>25</v>
      </c>
      <c r="L1514">
        <v>0.5</v>
      </c>
      <c r="M1514">
        <v>7</v>
      </c>
      <c r="N1514">
        <v>1.01325</v>
      </c>
      <c r="O1514">
        <v>47</v>
      </c>
      <c r="P1514">
        <v>10</v>
      </c>
      <c r="Q1514">
        <v>1234.93</v>
      </c>
      <c r="R1514">
        <v>2435</v>
      </c>
      <c r="S1514">
        <v>10.49</v>
      </c>
      <c r="T1514">
        <v>731</v>
      </c>
      <c r="U1514">
        <v>2070</v>
      </c>
      <c r="V1514">
        <v>3361</v>
      </c>
      <c r="W1514">
        <v>125.8</v>
      </c>
      <c r="X1514">
        <v>1.72</v>
      </c>
      <c r="Y1514">
        <v>1.28</v>
      </c>
      <c r="Z1514">
        <v>1.93</v>
      </c>
      <c r="AA1514">
        <v>1.29</v>
      </c>
      <c r="AB1514">
        <v>42.6</v>
      </c>
      <c r="AC1514">
        <v>2100</v>
      </c>
      <c r="AD1514">
        <v>101.10299999999999</v>
      </c>
      <c r="AE1514">
        <v>610</v>
      </c>
      <c r="AF1514">
        <v>0</v>
      </c>
      <c r="AG1514">
        <v>3</v>
      </c>
      <c r="AH1514">
        <v>62.9</v>
      </c>
      <c r="AI1514">
        <v>998</v>
      </c>
      <c r="AJ1514">
        <v>18.010000000000002</v>
      </c>
      <c r="AK1514">
        <v>273</v>
      </c>
      <c r="AL1514">
        <v>-0.5</v>
      </c>
      <c r="AM1514">
        <v>1</v>
      </c>
      <c r="AN1514">
        <v>1</v>
      </c>
      <c r="AO1514">
        <v>1</v>
      </c>
      <c r="AP1514">
        <v>6</v>
      </c>
      <c r="AQ1514">
        <v>4.1116242408752441</v>
      </c>
      <c r="AR1514">
        <v>2.205073356628418</v>
      </c>
      <c r="AS1514">
        <v>3.4064493179321289</v>
      </c>
      <c r="AT1514">
        <v>3.0536670684814449</v>
      </c>
      <c r="AU1514">
        <f>ABS($AP1514-AQ1514)</f>
        <v>1.8883757591247559</v>
      </c>
      <c r="AV1514">
        <f>ABS($AP1514-AR1514)</f>
        <v>3.794926643371582</v>
      </c>
      <c r="AW1514">
        <f>ABS($AP1514-AS1514)</f>
        <v>2.5935506820678711</v>
      </c>
      <c r="AX1514">
        <f>ABS($AP1514-AT1514)</f>
        <v>2.9463329315185551</v>
      </c>
      <c r="AY1514">
        <f>AVERAGE(AU1514:AX1514)</f>
        <v>2.8057965040206909</v>
      </c>
    </row>
    <row r="1515" spans="1:51" x14ac:dyDescent="0.2">
      <c r="A1515">
        <v>6</v>
      </c>
      <c r="B1515">
        <v>40896</v>
      </c>
      <c r="C1515" t="s">
        <v>47</v>
      </c>
      <c r="D1515">
        <v>1620</v>
      </c>
      <c r="F1515" t="s">
        <v>3267</v>
      </c>
      <c r="G1515" t="s">
        <v>3268</v>
      </c>
      <c r="H1515" t="s">
        <v>67</v>
      </c>
      <c r="I1515" t="s">
        <v>51</v>
      </c>
      <c r="J1515" t="s">
        <v>52</v>
      </c>
      <c r="K1515">
        <v>25</v>
      </c>
      <c r="L1515">
        <v>0.1</v>
      </c>
      <c r="M1515">
        <v>7</v>
      </c>
      <c r="N1515">
        <v>1.01325</v>
      </c>
      <c r="O1515">
        <v>29</v>
      </c>
      <c r="P1515">
        <v>9</v>
      </c>
      <c r="Q1515">
        <v>1357.77</v>
      </c>
      <c r="R1515">
        <v>2835</v>
      </c>
      <c r="S1515">
        <v>8.9600000000000009</v>
      </c>
      <c r="T1515">
        <v>745.5</v>
      </c>
      <c r="U1515">
        <v>1957.9</v>
      </c>
      <c r="V1515">
        <v>3555</v>
      </c>
      <c r="W1515">
        <v>119.2</v>
      </c>
      <c r="X1515">
        <v>1.4</v>
      </c>
      <c r="Y1515">
        <v>1.1200000000000001</v>
      </c>
      <c r="Z1515">
        <v>1.9</v>
      </c>
      <c r="AA1515">
        <v>0.87</v>
      </c>
      <c r="AB1515">
        <v>33.200000000000003</v>
      </c>
      <c r="AC1515">
        <v>2100</v>
      </c>
      <c r="AD1515">
        <v>101.10299999999999</v>
      </c>
      <c r="AE1515">
        <v>610</v>
      </c>
      <c r="AF1515">
        <v>0</v>
      </c>
      <c r="AG1515">
        <v>3</v>
      </c>
      <c r="AH1515">
        <v>62.9</v>
      </c>
      <c r="AI1515">
        <v>998</v>
      </c>
      <c r="AJ1515">
        <v>18.010000000000002</v>
      </c>
      <c r="AK1515">
        <v>273</v>
      </c>
      <c r="AL1515">
        <v>-0.5</v>
      </c>
      <c r="AM1515">
        <v>1</v>
      </c>
      <c r="AN1515">
        <v>1</v>
      </c>
      <c r="AO1515">
        <v>1</v>
      </c>
      <c r="AP1515">
        <v>10.194000000000001</v>
      </c>
      <c r="AQ1515">
        <v>9.4787693023681641</v>
      </c>
      <c r="AR1515">
        <v>5.8516736030578613</v>
      </c>
      <c r="AS1515">
        <v>8.2480621337890625</v>
      </c>
      <c r="AT1515">
        <v>8.3030633926391602</v>
      </c>
      <c r="AU1515">
        <f>ABS($AP1515-AQ1515)</f>
        <v>0.71523069763183678</v>
      </c>
      <c r="AV1515">
        <f>ABS($AP1515-AR1515)</f>
        <v>4.3423263969421395</v>
      </c>
      <c r="AW1515">
        <f>ABS($AP1515-AS1515)</f>
        <v>1.9459378662109383</v>
      </c>
      <c r="AX1515">
        <f>ABS($AP1515-AT1515)</f>
        <v>1.8909366073608407</v>
      </c>
      <c r="AY1515">
        <f>AVERAGE(AU1515:AX1515)</f>
        <v>2.2236078920364388</v>
      </c>
    </row>
    <row r="1516" spans="1:51" x14ac:dyDescent="0.2">
      <c r="A1516">
        <v>6</v>
      </c>
      <c r="B1516">
        <v>40900</v>
      </c>
      <c r="C1516" t="s">
        <v>47</v>
      </c>
      <c r="D1516">
        <v>2403</v>
      </c>
      <c r="F1516" t="s">
        <v>3269</v>
      </c>
      <c r="G1516" t="s">
        <v>3270</v>
      </c>
      <c r="H1516" t="s">
        <v>97</v>
      </c>
      <c r="I1516" t="s">
        <v>51</v>
      </c>
      <c r="J1516" t="s">
        <v>52</v>
      </c>
      <c r="K1516">
        <v>25</v>
      </c>
      <c r="L1516">
        <v>0.1</v>
      </c>
      <c r="M1516">
        <v>7</v>
      </c>
      <c r="N1516">
        <v>1.01325</v>
      </c>
      <c r="O1516">
        <v>20</v>
      </c>
      <c r="P1516">
        <v>0</v>
      </c>
      <c r="Q1516">
        <v>1115</v>
      </c>
      <c r="R1516">
        <v>1757</v>
      </c>
      <c r="S1516">
        <v>1.55</v>
      </c>
      <c r="T1516">
        <v>589.79999999999995</v>
      </c>
      <c r="U1516">
        <v>1145.4000000000001</v>
      </c>
      <c r="V1516">
        <v>4912.3999999999996</v>
      </c>
      <c r="W1516">
        <v>2.37</v>
      </c>
      <c r="X1516">
        <v>2.31</v>
      </c>
      <c r="Y1516">
        <v>1.71</v>
      </c>
      <c r="Z1516">
        <v>1</v>
      </c>
      <c r="AA1516">
        <v>1.1399999999999999</v>
      </c>
      <c r="AB1516">
        <v>41.6</v>
      </c>
      <c r="AC1516">
        <v>2100</v>
      </c>
      <c r="AD1516">
        <v>101.10299999999999</v>
      </c>
      <c r="AE1516">
        <v>610</v>
      </c>
      <c r="AF1516">
        <v>0</v>
      </c>
      <c r="AG1516">
        <v>3</v>
      </c>
      <c r="AH1516">
        <v>62.9</v>
      </c>
      <c r="AI1516">
        <v>998</v>
      </c>
      <c r="AJ1516">
        <v>18.010000000000002</v>
      </c>
      <c r="AK1516">
        <v>273</v>
      </c>
      <c r="AL1516">
        <v>-0.5</v>
      </c>
      <c r="AM1516">
        <v>1</v>
      </c>
      <c r="AN1516">
        <v>1</v>
      </c>
      <c r="AO1516">
        <v>1</v>
      </c>
      <c r="AP1516">
        <v>1.4</v>
      </c>
      <c r="AQ1516">
        <v>1.233742356300354</v>
      </c>
      <c r="AR1516">
        <v>0.60443419218063354</v>
      </c>
      <c r="AS1516">
        <v>4.5349564552307129</v>
      </c>
      <c r="AT1516">
        <v>1.0880304574966431</v>
      </c>
      <c r="AU1516">
        <f>ABS($AP1516-AQ1516)</f>
        <v>0.16625764369964591</v>
      </c>
      <c r="AV1516">
        <f>ABS($AP1516-AR1516)</f>
        <v>0.79556580781936637</v>
      </c>
      <c r="AW1516">
        <f>ABS($AP1516-AS1516)</f>
        <v>3.134956455230713</v>
      </c>
      <c r="AX1516">
        <f>ABS($AP1516-AT1516)</f>
        <v>0.31196954250335684</v>
      </c>
      <c r="AY1516">
        <f>AVERAGE(AU1516:AX1516)</f>
        <v>1.1021873623132707</v>
      </c>
    </row>
    <row r="1517" spans="1:51" x14ac:dyDescent="0.2">
      <c r="A1517">
        <v>0</v>
      </c>
      <c r="B1517">
        <v>40904</v>
      </c>
      <c r="C1517" t="s">
        <v>47</v>
      </c>
      <c r="D1517">
        <v>140</v>
      </c>
      <c r="F1517" t="s">
        <v>3271</v>
      </c>
      <c r="G1517" t="s">
        <v>3272</v>
      </c>
      <c r="H1517" t="s">
        <v>207</v>
      </c>
      <c r="I1517" t="s">
        <v>61</v>
      </c>
      <c r="J1517" t="s">
        <v>52</v>
      </c>
      <c r="K1517">
        <v>0</v>
      </c>
      <c r="L1517">
        <v>5.8000000000000003E-2</v>
      </c>
      <c r="M1517">
        <v>7</v>
      </c>
      <c r="N1517">
        <v>1.01325</v>
      </c>
      <c r="O1517">
        <v>47</v>
      </c>
      <c r="P1517">
        <v>10</v>
      </c>
      <c r="Q1517">
        <v>1234.93</v>
      </c>
      <c r="R1517">
        <v>2435</v>
      </c>
      <c r="S1517">
        <v>10.49</v>
      </c>
      <c r="T1517">
        <v>731</v>
      </c>
      <c r="U1517">
        <v>2070</v>
      </c>
      <c r="V1517">
        <v>3361</v>
      </c>
      <c r="W1517">
        <v>125.8</v>
      </c>
      <c r="X1517">
        <v>1.72</v>
      </c>
      <c r="Y1517">
        <v>1.28</v>
      </c>
      <c r="Z1517">
        <v>1.93</v>
      </c>
      <c r="AA1517">
        <v>1.29</v>
      </c>
      <c r="AB1517">
        <v>42.6</v>
      </c>
      <c r="AC1517">
        <v>1980</v>
      </c>
      <c r="AD1517">
        <v>74.55</v>
      </c>
      <c r="AE1517">
        <v>1044</v>
      </c>
      <c r="AF1517">
        <v>0</v>
      </c>
      <c r="AG1517">
        <v>1</v>
      </c>
      <c r="AH1517">
        <v>0</v>
      </c>
      <c r="AI1517">
        <v>998</v>
      </c>
      <c r="AJ1517">
        <v>18.010000000000002</v>
      </c>
      <c r="AK1517">
        <v>273</v>
      </c>
      <c r="AL1517">
        <v>-0.5</v>
      </c>
      <c r="AM1517">
        <v>1</v>
      </c>
      <c r="AN1517">
        <v>1</v>
      </c>
      <c r="AO1517">
        <v>1</v>
      </c>
      <c r="AP1517">
        <v>4.26</v>
      </c>
      <c r="AQ1517">
        <v>3.1226167678833008</v>
      </c>
      <c r="AR1517">
        <v>5.1273970603942871</v>
      </c>
      <c r="AS1517">
        <v>5.1624970436096191</v>
      </c>
      <c r="AT1517">
        <v>2.7634134292602539</v>
      </c>
      <c r="AU1517">
        <f>ABS($AP1517-AQ1517)</f>
        <v>1.137383232116699</v>
      </c>
      <c r="AV1517">
        <f>ABS($AP1517-AR1517)</f>
        <v>0.86739706039428732</v>
      </c>
      <c r="AW1517">
        <f>ABS($AP1517-AS1517)</f>
        <v>0.90249704360961935</v>
      </c>
      <c r="AX1517">
        <f>ABS($AP1517-AT1517)</f>
        <v>1.4965865707397459</v>
      </c>
      <c r="AY1517">
        <f>AVERAGE(AU1517:AX1517)</f>
        <v>1.1009659767150879</v>
      </c>
    </row>
    <row r="1518" spans="1:51" x14ac:dyDescent="0.2">
      <c r="A1518">
        <v>6</v>
      </c>
      <c r="B1518">
        <v>41162</v>
      </c>
      <c r="C1518" t="s">
        <v>47</v>
      </c>
      <c r="D1518">
        <v>2017</v>
      </c>
      <c r="F1518" t="s">
        <v>3273</v>
      </c>
      <c r="G1518" t="s">
        <v>3274</v>
      </c>
      <c r="H1518" t="s">
        <v>97</v>
      </c>
      <c r="I1518" t="s">
        <v>51</v>
      </c>
      <c r="J1518" t="s">
        <v>52</v>
      </c>
      <c r="K1518">
        <v>37</v>
      </c>
      <c r="L1518">
        <v>0.15</v>
      </c>
      <c r="M1518">
        <v>7</v>
      </c>
      <c r="N1518">
        <v>1.01325</v>
      </c>
      <c r="O1518">
        <v>20</v>
      </c>
      <c r="P1518">
        <v>0</v>
      </c>
      <c r="Q1518">
        <v>1115</v>
      </c>
      <c r="R1518">
        <v>1757</v>
      </c>
      <c r="S1518">
        <v>1.55</v>
      </c>
      <c r="T1518">
        <v>589.79999999999995</v>
      </c>
      <c r="U1518">
        <v>1145.4000000000001</v>
      </c>
      <c r="V1518">
        <v>4912.3999999999996</v>
      </c>
      <c r="W1518">
        <v>2.37</v>
      </c>
      <c r="X1518">
        <v>2.31</v>
      </c>
      <c r="Y1518">
        <v>1.71</v>
      </c>
      <c r="Z1518">
        <v>1</v>
      </c>
      <c r="AA1518">
        <v>1.1399999999999999</v>
      </c>
      <c r="AB1518">
        <v>41.6</v>
      </c>
      <c r="AC1518">
        <v>2100</v>
      </c>
      <c r="AD1518">
        <v>101.10299999999999</v>
      </c>
      <c r="AE1518">
        <v>610</v>
      </c>
      <c r="AF1518">
        <v>0</v>
      </c>
      <c r="AG1518">
        <v>3</v>
      </c>
      <c r="AH1518">
        <v>62.9</v>
      </c>
      <c r="AI1518">
        <v>998</v>
      </c>
      <c r="AJ1518">
        <v>18.010000000000002</v>
      </c>
      <c r="AK1518">
        <v>273</v>
      </c>
      <c r="AL1518">
        <v>-0.5</v>
      </c>
      <c r="AM1518">
        <v>1</v>
      </c>
      <c r="AN1518">
        <v>1</v>
      </c>
      <c r="AO1518">
        <v>1</v>
      </c>
      <c r="AP1518">
        <v>3.32</v>
      </c>
      <c r="AQ1518">
        <v>3.6354105472564702</v>
      </c>
      <c r="AR1518">
        <v>4.0245351791381836</v>
      </c>
      <c r="AS1518">
        <v>5.3054008483886719</v>
      </c>
      <c r="AT1518">
        <v>5.2063212394714364</v>
      </c>
      <c r="AU1518">
        <f>ABS($AP1518-AQ1518)</f>
        <v>0.31541054725647033</v>
      </c>
      <c r="AV1518">
        <f>ABS($AP1518-AR1518)</f>
        <v>0.70453517913818375</v>
      </c>
      <c r="AW1518">
        <f>ABS($AP1518-AS1518)</f>
        <v>1.985400848388672</v>
      </c>
      <c r="AX1518">
        <f>ABS($AP1518-AT1518)</f>
        <v>1.8863212394714366</v>
      </c>
      <c r="AY1518">
        <f>AVERAGE(AU1518:AX1518)</f>
        <v>1.2229169535636908</v>
      </c>
    </row>
    <row r="1519" spans="1:51" x14ac:dyDescent="0.2">
      <c r="A1519">
        <v>4</v>
      </c>
      <c r="B1519">
        <v>41167</v>
      </c>
      <c r="C1519" t="s">
        <v>47</v>
      </c>
      <c r="D1519">
        <v>913</v>
      </c>
      <c r="F1519" t="s">
        <v>3275</v>
      </c>
      <c r="G1519" t="s">
        <v>3276</v>
      </c>
      <c r="H1519" t="s">
        <v>67</v>
      </c>
      <c r="I1519" t="s">
        <v>68</v>
      </c>
      <c r="J1519" t="s">
        <v>52</v>
      </c>
      <c r="K1519">
        <v>25</v>
      </c>
      <c r="L1519">
        <v>1</v>
      </c>
      <c r="M1519">
        <v>7</v>
      </c>
      <c r="N1519">
        <v>1.01325</v>
      </c>
      <c r="O1519">
        <v>29</v>
      </c>
      <c r="P1519">
        <v>9</v>
      </c>
      <c r="Q1519">
        <v>1357.77</v>
      </c>
      <c r="R1519">
        <v>2835</v>
      </c>
      <c r="S1519">
        <v>8.9600000000000009</v>
      </c>
      <c r="T1519">
        <v>745.5</v>
      </c>
      <c r="U1519">
        <v>1957.9</v>
      </c>
      <c r="V1519">
        <v>3555</v>
      </c>
      <c r="W1519">
        <v>119.2</v>
      </c>
      <c r="X1519">
        <v>1.4</v>
      </c>
      <c r="Y1519">
        <v>1.1200000000000001</v>
      </c>
      <c r="Z1519">
        <v>1.9</v>
      </c>
      <c r="AA1519">
        <v>0.87</v>
      </c>
      <c r="AB1519">
        <v>33.200000000000003</v>
      </c>
      <c r="AC1519">
        <v>2500</v>
      </c>
      <c r="AD1519">
        <v>122.4</v>
      </c>
      <c r="AE1519">
        <v>741</v>
      </c>
      <c r="AF1519">
        <v>0</v>
      </c>
      <c r="AG1519">
        <v>4</v>
      </c>
      <c r="AH1519">
        <v>74.3</v>
      </c>
      <c r="AI1519">
        <v>998</v>
      </c>
      <c r="AJ1519">
        <v>18.010000000000002</v>
      </c>
      <c r="AK1519">
        <v>273</v>
      </c>
      <c r="AL1519">
        <v>-0.5</v>
      </c>
      <c r="AM1519">
        <v>1</v>
      </c>
      <c r="AN1519">
        <v>1</v>
      </c>
      <c r="AO1519">
        <v>1</v>
      </c>
      <c r="AP1519">
        <v>11</v>
      </c>
      <c r="AQ1519">
        <v>11.667910575866699</v>
      </c>
      <c r="AR1519">
        <v>2.656694889068604</v>
      </c>
      <c r="AS1519">
        <v>5.8259177207946777</v>
      </c>
      <c r="AT1519">
        <v>8.4843673706054688</v>
      </c>
      <c r="AU1519">
        <f>ABS($AP1519-AQ1519)</f>
        <v>0.66791057586669922</v>
      </c>
      <c r="AV1519">
        <f>ABS($AP1519-AR1519)</f>
        <v>8.3433051109313965</v>
      </c>
      <c r="AW1519">
        <f>ABS($AP1519-AS1519)</f>
        <v>5.1740822792053223</v>
      </c>
      <c r="AX1519">
        <f>ABS($AP1519-AT1519)</f>
        <v>2.5156326293945313</v>
      </c>
      <c r="AY1519">
        <f>AVERAGE(AU1519:AX1519)</f>
        <v>4.1752326488494873</v>
      </c>
    </row>
    <row r="1520" spans="1:51" x14ac:dyDescent="0.2">
      <c r="A1520">
        <v>5</v>
      </c>
      <c r="B1520">
        <v>41171</v>
      </c>
      <c r="C1520" t="s">
        <v>92</v>
      </c>
      <c r="D1520">
        <v>906</v>
      </c>
      <c r="F1520" t="s">
        <v>3277</v>
      </c>
      <c r="G1520" t="s">
        <v>3278</v>
      </c>
      <c r="H1520" t="s">
        <v>67</v>
      </c>
      <c r="I1520" t="s">
        <v>51</v>
      </c>
      <c r="J1520" t="s">
        <v>52</v>
      </c>
      <c r="K1520">
        <v>20</v>
      </c>
      <c r="L1520">
        <v>0.1</v>
      </c>
      <c r="M1520">
        <v>7</v>
      </c>
      <c r="N1520">
        <v>1.01325</v>
      </c>
      <c r="O1520">
        <v>29</v>
      </c>
      <c r="P1520">
        <v>9</v>
      </c>
      <c r="Q1520">
        <v>1357.77</v>
      </c>
      <c r="R1520">
        <v>2835</v>
      </c>
      <c r="S1520">
        <v>8.9600000000000009</v>
      </c>
      <c r="T1520">
        <v>745.5</v>
      </c>
      <c r="U1520">
        <v>1957.9</v>
      </c>
      <c r="V1520">
        <v>3555</v>
      </c>
      <c r="W1520">
        <v>119.2</v>
      </c>
      <c r="X1520">
        <v>1.4</v>
      </c>
      <c r="Y1520">
        <v>1.1200000000000001</v>
      </c>
      <c r="Z1520">
        <v>1.9</v>
      </c>
      <c r="AA1520">
        <v>0.87</v>
      </c>
      <c r="AB1520">
        <v>33.200000000000003</v>
      </c>
      <c r="AC1520">
        <v>2100</v>
      </c>
      <c r="AD1520">
        <v>101.10299999999999</v>
      </c>
      <c r="AE1520">
        <v>610</v>
      </c>
      <c r="AF1520">
        <v>0</v>
      </c>
      <c r="AG1520">
        <v>3</v>
      </c>
      <c r="AH1520">
        <v>62.9</v>
      </c>
      <c r="AI1520">
        <v>998</v>
      </c>
      <c r="AJ1520">
        <v>18.010000000000002</v>
      </c>
      <c r="AK1520">
        <v>273</v>
      </c>
      <c r="AL1520">
        <v>-0.5</v>
      </c>
      <c r="AM1520">
        <v>1</v>
      </c>
      <c r="AN1520">
        <v>1</v>
      </c>
      <c r="AO1520">
        <v>1</v>
      </c>
      <c r="AP1520">
        <v>8.06</v>
      </c>
      <c r="AQ1520">
        <v>7.5813870429992676</v>
      </c>
      <c r="AR1520">
        <v>3.239165067672729</v>
      </c>
      <c r="AS1520">
        <v>0.86126917600631714</v>
      </c>
      <c r="AT1520">
        <v>6.3108186721801758</v>
      </c>
      <c r="AU1520">
        <f>ABS($AP1520-AQ1520)</f>
        <v>0.47861295700073292</v>
      </c>
      <c r="AV1520">
        <f>ABS($AP1520-AR1520)</f>
        <v>4.820834932327271</v>
      </c>
      <c r="AW1520">
        <f>ABS($AP1520-AS1520)</f>
        <v>7.1987308239936834</v>
      </c>
      <c r="AX1520">
        <f>ABS($AP1520-AT1520)</f>
        <v>1.7491813278198247</v>
      </c>
      <c r="AY1520">
        <f>AVERAGE(AU1520:AX1520)</f>
        <v>3.561840010285378</v>
      </c>
    </row>
    <row r="1521" spans="1:51" x14ac:dyDescent="0.2">
      <c r="A1521">
        <v>5</v>
      </c>
      <c r="B1521">
        <v>41175</v>
      </c>
      <c r="C1521" t="s">
        <v>47</v>
      </c>
      <c r="D1521">
        <v>3041</v>
      </c>
      <c r="F1521" t="s">
        <v>3279</v>
      </c>
      <c r="G1521" t="s">
        <v>3280</v>
      </c>
      <c r="H1521" t="s">
        <v>67</v>
      </c>
      <c r="I1521" t="s">
        <v>68</v>
      </c>
      <c r="J1521" t="s">
        <v>52</v>
      </c>
      <c r="K1521">
        <v>35</v>
      </c>
      <c r="L1521">
        <v>0.1</v>
      </c>
      <c r="M1521">
        <v>7</v>
      </c>
      <c r="N1521">
        <v>1.01325</v>
      </c>
      <c r="O1521">
        <v>29</v>
      </c>
      <c r="P1521">
        <v>9</v>
      </c>
      <c r="Q1521">
        <v>1357.77</v>
      </c>
      <c r="R1521">
        <v>2835</v>
      </c>
      <c r="S1521">
        <v>8.9600000000000009</v>
      </c>
      <c r="T1521">
        <v>745.5</v>
      </c>
      <c r="U1521">
        <v>1957.9</v>
      </c>
      <c r="V1521">
        <v>3555</v>
      </c>
      <c r="W1521">
        <v>119.2</v>
      </c>
      <c r="X1521">
        <v>1.4</v>
      </c>
      <c r="Y1521">
        <v>1.1200000000000001</v>
      </c>
      <c r="Z1521">
        <v>1.9</v>
      </c>
      <c r="AA1521">
        <v>0.87</v>
      </c>
      <c r="AB1521">
        <v>33.200000000000003</v>
      </c>
      <c r="AC1521">
        <v>2500</v>
      </c>
      <c r="AD1521">
        <v>122.4</v>
      </c>
      <c r="AE1521">
        <v>741</v>
      </c>
      <c r="AF1521">
        <v>0</v>
      </c>
      <c r="AG1521">
        <v>4</v>
      </c>
      <c r="AH1521">
        <v>74.3</v>
      </c>
      <c r="AI1521">
        <v>998</v>
      </c>
      <c r="AJ1521">
        <v>18.010000000000002</v>
      </c>
      <c r="AK1521">
        <v>273</v>
      </c>
      <c r="AL1521">
        <v>-0.5</v>
      </c>
      <c r="AM1521">
        <v>1</v>
      </c>
      <c r="AN1521">
        <v>1</v>
      </c>
      <c r="AO1521">
        <v>1</v>
      </c>
      <c r="AP1521">
        <v>6.44</v>
      </c>
      <c r="AQ1521">
        <v>5.4655065536499023</v>
      </c>
      <c r="AR1521">
        <v>6.933802604675293</v>
      </c>
      <c r="AS1521">
        <v>3.5990302562713619</v>
      </c>
      <c r="AT1521">
        <v>7.2342829704284668</v>
      </c>
      <c r="AU1521">
        <f>ABS($AP1521-AQ1521)</f>
        <v>0.97449344635009805</v>
      </c>
      <c r="AV1521">
        <f>ABS($AP1521-AR1521)</f>
        <v>0.49380260467529258</v>
      </c>
      <c r="AW1521">
        <f>ABS($AP1521-AS1521)</f>
        <v>2.8409697437286385</v>
      </c>
      <c r="AX1521">
        <f>ABS($AP1521-AT1521)</f>
        <v>0.79428297042846641</v>
      </c>
      <c r="AY1521">
        <f>AVERAGE(AU1521:AX1521)</f>
        <v>1.275887191295624</v>
      </c>
    </row>
    <row r="1522" spans="1:51" x14ac:dyDescent="0.2">
      <c r="A1522">
        <v>5</v>
      </c>
      <c r="B1522">
        <v>41179</v>
      </c>
      <c r="C1522" t="s">
        <v>149</v>
      </c>
      <c r="D1522">
        <v>3460</v>
      </c>
      <c r="F1522" t="s">
        <v>3281</v>
      </c>
      <c r="G1522" t="s">
        <v>3282</v>
      </c>
      <c r="H1522" t="s">
        <v>71</v>
      </c>
      <c r="I1522" t="s">
        <v>61</v>
      </c>
      <c r="J1522" t="s">
        <v>52</v>
      </c>
      <c r="K1522">
        <v>20</v>
      </c>
      <c r="L1522">
        <v>0.1</v>
      </c>
      <c r="M1522">
        <v>7</v>
      </c>
      <c r="N1522">
        <v>1.01325</v>
      </c>
      <c r="O1522">
        <v>1</v>
      </c>
      <c r="P1522">
        <v>0</v>
      </c>
      <c r="Q1522">
        <v>14.01</v>
      </c>
      <c r="R1522">
        <v>20.28</v>
      </c>
      <c r="S1522">
        <v>8.9900000000000003E-5</v>
      </c>
      <c r="T1522">
        <v>1312</v>
      </c>
      <c r="U1522">
        <v>0</v>
      </c>
      <c r="V1522">
        <v>0</v>
      </c>
      <c r="W1522">
        <v>72.78</v>
      </c>
      <c r="X1522">
        <v>1.2</v>
      </c>
      <c r="Y1522">
        <v>0.32</v>
      </c>
      <c r="Z1522">
        <v>2.2000000000000002</v>
      </c>
      <c r="AA1522">
        <v>-0.04</v>
      </c>
      <c r="AB1522">
        <v>130.69999999999999</v>
      </c>
      <c r="AC1522">
        <v>1980</v>
      </c>
      <c r="AD1522">
        <v>74.55</v>
      </c>
      <c r="AE1522">
        <v>1044</v>
      </c>
      <c r="AF1522">
        <v>0</v>
      </c>
      <c r="AG1522">
        <v>1</v>
      </c>
      <c r="AH1522">
        <v>0</v>
      </c>
      <c r="AI1522">
        <v>998</v>
      </c>
      <c r="AJ1522">
        <v>18.010000000000002</v>
      </c>
      <c r="AK1522">
        <v>273</v>
      </c>
      <c r="AL1522">
        <v>-0.5</v>
      </c>
      <c r="AM1522">
        <v>1</v>
      </c>
      <c r="AN1522">
        <v>1</v>
      </c>
      <c r="AO1522">
        <v>1</v>
      </c>
      <c r="AP1522">
        <v>4.87</v>
      </c>
      <c r="AQ1522">
        <v>4.1695957183837891</v>
      </c>
      <c r="AR1522">
        <v>4.4305672645568848</v>
      </c>
      <c r="AS1522">
        <v>5.0424928665161133</v>
      </c>
      <c r="AT1522">
        <v>4.9114084243774414</v>
      </c>
      <c r="AU1522">
        <f>ABS($AP1522-AQ1522)</f>
        <v>0.70040428161621104</v>
      </c>
      <c r="AV1522">
        <f>ABS($AP1522-AR1522)</f>
        <v>0.43943273544311534</v>
      </c>
      <c r="AW1522">
        <f>ABS($AP1522-AS1522)</f>
        <v>0.17249286651611317</v>
      </c>
      <c r="AX1522">
        <f>ABS($AP1522-AT1522)</f>
        <v>4.14084243774413E-2</v>
      </c>
      <c r="AY1522">
        <f>AVERAGE(AU1522:AX1522)</f>
        <v>0.33843457698822021</v>
      </c>
    </row>
    <row r="1523" spans="1:51" x14ac:dyDescent="0.2">
      <c r="A1523">
        <v>5</v>
      </c>
      <c r="B1523">
        <v>41181</v>
      </c>
      <c r="C1523" t="s">
        <v>414</v>
      </c>
      <c r="D1523">
        <v>2261</v>
      </c>
      <c r="F1523" t="s">
        <v>3283</v>
      </c>
      <c r="G1523" t="s">
        <v>3284</v>
      </c>
      <c r="H1523" t="s">
        <v>84</v>
      </c>
      <c r="I1523" t="s">
        <v>51</v>
      </c>
      <c r="J1523" t="s">
        <v>52</v>
      </c>
      <c r="K1523">
        <v>25</v>
      </c>
      <c r="L1523">
        <v>0.5</v>
      </c>
      <c r="M1523">
        <v>7</v>
      </c>
      <c r="N1523">
        <v>1.01325</v>
      </c>
      <c r="O1523">
        <v>27</v>
      </c>
      <c r="P1523">
        <v>7</v>
      </c>
      <c r="Q1523">
        <v>1768</v>
      </c>
      <c r="R1523">
        <v>3200</v>
      </c>
      <c r="S1523">
        <v>8.9</v>
      </c>
      <c r="T1523">
        <v>760.4</v>
      </c>
      <c r="U1523">
        <v>1648</v>
      </c>
      <c r="V1523">
        <v>3232</v>
      </c>
      <c r="W1523">
        <v>63.89</v>
      </c>
      <c r="X1523">
        <v>1.92</v>
      </c>
      <c r="Y1523">
        <v>1.1100000000000001</v>
      </c>
      <c r="Z1523">
        <v>1.88</v>
      </c>
      <c r="AA1523">
        <v>0.79</v>
      </c>
      <c r="AB1523">
        <v>30</v>
      </c>
      <c r="AC1523">
        <v>2100</v>
      </c>
      <c r="AD1523">
        <v>101.10299999999999</v>
      </c>
      <c r="AE1523">
        <v>610</v>
      </c>
      <c r="AF1523">
        <v>0</v>
      </c>
      <c r="AG1523">
        <v>3</v>
      </c>
      <c r="AH1523">
        <v>62.9</v>
      </c>
      <c r="AI1523">
        <v>998</v>
      </c>
      <c r="AJ1523">
        <v>18.010000000000002</v>
      </c>
      <c r="AK1523">
        <v>273</v>
      </c>
      <c r="AL1523">
        <v>-0.5</v>
      </c>
      <c r="AM1523">
        <v>1</v>
      </c>
      <c r="AN1523">
        <v>1</v>
      </c>
      <c r="AO1523">
        <v>1</v>
      </c>
      <c r="AP1523">
        <v>1.04</v>
      </c>
      <c r="AQ1523">
        <v>0.7886011004447937</v>
      </c>
      <c r="AR1523">
        <v>0.58180016279220581</v>
      </c>
      <c r="AS1523">
        <v>0.65919226408004761</v>
      </c>
      <c r="AT1523">
        <v>0.87818354368209839</v>
      </c>
      <c r="AU1523">
        <f>ABS($AP1523-AQ1523)</f>
        <v>0.25139889955520633</v>
      </c>
      <c r="AV1523">
        <f>ABS($AP1523-AR1523)</f>
        <v>0.45819983720779422</v>
      </c>
      <c r="AW1523">
        <f>ABS($AP1523-AS1523)</f>
        <v>0.38080773591995243</v>
      </c>
      <c r="AX1523">
        <f>ABS($AP1523-AT1523)</f>
        <v>0.16181645631790165</v>
      </c>
      <c r="AY1523">
        <f>AVERAGE(AU1523:AX1523)</f>
        <v>0.31305573225021366</v>
      </c>
    </row>
    <row r="1524" spans="1:51" x14ac:dyDescent="0.2">
      <c r="A1524">
        <v>4</v>
      </c>
      <c r="B1524">
        <v>41188</v>
      </c>
      <c r="C1524" t="s">
        <v>149</v>
      </c>
      <c r="D1524">
        <v>1760</v>
      </c>
      <c r="F1524" t="s">
        <v>3285</v>
      </c>
      <c r="G1524" t="s">
        <v>3286</v>
      </c>
      <c r="H1524" t="s">
        <v>84</v>
      </c>
      <c r="I1524" t="s">
        <v>68</v>
      </c>
      <c r="J1524" t="s">
        <v>52</v>
      </c>
      <c r="K1524">
        <v>25</v>
      </c>
      <c r="L1524">
        <v>1</v>
      </c>
      <c r="M1524">
        <v>7</v>
      </c>
      <c r="N1524">
        <v>1.01325</v>
      </c>
      <c r="O1524">
        <v>27</v>
      </c>
      <c r="P1524">
        <v>7</v>
      </c>
      <c r="Q1524">
        <v>1768</v>
      </c>
      <c r="R1524">
        <v>3200</v>
      </c>
      <c r="S1524">
        <v>8.9</v>
      </c>
      <c r="T1524">
        <v>760.4</v>
      </c>
      <c r="U1524">
        <v>1648</v>
      </c>
      <c r="V1524">
        <v>3232</v>
      </c>
      <c r="W1524">
        <v>63.89</v>
      </c>
      <c r="X1524">
        <v>1.92</v>
      </c>
      <c r="Y1524">
        <v>1.1100000000000001</v>
      </c>
      <c r="Z1524">
        <v>1.88</v>
      </c>
      <c r="AA1524">
        <v>0.79</v>
      </c>
      <c r="AB1524">
        <v>30</v>
      </c>
      <c r="AC1524">
        <v>2500</v>
      </c>
      <c r="AD1524">
        <v>122.4</v>
      </c>
      <c r="AE1524">
        <v>741</v>
      </c>
      <c r="AF1524">
        <v>0</v>
      </c>
      <c r="AG1524">
        <v>4</v>
      </c>
      <c r="AH1524">
        <v>74.3</v>
      </c>
      <c r="AI1524">
        <v>998</v>
      </c>
      <c r="AJ1524">
        <v>18.010000000000002</v>
      </c>
      <c r="AK1524">
        <v>273</v>
      </c>
      <c r="AL1524">
        <v>-0.5</v>
      </c>
      <c r="AM1524">
        <v>1</v>
      </c>
      <c r="AN1524">
        <v>1</v>
      </c>
      <c r="AO1524">
        <v>1</v>
      </c>
      <c r="AP1524">
        <v>2.1</v>
      </c>
      <c r="AQ1524">
        <v>0.55787533521652222</v>
      </c>
      <c r="AR1524">
        <v>5.2791323661804199</v>
      </c>
      <c r="AS1524">
        <v>3.3069338798522949</v>
      </c>
      <c r="AT1524">
        <v>3.3558263778686519</v>
      </c>
      <c r="AU1524">
        <f>ABS($AP1524-AQ1524)</f>
        <v>1.5421246647834779</v>
      </c>
      <c r="AV1524">
        <f>ABS($AP1524-AR1524)</f>
        <v>3.1791323661804198</v>
      </c>
      <c r="AW1524">
        <f>ABS($AP1524-AS1524)</f>
        <v>1.2069338798522948</v>
      </c>
      <c r="AX1524">
        <f>ABS($AP1524-AT1524)</f>
        <v>1.2558263778686518</v>
      </c>
      <c r="AY1524">
        <f>AVERAGE(AU1524:AX1524)</f>
        <v>1.7960043221712112</v>
      </c>
    </row>
    <row r="1525" spans="1:51" x14ac:dyDescent="0.2">
      <c r="A1525">
        <v>6</v>
      </c>
      <c r="B1525">
        <v>41202</v>
      </c>
      <c r="C1525" t="s">
        <v>47</v>
      </c>
      <c r="D1525">
        <v>963</v>
      </c>
      <c r="F1525" t="s">
        <v>3287</v>
      </c>
      <c r="G1525" t="s">
        <v>3288</v>
      </c>
      <c r="H1525" t="s">
        <v>97</v>
      </c>
      <c r="I1525" t="s">
        <v>3289</v>
      </c>
      <c r="J1525" t="s">
        <v>52</v>
      </c>
      <c r="K1525">
        <v>25</v>
      </c>
      <c r="L1525">
        <v>0.1</v>
      </c>
      <c r="M1525">
        <v>7</v>
      </c>
      <c r="N1525">
        <v>1.01325</v>
      </c>
      <c r="O1525">
        <v>20</v>
      </c>
      <c r="P1525">
        <v>0</v>
      </c>
      <c r="Q1525">
        <v>1115</v>
      </c>
      <c r="R1525">
        <v>1757</v>
      </c>
      <c r="S1525">
        <v>1.55</v>
      </c>
      <c r="T1525">
        <v>589.79999999999995</v>
      </c>
      <c r="U1525">
        <v>1145.4000000000001</v>
      </c>
      <c r="V1525">
        <v>4912.3999999999996</v>
      </c>
      <c r="W1525">
        <v>2.37</v>
      </c>
      <c r="X1525">
        <v>2.31</v>
      </c>
      <c r="Y1525">
        <v>1.71</v>
      </c>
      <c r="Z1525">
        <v>1</v>
      </c>
      <c r="AA1525">
        <v>1.1399999999999999</v>
      </c>
      <c r="AB1525">
        <v>41.6</v>
      </c>
      <c r="AC1525">
        <v>1039</v>
      </c>
      <c r="AD1525">
        <v>321.2</v>
      </c>
      <c r="AE1525">
        <v>375</v>
      </c>
      <c r="AF1525">
        <v>0</v>
      </c>
      <c r="AG1525">
        <v>1</v>
      </c>
      <c r="AH1525">
        <v>0</v>
      </c>
      <c r="AI1525">
        <v>998</v>
      </c>
      <c r="AJ1525">
        <v>18.010000000000002</v>
      </c>
      <c r="AK1525">
        <v>273</v>
      </c>
      <c r="AL1525">
        <v>-0.5</v>
      </c>
      <c r="AM1525">
        <v>1</v>
      </c>
      <c r="AN1525">
        <v>1</v>
      </c>
      <c r="AO1525">
        <v>1</v>
      </c>
      <c r="AP1525">
        <v>5.8</v>
      </c>
      <c r="AQ1525">
        <v>4.0359182357788086</v>
      </c>
      <c r="AR1525">
        <v>4.9625406265258789</v>
      </c>
      <c r="AS1525">
        <v>3.878568172454834</v>
      </c>
      <c r="AT1525">
        <v>3.7910265922546391</v>
      </c>
      <c r="AU1525">
        <f>ABS($AP1525-AQ1525)</f>
        <v>1.7640817642211912</v>
      </c>
      <c r="AV1525">
        <f>ABS($AP1525-AR1525)</f>
        <v>0.83745937347412092</v>
      </c>
      <c r="AW1525">
        <f>ABS($AP1525-AS1525)</f>
        <v>1.9214318275451658</v>
      </c>
      <c r="AX1525">
        <f>ABS($AP1525-AT1525)</f>
        <v>2.0089734077453607</v>
      </c>
      <c r="AY1525">
        <f>AVERAGE(AU1525:AX1525)</f>
        <v>1.6329865932464598</v>
      </c>
    </row>
    <row r="1526" spans="1:51" x14ac:dyDescent="0.2">
      <c r="A1526">
        <v>4</v>
      </c>
      <c r="B1526">
        <v>41225</v>
      </c>
      <c r="C1526" t="s">
        <v>118</v>
      </c>
      <c r="D1526">
        <v>22551</v>
      </c>
      <c r="F1526" t="s">
        <v>3290</v>
      </c>
      <c r="G1526" t="s">
        <v>3291</v>
      </c>
      <c r="H1526" t="s">
        <v>71</v>
      </c>
      <c r="I1526" t="s">
        <v>320</v>
      </c>
      <c r="J1526" t="s">
        <v>52</v>
      </c>
      <c r="K1526">
        <v>25</v>
      </c>
      <c r="L1526">
        <v>9.9999999999999995E-7</v>
      </c>
      <c r="M1526">
        <v>7</v>
      </c>
      <c r="N1526">
        <v>1.01325</v>
      </c>
      <c r="O1526">
        <v>1</v>
      </c>
      <c r="P1526">
        <v>0</v>
      </c>
      <c r="Q1526">
        <v>14.01</v>
      </c>
      <c r="R1526">
        <v>20.28</v>
      </c>
      <c r="S1526">
        <v>8.9900000000000003E-5</v>
      </c>
      <c r="T1526">
        <v>1312</v>
      </c>
      <c r="U1526">
        <v>0</v>
      </c>
      <c r="V1526">
        <v>0</v>
      </c>
      <c r="W1526">
        <v>72.78</v>
      </c>
      <c r="X1526">
        <v>1.2</v>
      </c>
      <c r="Y1526">
        <v>0.32</v>
      </c>
      <c r="Z1526">
        <v>2.2000000000000002</v>
      </c>
      <c r="AA1526">
        <v>-0.04</v>
      </c>
      <c r="AB1526">
        <v>130.69999999999999</v>
      </c>
      <c r="AI1526">
        <v>998</v>
      </c>
      <c r="AJ1526">
        <v>18.010000000000002</v>
      </c>
      <c r="AK1526">
        <v>273</v>
      </c>
      <c r="AL1526">
        <v>-0.5</v>
      </c>
      <c r="AM1526">
        <v>1</v>
      </c>
      <c r="AN1526">
        <v>1</v>
      </c>
      <c r="AO1526">
        <v>1</v>
      </c>
      <c r="AP1526">
        <v>10.64</v>
      </c>
      <c r="AQ1526">
        <v>8.3822336196899414</v>
      </c>
      <c r="AR1526">
        <v>10.733354568481451</v>
      </c>
      <c r="AS1526">
        <v>9.8339128494262695</v>
      </c>
      <c r="AT1526">
        <v>5.7218093872070313</v>
      </c>
      <c r="AU1526">
        <f>ABS($AP1526-AQ1526)</f>
        <v>2.2577663803100592</v>
      </c>
      <c r="AV1526">
        <f>ABS($AP1526-AR1526)</f>
        <v>9.3354568481450073E-2</v>
      </c>
      <c r="AW1526">
        <f>ABS($AP1526-AS1526)</f>
        <v>0.80608715057373104</v>
      </c>
      <c r="AX1526">
        <f>ABS($AP1526-AT1526)</f>
        <v>4.9181906127929693</v>
      </c>
      <c r="AY1526">
        <f>AVERAGE(AU1526:AX1526)</f>
        <v>2.0188496780395524</v>
      </c>
    </row>
    <row r="1527" spans="1:51" x14ac:dyDescent="0.2">
      <c r="A1527">
        <v>4</v>
      </c>
      <c r="B1527">
        <v>41228</v>
      </c>
      <c r="C1527" t="s">
        <v>1059</v>
      </c>
      <c r="D1527">
        <v>140</v>
      </c>
      <c r="F1527" t="s">
        <v>3292</v>
      </c>
      <c r="G1527" t="s">
        <v>3293</v>
      </c>
      <c r="H1527" t="s">
        <v>207</v>
      </c>
      <c r="I1527" t="s">
        <v>320</v>
      </c>
      <c r="J1527" t="s">
        <v>52</v>
      </c>
      <c r="K1527">
        <v>50</v>
      </c>
      <c r="L1527">
        <v>9.9999999999999995E-7</v>
      </c>
      <c r="M1527">
        <v>7</v>
      </c>
      <c r="N1527">
        <v>1.01325</v>
      </c>
      <c r="O1527">
        <v>47</v>
      </c>
      <c r="P1527">
        <v>10</v>
      </c>
      <c r="Q1527">
        <v>1234.93</v>
      </c>
      <c r="R1527">
        <v>2435</v>
      </c>
      <c r="S1527">
        <v>10.49</v>
      </c>
      <c r="T1527">
        <v>731</v>
      </c>
      <c r="U1527">
        <v>2070</v>
      </c>
      <c r="V1527">
        <v>3361</v>
      </c>
      <c r="W1527">
        <v>125.8</v>
      </c>
      <c r="X1527">
        <v>1.72</v>
      </c>
      <c r="Y1527">
        <v>1.28</v>
      </c>
      <c r="Z1527">
        <v>1.93</v>
      </c>
      <c r="AA1527">
        <v>1.29</v>
      </c>
      <c r="AB1527">
        <v>42.6</v>
      </c>
      <c r="AI1527">
        <v>998</v>
      </c>
      <c r="AJ1527">
        <v>18.010000000000002</v>
      </c>
      <c r="AK1527">
        <v>273</v>
      </c>
      <c r="AL1527">
        <v>-0.5</v>
      </c>
      <c r="AM1527">
        <v>1</v>
      </c>
      <c r="AN1527">
        <v>1</v>
      </c>
      <c r="AO1527">
        <v>1</v>
      </c>
      <c r="AP1527">
        <v>0.96</v>
      </c>
      <c r="AQ1527">
        <v>1.63385021686554</v>
      </c>
      <c r="AR1527">
        <v>0.75211113691329956</v>
      </c>
      <c r="AS1527">
        <v>3.34437084197998</v>
      </c>
      <c r="AT1527">
        <v>2.7963302135467529</v>
      </c>
      <c r="AU1527">
        <f>ABS($AP1527-AQ1527)</f>
        <v>0.67385021686554003</v>
      </c>
      <c r="AV1527">
        <f>ABS($AP1527-AR1527)</f>
        <v>0.2078888630867004</v>
      </c>
      <c r="AW1527">
        <f>ABS($AP1527-AS1527)</f>
        <v>2.3843708419799801</v>
      </c>
      <c r="AX1527">
        <f>ABS($AP1527-AT1527)</f>
        <v>1.836330213546753</v>
      </c>
      <c r="AY1527">
        <f>AVERAGE(AU1527:AX1527)</f>
        <v>1.2756100338697434</v>
      </c>
    </row>
    <row r="1528" spans="1:51" x14ac:dyDescent="0.2">
      <c r="A1528">
        <v>5</v>
      </c>
      <c r="B1528">
        <v>41395</v>
      </c>
      <c r="C1528" t="s">
        <v>92</v>
      </c>
      <c r="D1528">
        <v>5398</v>
      </c>
      <c r="F1528" t="s">
        <v>3294</v>
      </c>
      <c r="G1528" t="s">
        <v>3295</v>
      </c>
      <c r="H1528" t="s">
        <v>71</v>
      </c>
      <c r="I1528" t="s">
        <v>3296</v>
      </c>
      <c r="J1528" t="s">
        <v>52</v>
      </c>
      <c r="K1528">
        <v>70</v>
      </c>
      <c r="L1528">
        <v>0.1</v>
      </c>
      <c r="M1528">
        <v>7</v>
      </c>
      <c r="N1528">
        <v>1.01325</v>
      </c>
      <c r="O1528">
        <v>1</v>
      </c>
      <c r="P1528">
        <v>0</v>
      </c>
      <c r="Q1528">
        <v>14.01</v>
      </c>
      <c r="R1528">
        <v>20.28</v>
      </c>
      <c r="S1528">
        <v>8.9900000000000003E-5</v>
      </c>
      <c r="T1528">
        <v>1312</v>
      </c>
      <c r="U1528">
        <v>0</v>
      </c>
      <c r="V1528">
        <v>0</v>
      </c>
      <c r="W1528">
        <v>72.78</v>
      </c>
      <c r="X1528">
        <v>1.2</v>
      </c>
      <c r="Y1528">
        <v>0.32</v>
      </c>
      <c r="Z1528">
        <v>2.2000000000000002</v>
      </c>
      <c r="AA1528">
        <v>-0.04</v>
      </c>
      <c r="AB1528">
        <v>130.69999999999999</v>
      </c>
      <c r="AC1528">
        <v>1980</v>
      </c>
      <c r="AD1528">
        <v>74.55</v>
      </c>
      <c r="AE1528">
        <v>1044</v>
      </c>
      <c r="AF1528">
        <v>0</v>
      </c>
      <c r="AG1528">
        <v>1</v>
      </c>
      <c r="AH1528">
        <v>0</v>
      </c>
      <c r="AI1528">
        <v>998</v>
      </c>
      <c r="AJ1528">
        <v>18.010000000000002</v>
      </c>
      <c r="AK1528">
        <v>273</v>
      </c>
      <c r="AL1528">
        <v>-0.5</v>
      </c>
      <c r="AM1528">
        <v>1</v>
      </c>
      <c r="AN1528">
        <v>1</v>
      </c>
      <c r="AO1528">
        <v>1</v>
      </c>
      <c r="AP1528">
        <v>8.65</v>
      </c>
      <c r="AQ1528">
        <v>8.9708471298217773</v>
      </c>
      <c r="AR1528">
        <v>7.866063117980957</v>
      </c>
      <c r="AS1528">
        <v>2.5621769428253169</v>
      </c>
      <c r="AT1528">
        <v>4.917111873626709</v>
      </c>
      <c r="AU1528">
        <f>ABS($AP1528-AQ1528)</f>
        <v>0.32084712982177699</v>
      </c>
      <c r="AV1528">
        <f>ABS($AP1528-AR1528)</f>
        <v>0.78393688201904332</v>
      </c>
      <c r="AW1528">
        <f>ABS($AP1528-AS1528)</f>
        <v>6.087823057174683</v>
      </c>
      <c r="AX1528">
        <f>ABS($AP1528-AT1528)</f>
        <v>3.7328881263732914</v>
      </c>
      <c r="AY1528">
        <f>AVERAGE(AU1528:AX1528)</f>
        <v>2.7313737988471987</v>
      </c>
    </row>
    <row r="1529" spans="1:51" x14ac:dyDescent="0.2">
      <c r="A1529">
        <v>4</v>
      </c>
      <c r="B1529">
        <v>41414</v>
      </c>
      <c r="C1529" t="s">
        <v>788</v>
      </c>
      <c r="D1529">
        <v>3464</v>
      </c>
      <c r="F1529" t="s">
        <v>3297</v>
      </c>
      <c r="G1529" t="s">
        <v>3298</v>
      </c>
      <c r="H1529" t="s">
        <v>84</v>
      </c>
      <c r="I1529" t="s">
        <v>3299</v>
      </c>
      <c r="J1529" t="s">
        <v>52</v>
      </c>
      <c r="K1529">
        <v>25</v>
      </c>
      <c r="L1529">
        <v>0.1</v>
      </c>
      <c r="M1529">
        <v>7</v>
      </c>
      <c r="N1529">
        <v>1.01325</v>
      </c>
      <c r="O1529">
        <v>27</v>
      </c>
      <c r="P1529">
        <v>7</v>
      </c>
      <c r="Q1529">
        <v>1768</v>
      </c>
      <c r="R1529">
        <v>3200</v>
      </c>
      <c r="S1529">
        <v>8.9</v>
      </c>
      <c r="T1529">
        <v>760.4</v>
      </c>
      <c r="U1529">
        <v>1648</v>
      </c>
      <c r="V1529">
        <v>3232</v>
      </c>
      <c r="W1529">
        <v>63.89</v>
      </c>
      <c r="X1529">
        <v>1.92</v>
      </c>
      <c r="Y1529">
        <v>1.1100000000000001</v>
      </c>
      <c r="Z1529">
        <v>1.88</v>
      </c>
      <c r="AA1529">
        <v>0.79</v>
      </c>
      <c r="AB1529">
        <v>30</v>
      </c>
      <c r="AC1529">
        <v>2530</v>
      </c>
      <c r="AD1529">
        <v>131.91</v>
      </c>
      <c r="AE1529">
        <v>798</v>
      </c>
      <c r="AF1529">
        <v>0</v>
      </c>
      <c r="AG1529">
        <v>4</v>
      </c>
      <c r="AH1529">
        <v>74.3</v>
      </c>
      <c r="AI1529">
        <v>998</v>
      </c>
      <c r="AJ1529">
        <v>18.010000000000002</v>
      </c>
      <c r="AK1529">
        <v>273</v>
      </c>
      <c r="AL1529">
        <v>-0.5</v>
      </c>
      <c r="AM1529">
        <v>1</v>
      </c>
      <c r="AN1529">
        <v>1</v>
      </c>
      <c r="AO1529">
        <v>1</v>
      </c>
      <c r="AP1529">
        <v>2.48</v>
      </c>
      <c r="AQ1529">
        <v>4.72930908203125</v>
      </c>
      <c r="AR1529">
        <v>6.2908201217651367</v>
      </c>
      <c r="AS1529">
        <v>4.810265064239502</v>
      </c>
      <c r="AT1529">
        <v>3.7923779487609859</v>
      </c>
      <c r="AU1529">
        <f>ABS($AP1529-AQ1529)</f>
        <v>2.24930908203125</v>
      </c>
      <c r="AV1529">
        <f>ABS($AP1529-AR1529)</f>
        <v>3.8108201217651367</v>
      </c>
      <c r="AW1529">
        <f>ABS($AP1529-AS1529)</f>
        <v>2.330265064239502</v>
      </c>
      <c r="AX1529">
        <f>ABS($AP1529-AT1529)</f>
        <v>1.3123779487609859</v>
      </c>
      <c r="AY1529">
        <f>AVERAGE(AU1529:AX1529)</f>
        <v>2.4256930541992188</v>
      </c>
    </row>
    <row r="1530" spans="1:51" x14ac:dyDescent="0.2">
      <c r="A1530">
        <v>6</v>
      </c>
      <c r="B1530">
        <v>41417</v>
      </c>
      <c r="C1530" t="s">
        <v>47</v>
      </c>
      <c r="D1530">
        <v>999</v>
      </c>
      <c r="F1530" t="s">
        <v>3300</v>
      </c>
      <c r="G1530" t="s">
        <v>3301</v>
      </c>
      <c r="H1530" t="s">
        <v>100</v>
      </c>
      <c r="I1530" t="s">
        <v>320</v>
      </c>
      <c r="J1530" t="s">
        <v>52</v>
      </c>
      <c r="K1530">
        <v>25</v>
      </c>
      <c r="L1530">
        <v>9.9999999999999995E-7</v>
      </c>
      <c r="M1530">
        <v>7</v>
      </c>
      <c r="N1530">
        <v>1.01325</v>
      </c>
      <c r="O1530">
        <v>56</v>
      </c>
      <c r="P1530">
        <v>0</v>
      </c>
      <c r="Q1530">
        <v>1000</v>
      </c>
      <c r="R1530">
        <v>2143</v>
      </c>
      <c r="S1530">
        <v>3.51</v>
      </c>
      <c r="T1530">
        <v>502.9</v>
      </c>
      <c r="U1530">
        <v>965.2</v>
      </c>
      <c r="V1530">
        <v>3600</v>
      </c>
      <c r="W1530">
        <v>13.95</v>
      </c>
      <c r="X1530">
        <v>2.68</v>
      </c>
      <c r="Y1530">
        <v>1.96</v>
      </c>
      <c r="Z1530">
        <v>0.89</v>
      </c>
      <c r="AA1530">
        <v>1.49</v>
      </c>
      <c r="AB1530">
        <v>62.5</v>
      </c>
      <c r="AI1530">
        <v>998</v>
      </c>
      <c r="AJ1530">
        <v>18.010000000000002</v>
      </c>
      <c r="AK1530">
        <v>273</v>
      </c>
      <c r="AL1530">
        <v>-0.5</v>
      </c>
      <c r="AM1530">
        <v>1</v>
      </c>
      <c r="AN1530">
        <v>1</v>
      </c>
      <c r="AO1530">
        <v>1</v>
      </c>
      <c r="AP1530">
        <v>2</v>
      </c>
      <c r="AQ1530">
        <v>1.8343063592910771</v>
      </c>
      <c r="AR1530">
        <v>2.6090939044952388</v>
      </c>
      <c r="AS1530">
        <v>1.8446213006973271</v>
      </c>
      <c r="AT1530">
        <v>2.962601900100708</v>
      </c>
      <c r="AU1530">
        <f>ABS($AP1530-AQ1530)</f>
        <v>0.1656936407089229</v>
      </c>
      <c r="AV1530">
        <f>ABS($AP1530-AR1530)</f>
        <v>0.60909390449523881</v>
      </c>
      <c r="AW1530">
        <f>ABS($AP1530-AS1530)</f>
        <v>0.1553786993026729</v>
      </c>
      <c r="AX1530">
        <f>ABS($AP1530-AT1530)</f>
        <v>0.96260190010070801</v>
      </c>
      <c r="AY1530">
        <f>AVERAGE(AU1530:AX1530)</f>
        <v>0.47319203615188565</v>
      </c>
    </row>
    <row r="1531" spans="1:51" x14ac:dyDescent="0.2">
      <c r="A1531">
        <v>4</v>
      </c>
      <c r="B1531">
        <v>41423</v>
      </c>
      <c r="C1531" t="s">
        <v>47</v>
      </c>
      <c r="D1531">
        <v>1339</v>
      </c>
      <c r="F1531" t="s">
        <v>3302</v>
      </c>
      <c r="G1531" t="s">
        <v>3303</v>
      </c>
      <c r="H1531" t="s">
        <v>376</v>
      </c>
      <c r="I1531" t="s">
        <v>51</v>
      </c>
      <c r="J1531" t="s">
        <v>52</v>
      </c>
      <c r="K1531">
        <v>25</v>
      </c>
      <c r="L1531">
        <v>0.1</v>
      </c>
      <c r="M1531">
        <v>7</v>
      </c>
      <c r="N1531">
        <v>1.01325</v>
      </c>
      <c r="O1531">
        <v>26</v>
      </c>
      <c r="P1531">
        <v>5</v>
      </c>
      <c r="Q1531">
        <v>1811</v>
      </c>
      <c r="R1531">
        <v>3134</v>
      </c>
      <c r="S1531">
        <v>7.8739999999999997</v>
      </c>
      <c r="T1531">
        <v>762.5</v>
      </c>
      <c r="U1531">
        <v>1561.9</v>
      </c>
      <c r="V1531">
        <v>2957</v>
      </c>
      <c r="W1531">
        <v>14.78</v>
      </c>
      <c r="X1531">
        <v>1.94</v>
      </c>
      <c r="Y1531">
        <v>1.1599999999999999</v>
      </c>
      <c r="Z1531">
        <v>1.83</v>
      </c>
      <c r="AA1531">
        <v>0.69</v>
      </c>
      <c r="AB1531">
        <v>27.3</v>
      </c>
      <c r="AC1531">
        <v>2100</v>
      </c>
      <c r="AD1531">
        <v>101.10299999999999</v>
      </c>
      <c r="AE1531">
        <v>610</v>
      </c>
      <c r="AF1531">
        <v>0</v>
      </c>
      <c r="AG1531">
        <v>3</v>
      </c>
      <c r="AH1531">
        <v>62.9</v>
      </c>
      <c r="AI1531">
        <v>998</v>
      </c>
      <c r="AJ1531">
        <v>18.010000000000002</v>
      </c>
      <c r="AK1531">
        <v>273</v>
      </c>
      <c r="AL1531">
        <v>-0.5</v>
      </c>
      <c r="AM1531">
        <v>1</v>
      </c>
      <c r="AN1531">
        <v>1</v>
      </c>
      <c r="AO1531">
        <v>1</v>
      </c>
      <c r="AP1531">
        <v>29.7</v>
      </c>
      <c r="AQ1531">
        <v>31.119796752929691</v>
      </c>
      <c r="AR1531">
        <v>35.219791412353523</v>
      </c>
      <c r="AS1531">
        <v>27.058681488037109</v>
      </c>
      <c r="AT1531">
        <v>22.89657020568848</v>
      </c>
      <c r="AU1531">
        <f>ABS($AP1531-AQ1531)</f>
        <v>1.4197967529296918</v>
      </c>
      <c r="AV1531">
        <f>ABS($AP1531-AR1531)</f>
        <v>5.5197914123535234</v>
      </c>
      <c r="AW1531">
        <f>ABS($AP1531-AS1531)</f>
        <v>2.6413185119628899</v>
      </c>
      <c r="AX1531">
        <f>ABS($AP1531-AT1531)</f>
        <v>6.8034297943115192</v>
      </c>
      <c r="AY1531">
        <f>AVERAGE(AU1531:AX1531)</f>
        <v>4.0960841178894061</v>
      </c>
    </row>
    <row r="1532" spans="1:51" x14ac:dyDescent="0.2">
      <c r="A1532">
        <v>6</v>
      </c>
      <c r="B1532">
        <v>41426</v>
      </c>
      <c r="C1532" t="s">
        <v>47</v>
      </c>
      <c r="D1532">
        <v>1339</v>
      </c>
      <c r="F1532" t="s">
        <v>3304</v>
      </c>
      <c r="G1532" t="s">
        <v>3305</v>
      </c>
      <c r="H1532" t="s">
        <v>71</v>
      </c>
      <c r="I1532" t="s">
        <v>51</v>
      </c>
      <c r="J1532" t="s">
        <v>52</v>
      </c>
      <c r="K1532">
        <v>25</v>
      </c>
      <c r="L1532">
        <v>0.1</v>
      </c>
      <c r="M1532">
        <v>7</v>
      </c>
      <c r="N1532">
        <v>1.01325</v>
      </c>
      <c r="O1532">
        <v>1</v>
      </c>
      <c r="P1532">
        <v>0</v>
      </c>
      <c r="Q1532">
        <v>14.01</v>
      </c>
      <c r="R1532">
        <v>20.28</v>
      </c>
      <c r="S1532">
        <v>8.9900000000000003E-5</v>
      </c>
      <c r="T1532">
        <v>1312</v>
      </c>
      <c r="U1532">
        <v>0</v>
      </c>
      <c r="V1532">
        <v>0</v>
      </c>
      <c r="W1532">
        <v>72.78</v>
      </c>
      <c r="X1532">
        <v>1.2</v>
      </c>
      <c r="Y1532">
        <v>0.32</v>
      </c>
      <c r="Z1532">
        <v>2.2000000000000002</v>
      </c>
      <c r="AA1532">
        <v>-0.04</v>
      </c>
      <c r="AB1532">
        <v>130.69999999999999</v>
      </c>
      <c r="AC1532">
        <v>2100</v>
      </c>
      <c r="AD1532">
        <v>101.10299999999999</v>
      </c>
      <c r="AE1532">
        <v>610</v>
      </c>
      <c r="AF1532">
        <v>0</v>
      </c>
      <c r="AG1532">
        <v>3</v>
      </c>
      <c r="AH1532">
        <v>62.9</v>
      </c>
      <c r="AI1532">
        <v>998</v>
      </c>
      <c r="AJ1532">
        <v>18.010000000000002</v>
      </c>
      <c r="AK1532">
        <v>273</v>
      </c>
      <c r="AL1532">
        <v>-0.5</v>
      </c>
      <c r="AM1532">
        <v>1</v>
      </c>
      <c r="AN1532">
        <v>1</v>
      </c>
      <c r="AO1532">
        <v>1</v>
      </c>
      <c r="AP1532">
        <v>10.56</v>
      </c>
      <c r="AQ1532">
        <v>9.8259649276733398</v>
      </c>
      <c r="AR1532">
        <v>10.04129028320312</v>
      </c>
      <c r="AS1532">
        <v>10.04842376708984</v>
      </c>
      <c r="AT1532">
        <v>10.563480377197269</v>
      </c>
      <c r="AU1532">
        <f>ABS($AP1532-AQ1532)</f>
        <v>0.73403507232666065</v>
      </c>
      <c r="AV1532">
        <f>ABS($AP1532-AR1532)</f>
        <v>0.51870971679688083</v>
      </c>
      <c r="AW1532">
        <f>ABS($AP1532-AS1532)</f>
        <v>0.5115762329101603</v>
      </c>
      <c r="AX1532">
        <f>ABS($AP1532-AT1532)</f>
        <v>3.4803771972686803E-3</v>
      </c>
      <c r="AY1532">
        <f>AVERAGE(AU1532:AX1532)</f>
        <v>0.44195034980774262</v>
      </c>
    </row>
    <row r="1533" spans="1:51" x14ac:dyDescent="0.2">
      <c r="A1533">
        <v>6</v>
      </c>
      <c r="B1533">
        <v>41427</v>
      </c>
      <c r="C1533" t="s">
        <v>495</v>
      </c>
      <c r="D1533">
        <v>1320</v>
      </c>
      <c r="F1533" t="s">
        <v>3306</v>
      </c>
      <c r="G1533" t="s">
        <v>3307</v>
      </c>
      <c r="H1533" t="s">
        <v>207</v>
      </c>
      <c r="I1533" t="s">
        <v>2581</v>
      </c>
      <c r="J1533" t="s">
        <v>52</v>
      </c>
      <c r="K1533">
        <v>25</v>
      </c>
      <c r="L1533">
        <v>2</v>
      </c>
      <c r="M1533">
        <v>7</v>
      </c>
      <c r="N1533">
        <v>1.01325</v>
      </c>
      <c r="O1533">
        <v>47</v>
      </c>
      <c r="P1533">
        <v>10</v>
      </c>
      <c r="Q1533">
        <v>1234.93</v>
      </c>
      <c r="R1533">
        <v>2435</v>
      </c>
      <c r="S1533">
        <v>10.49</v>
      </c>
      <c r="T1533">
        <v>731</v>
      </c>
      <c r="U1533">
        <v>2070</v>
      </c>
      <c r="V1533">
        <v>3361</v>
      </c>
      <c r="W1533">
        <v>125.8</v>
      </c>
      <c r="X1533">
        <v>1.72</v>
      </c>
      <c r="Y1533">
        <v>1.28</v>
      </c>
      <c r="Z1533">
        <v>1.93</v>
      </c>
      <c r="AA1533">
        <v>1.29</v>
      </c>
      <c r="AB1533">
        <v>42.6</v>
      </c>
      <c r="AC1533">
        <v>1720</v>
      </c>
      <c r="AD1533">
        <v>80.02</v>
      </c>
      <c r="AE1533">
        <v>443</v>
      </c>
      <c r="AF1533">
        <v>1</v>
      </c>
      <c r="AG1533">
        <v>3</v>
      </c>
      <c r="AH1533">
        <v>63.9</v>
      </c>
      <c r="AI1533">
        <v>998</v>
      </c>
      <c r="AJ1533">
        <v>18.010000000000002</v>
      </c>
      <c r="AK1533">
        <v>273</v>
      </c>
      <c r="AL1533">
        <v>-0.5</v>
      </c>
      <c r="AM1533">
        <v>1</v>
      </c>
      <c r="AN1533">
        <v>1</v>
      </c>
      <c r="AO1533">
        <v>1</v>
      </c>
      <c r="AP1533">
        <v>3.19</v>
      </c>
      <c r="AQ1533">
        <v>2.797290563583374</v>
      </c>
      <c r="AR1533">
        <v>2.8843462467193599</v>
      </c>
      <c r="AS1533">
        <v>4.1835289001464844</v>
      </c>
      <c r="AT1533">
        <v>3.417326927185059</v>
      </c>
      <c r="AU1533">
        <f>ABS($AP1533-AQ1533)</f>
        <v>0.39270943641662592</v>
      </c>
      <c r="AV1533">
        <f>ABS($AP1533-AR1533)</f>
        <v>0.30565375328064004</v>
      </c>
      <c r="AW1533">
        <f>ABS($AP1533-AS1533)</f>
        <v>0.99352890014648443</v>
      </c>
      <c r="AX1533">
        <f>ABS($AP1533-AT1533)</f>
        <v>0.22732692718505909</v>
      </c>
      <c r="AY1533">
        <f>AVERAGE(AU1533:AX1533)</f>
        <v>0.47980475425720237</v>
      </c>
    </row>
    <row r="1534" spans="1:51" x14ac:dyDescent="0.2">
      <c r="A1534">
        <v>5</v>
      </c>
      <c r="B1534">
        <v>41437</v>
      </c>
      <c r="C1534" t="s">
        <v>64</v>
      </c>
      <c r="D1534">
        <v>7016</v>
      </c>
      <c r="F1534" t="s">
        <v>3308</v>
      </c>
      <c r="G1534" t="s">
        <v>3309</v>
      </c>
      <c r="H1534" t="s">
        <v>50</v>
      </c>
      <c r="I1534" t="s">
        <v>68</v>
      </c>
      <c r="J1534" t="s">
        <v>52</v>
      </c>
      <c r="K1534">
        <v>25</v>
      </c>
      <c r="L1534">
        <v>0.1</v>
      </c>
      <c r="M1534">
        <v>7</v>
      </c>
      <c r="N1534">
        <v>1.01325</v>
      </c>
      <c r="O1534">
        <v>48</v>
      </c>
      <c r="P1534">
        <v>10</v>
      </c>
      <c r="Q1534">
        <v>594.22</v>
      </c>
      <c r="R1534">
        <v>1040</v>
      </c>
      <c r="S1534">
        <v>8.65</v>
      </c>
      <c r="T1534">
        <v>867.8</v>
      </c>
      <c r="U1534">
        <v>1631.4</v>
      </c>
      <c r="V1534">
        <v>3616</v>
      </c>
      <c r="W1534">
        <v>-68</v>
      </c>
      <c r="X1534">
        <v>1.58</v>
      </c>
      <c r="Y1534">
        <v>1.36</v>
      </c>
      <c r="Z1534">
        <v>1.69</v>
      </c>
      <c r="AA1534">
        <v>1.0900000000000001</v>
      </c>
      <c r="AB1534">
        <v>51.76</v>
      </c>
      <c r="AC1534">
        <v>2500</v>
      </c>
      <c r="AD1534">
        <v>122.4</v>
      </c>
      <c r="AE1534">
        <v>741</v>
      </c>
      <c r="AF1534">
        <v>0</v>
      </c>
      <c r="AG1534">
        <v>4</v>
      </c>
      <c r="AH1534">
        <v>74.3</v>
      </c>
      <c r="AI1534">
        <v>998</v>
      </c>
      <c r="AJ1534">
        <v>18.010000000000002</v>
      </c>
      <c r="AK1534">
        <v>273</v>
      </c>
      <c r="AL1534">
        <v>-0.5</v>
      </c>
      <c r="AM1534">
        <v>1</v>
      </c>
      <c r="AN1534">
        <v>1</v>
      </c>
      <c r="AO1534">
        <v>1</v>
      </c>
      <c r="AP1534">
        <v>2.6</v>
      </c>
      <c r="AQ1534">
        <v>3.624426126480103</v>
      </c>
      <c r="AR1534">
        <v>3.3592946529388432</v>
      </c>
      <c r="AS1534">
        <v>1.903936982154846</v>
      </c>
      <c r="AT1534">
        <v>2.364787101745605</v>
      </c>
      <c r="AU1534">
        <f>ABS($AP1534-AQ1534)</f>
        <v>1.0244261264801029</v>
      </c>
      <c r="AV1534">
        <f>ABS($AP1534-AR1534)</f>
        <v>0.75929465293884313</v>
      </c>
      <c r="AW1534">
        <f>ABS($AP1534-AS1534)</f>
        <v>0.69606301784515412</v>
      </c>
      <c r="AX1534">
        <f>ABS($AP1534-AT1534)</f>
        <v>0.23521289825439506</v>
      </c>
      <c r="AY1534">
        <f>AVERAGE(AU1534:AX1534)</f>
        <v>0.67874917387962386</v>
      </c>
    </row>
    <row r="1535" spans="1:51" x14ac:dyDescent="0.2">
      <c r="A1535">
        <v>5</v>
      </c>
      <c r="B1535">
        <v>41447</v>
      </c>
      <c r="C1535" t="s">
        <v>47</v>
      </c>
      <c r="D1535">
        <v>229</v>
      </c>
      <c r="F1535" t="s">
        <v>3310</v>
      </c>
      <c r="G1535" t="s">
        <v>3311</v>
      </c>
      <c r="H1535" t="s">
        <v>67</v>
      </c>
      <c r="I1535" t="s">
        <v>61</v>
      </c>
      <c r="J1535" t="s">
        <v>52</v>
      </c>
      <c r="K1535">
        <v>25</v>
      </c>
      <c r="L1535">
        <v>0.5</v>
      </c>
      <c r="M1535">
        <v>7</v>
      </c>
      <c r="N1535">
        <v>1.01325</v>
      </c>
      <c r="O1535">
        <v>29</v>
      </c>
      <c r="P1535">
        <v>9</v>
      </c>
      <c r="Q1535">
        <v>1357.77</v>
      </c>
      <c r="R1535">
        <v>2835</v>
      </c>
      <c r="S1535">
        <v>8.9600000000000009</v>
      </c>
      <c r="T1535">
        <v>745.5</v>
      </c>
      <c r="U1535">
        <v>1957.9</v>
      </c>
      <c r="V1535">
        <v>3555</v>
      </c>
      <c r="W1535">
        <v>119.2</v>
      </c>
      <c r="X1535">
        <v>1.4</v>
      </c>
      <c r="Y1535">
        <v>1.1200000000000001</v>
      </c>
      <c r="Z1535">
        <v>1.9</v>
      </c>
      <c r="AA1535">
        <v>0.87</v>
      </c>
      <c r="AB1535">
        <v>33.200000000000003</v>
      </c>
      <c r="AC1535">
        <v>1980</v>
      </c>
      <c r="AD1535">
        <v>74.55</v>
      </c>
      <c r="AE1535">
        <v>1044</v>
      </c>
      <c r="AF1535">
        <v>0</v>
      </c>
      <c r="AG1535">
        <v>1</v>
      </c>
      <c r="AH1535">
        <v>0</v>
      </c>
      <c r="AI1535">
        <v>998</v>
      </c>
      <c r="AJ1535">
        <v>18.010000000000002</v>
      </c>
      <c r="AK1535">
        <v>273</v>
      </c>
      <c r="AL1535">
        <v>-0.5</v>
      </c>
      <c r="AM1535">
        <v>1</v>
      </c>
      <c r="AN1535">
        <v>1</v>
      </c>
      <c r="AO1535">
        <v>1</v>
      </c>
      <c r="AP1535">
        <v>9.02</v>
      </c>
      <c r="AQ1535">
        <v>13.4950065612793</v>
      </c>
      <c r="AR1535">
        <v>10.742227554321291</v>
      </c>
      <c r="AS1535">
        <v>9.9745368957519531</v>
      </c>
      <c r="AT1535">
        <v>14.62086391448975</v>
      </c>
      <c r="AU1535">
        <f>ABS($AP1535-AQ1535)</f>
        <v>4.4750065612793009</v>
      </c>
      <c r="AV1535">
        <f>ABS($AP1535-AR1535)</f>
        <v>1.7222275543212913</v>
      </c>
      <c r="AW1535">
        <f>ABS($AP1535-AS1535)</f>
        <v>0.95453689575195355</v>
      </c>
      <c r="AX1535">
        <f>ABS($AP1535-AT1535)</f>
        <v>5.6008639144897501</v>
      </c>
      <c r="AY1535">
        <f>AVERAGE(AU1535:AX1535)</f>
        <v>3.1881587314605739</v>
      </c>
    </row>
    <row r="1536" spans="1:51" x14ac:dyDescent="0.2">
      <c r="A1536">
        <v>5</v>
      </c>
      <c r="B1536">
        <v>41455</v>
      </c>
      <c r="C1536" t="s">
        <v>118</v>
      </c>
      <c r="D1536">
        <v>20830</v>
      </c>
      <c r="F1536" t="s">
        <v>3312</v>
      </c>
      <c r="G1536" t="s">
        <v>3313</v>
      </c>
      <c r="H1536" t="s">
        <v>97</v>
      </c>
      <c r="I1536" t="s">
        <v>320</v>
      </c>
      <c r="J1536" t="s">
        <v>52</v>
      </c>
      <c r="K1536">
        <v>25</v>
      </c>
      <c r="L1536">
        <v>9.9999999999999995E-7</v>
      </c>
      <c r="M1536">
        <v>7</v>
      </c>
      <c r="N1536">
        <v>1.01325</v>
      </c>
      <c r="O1536">
        <v>20</v>
      </c>
      <c r="P1536">
        <v>0</v>
      </c>
      <c r="Q1536">
        <v>1115</v>
      </c>
      <c r="R1536">
        <v>1757</v>
      </c>
      <c r="S1536">
        <v>1.55</v>
      </c>
      <c r="T1536">
        <v>589.79999999999995</v>
      </c>
      <c r="U1536">
        <v>1145.4000000000001</v>
      </c>
      <c r="V1536">
        <v>4912.3999999999996</v>
      </c>
      <c r="W1536">
        <v>2.37</v>
      </c>
      <c r="X1536">
        <v>2.31</v>
      </c>
      <c r="Y1536">
        <v>1.71</v>
      </c>
      <c r="Z1536">
        <v>1</v>
      </c>
      <c r="AA1536">
        <v>1.1399999999999999</v>
      </c>
      <c r="AB1536">
        <v>41.6</v>
      </c>
      <c r="AI1536">
        <v>998</v>
      </c>
      <c r="AJ1536">
        <v>18.010000000000002</v>
      </c>
      <c r="AK1536">
        <v>273</v>
      </c>
      <c r="AL1536">
        <v>-0.5</v>
      </c>
      <c r="AM1536">
        <v>1</v>
      </c>
      <c r="AN1536">
        <v>1</v>
      </c>
      <c r="AO1536">
        <v>1</v>
      </c>
      <c r="AP1536">
        <v>1.7</v>
      </c>
      <c r="AQ1536">
        <v>1.2626868486404419</v>
      </c>
      <c r="AR1536">
        <v>1.3385030031204219</v>
      </c>
      <c r="AS1536">
        <v>1.074110627174377</v>
      </c>
      <c r="AT1536">
        <v>1.530062794685364</v>
      </c>
      <c r="AU1536">
        <f>ABS($AP1536-AQ1536)</f>
        <v>0.43731315135955806</v>
      </c>
      <c r="AV1536">
        <f>ABS($AP1536-AR1536)</f>
        <v>0.36149699687957804</v>
      </c>
      <c r="AW1536">
        <f>ABS($AP1536-AS1536)</f>
        <v>0.62588937282562296</v>
      </c>
      <c r="AX1536">
        <f>ABS($AP1536-AT1536)</f>
        <v>0.16993720531463596</v>
      </c>
      <c r="AY1536">
        <f>AVERAGE(AU1536:AX1536)</f>
        <v>0.39865918159484875</v>
      </c>
    </row>
    <row r="1537" spans="1:51" x14ac:dyDescent="0.2">
      <c r="A1537">
        <v>5</v>
      </c>
      <c r="B1537">
        <v>41459</v>
      </c>
      <c r="C1537" t="s">
        <v>47</v>
      </c>
      <c r="D1537">
        <v>72</v>
      </c>
      <c r="F1537" t="s">
        <v>3314</v>
      </c>
      <c r="G1537" t="s">
        <v>3315</v>
      </c>
      <c r="H1537" t="s">
        <v>537</v>
      </c>
      <c r="I1537" t="s">
        <v>61</v>
      </c>
      <c r="J1537" t="s">
        <v>52</v>
      </c>
      <c r="K1537">
        <v>25</v>
      </c>
      <c r="L1537">
        <v>0.1</v>
      </c>
      <c r="M1537">
        <v>7</v>
      </c>
      <c r="N1537">
        <v>1.01325</v>
      </c>
      <c r="O1537">
        <v>13</v>
      </c>
      <c r="P1537">
        <v>0</v>
      </c>
      <c r="Q1537">
        <v>933.47</v>
      </c>
      <c r="R1537">
        <v>2792</v>
      </c>
      <c r="S1537">
        <v>2.7</v>
      </c>
      <c r="T1537">
        <v>577.5</v>
      </c>
      <c r="U1537">
        <v>1816.7</v>
      </c>
      <c r="V1537">
        <v>2744.8</v>
      </c>
      <c r="W1537">
        <v>41.76</v>
      </c>
      <c r="X1537">
        <v>1.84</v>
      </c>
      <c r="Y1537">
        <v>1.26</v>
      </c>
      <c r="Z1537">
        <v>1.61</v>
      </c>
      <c r="AA1537">
        <v>0.67500000000000004</v>
      </c>
      <c r="AB1537">
        <v>28.3</v>
      </c>
      <c r="AC1537">
        <v>1980</v>
      </c>
      <c r="AD1537">
        <v>74.55</v>
      </c>
      <c r="AE1537">
        <v>1044</v>
      </c>
      <c r="AF1537">
        <v>0</v>
      </c>
      <c r="AG1537">
        <v>1</v>
      </c>
      <c r="AH1537">
        <v>0</v>
      </c>
      <c r="AI1537">
        <v>998</v>
      </c>
      <c r="AJ1537">
        <v>18.010000000000002</v>
      </c>
      <c r="AK1537">
        <v>273</v>
      </c>
      <c r="AL1537">
        <v>-0.5</v>
      </c>
      <c r="AM1537">
        <v>1</v>
      </c>
      <c r="AN1537">
        <v>1</v>
      </c>
      <c r="AO1537">
        <v>1</v>
      </c>
      <c r="AP1537">
        <v>6.9</v>
      </c>
      <c r="AQ1537">
        <v>4.1702561378479004</v>
      </c>
      <c r="AR1537">
        <v>12.647421836853029</v>
      </c>
      <c r="AS1537">
        <v>6.308814525604248</v>
      </c>
      <c r="AT1537">
        <v>4.956324577331543</v>
      </c>
      <c r="AU1537">
        <f>ABS($AP1537-AQ1537)</f>
        <v>2.7297438621521</v>
      </c>
      <c r="AV1537">
        <f>ABS($AP1537-AR1537)</f>
        <v>5.7474218368530288</v>
      </c>
      <c r="AW1537">
        <f>ABS($AP1537-AS1537)</f>
        <v>0.59118547439575231</v>
      </c>
      <c r="AX1537">
        <f>ABS($AP1537-AT1537)</f>
        <v>1.9436754226684574</v>
      </c>
      <c r="AY1537">
        <f>AVERAGE(AU1537:AX1537)</f>
        <v>2.7530066490173346</v>
      </c>
    </row>
    <row r="1538" spans="1:51" x14ac:dyDescent="0.2">
      <c r="A1538">
        <v>5</v>
      </c>
      <c r="B1538">
        <v>41469</v>
      </c>
      <c r="C1538" t="s">
        <v>414</v>
      </c>
      <c r="D1538">
        <v>774</v>
      </c>
      <c r="F1538" t="s">
        <v>3316</v>
      </c>
      <c r="G1538" t="s">
        <v>3317</v>
      </c>
      <c r="H1538" t="s">
        <v>71</v>
      </c>
      <c r="I1538" t="s">
        <v>320</v>
      </c>
      <c r="J1538" t="s">
        <v>52</v>
      </c>
      <c r="K1538">
        <v>25</v>
      </c>
      <c r="L1538">
        <v>9.9999999999999995E-7</v>
      </c>
      <c r="M1538">
        <v>7</v>
      </c>
      <c r="N1538">
        <v>1.01325</v>
      </c>
      <c r="O1538">
        <v>1</v>
      </c>
      <c r="P1538">
        <v>0</v>
      </c>
      <c r="Q1538">
        <v>14.01</v>
      </c>
      <c r="R1538">
        <v>20.28</v>
      </c>
      <c r="S1538">
        <v>8.9900000000000003E-5</v>
      </c>
      <c r="T1538">
        <v>1312</v>
      </c>
      <c r="U1538">
        <v>0</v>
      </c>
      <c r="V1538">
        <v>0</v>
      </c>
      <c r="W1538">
        <v>72.78</v>
      </c>
      <c r="X1538">
        <v>1.2</v>
      </c>
      <c r="Y1538">
        <v>0.32</v>
      </c>
      <c r="Z1538">
        <v>2.2000000000000002</v>
      </c>
      <c r="AA1538">
        <v>-0.04</v>
      </c>
      <c r="AB1538">
        <v>130.69999999999999</v>
      </c>
      <c r="AI1538">
        <v>998</v>
      </c>
      <c r="AJ1538">
        <v>18.010000000000002</v>
      </c>
      <c r="AK1538">
        <v>273</v>
      </c>
      <c r="AL1538">
        <v>-0.5</v>
      </c>
      <c r="AM1538">
        <v>1</v>
      </c>
      <c r="AN1538">
        <v>1</v>
      </c>
      <c r="AO1538">
        <v>1</v>
      </c>
      <c r="AP1538">
        <v>10.72</v>
      </c>
      <c r="AQ1538">
        <v>7.8890933990478516</v>
      </c>
      <c r="AR1538">
        <v>9.4056863784790039</v>
      </c>
      <c r="AS1538">
        <v>9.4701213836669922</v>
      </c>
      <c r="AT1538">
        <v>7.1557283401489258</v>
      </c>
      <c r="AU1538">
        <f>ABS($AP1538-AQ1538)</f>
        <v>2.8309066009521491</v>
      </c>
      <c r="AV1538">
        <f>ABS($AP1538-AR1538)</f>
        <v>1.3143136215209967</v>
      </c>
      <c r="AW1538">
        <f>ABS($AP1538-AS1538)</f>
        <v>1.2498786163330085</v>
      </c>
      <c r="AX1538">
        <f>ABS($AP1538-AT1538)</f>
        <v>3.5642716598510749</v>
      </c>
      <c r="AY1538">
        <f>AVERAGE(AU1538:AX1538)</f>
        <v>2.2398426246643073</v>
      </c>
    </row>
    <row r="1539" spans="1:51" x14ac:dyDescent="0.2">
      <c r="A1539">
        <v>3</v>
      </c>
      <c r="B1539">
        <v>41470</v>
      </c>
      <c r="C1539" t="s">
        <v>1222</v>
      </c>
      <c r="D1539">
        <v>902</v>
      </c>
      <c r="F1539" t="s">
        <v>3318</v>
      </c>
      <c r="G1539" t="s">
        <v>3319</v>
      </c>
      <c r="H1539" t="s">
        <v>71</v>
      </c>
      <c r="I1539" t="s">
        <v>320</v>
      </c>
      <c r="J1539" t="s">
        <v>52</v>
      </c>
      <c r="K1539">
        <v>25</v>
      </c>
      <c r="L1539">
        <v>9.9999999999999995E-7</v>
      </c>
      <c r="M1539">
        <v>7</v>
      </c>
      <c r="N1539">
        <v>1.01325</v>
      </c>
      <c r="O1539">
        <v>1</v>
      </c>
      <c r="P1539">
        <v>0</v>
      </c>
      <c r="Q1539">
        <v>14.01</v>
      </c>
      <c r="R1539">
        <v>20.28</v>
      </c>
      <c r="S1539">
        <v>8.9900000000000003E-5</v>
      </c>
      <c r="T1539">
        <v>1312</v>
      </c>
      <c r="U1539">
        <v>0</v>
      </c>
      <c r="V1539">
        <v>0</v>
      </c>
      <c r="W1539">
        <v>72.78</v>
      </c>
      <c r="X1539">
        <v>1.2</v>
      </c>
      <c r="Y1539">
        <v>0.32</v>
      </c>
      <c r="Z1539">
        <v>2.2000000000000002</v>
      </c>
      <c r="AA1539">
        <v>-0.04</v>
      </c>
      <c r="AB1539">
        <v>130.69999999999999</v>
      </c>
      <c r="AI1539">
        <v>998</v>
      </c>
      <c r="AJ1539">
        <v>18.010000000000002</v>
      </c>
      <c r="AK1539">
        <v>273</v>
      </c>
      <c r="AL1539">
        <v>-0.5</v>
      </c>
      <c r="AM1539">
        <v>1</v>
      </c>
      <c r="AN1539">
        <v>1</v>
      </c>
      <c r="AO1539">
        <v>1</v>
      </c>
      <c r="AP1539">
        <v>12</v>
      </c>
      <c r="AQ1539">
        <v>10.663981437683111</v>
      </c>
      <c r="AR1539">
        <v>10.67420864105225</v>
      </c>
      <c r="AS1539">
        <v>8.9740180969238281</v>
      </c>
      <c r="AT1539">
        <v>11.012502670288089</v>
      </c>
      <c r="AU1539">
        <f>ABS($AP1539-AQ1539)</f>
        <v>1.3360185623168892</v>
      </c>
      <c r="AV1539">
        <f>ABS($AP1539-AR1539)</f>
        <v>1.3257913589477504</v>
      </c>
      <c r="AW1539">
        <f>ABS($AP1539-AS1539)</f>
        <v>3.0259819030761719</v>
      </c>
      <c r="AX1539">
        <f>ABS($AP1539-AT1539)</f>
        <v>0.98749732971191051</v>
      </c>
      <c r="AY1539">
        <f>AVERAGE(AU1539:AX1539)</f>
        <v>1.6688222885131805</v>
      </c>
    </row>
    <row r="1540" spans="1:51" x14ac:dyDescent="0.2">
      <c r="A1540">
        <v>5</v>
      </c>
      <c r="B1540">
        <v>41471</v>
      </c>
      <c r="C1540" t="s">
        <v>123</v>
      </c>
      <c r="D1540">
        <v>4239</v>
      </c>
      <c r="F1540" t="s">
        <v>3320</v>
      </c>
      <c r="G1540" t="s">
        <v>3321</v>
      </c>
      <c r="H1540" t="s">
        <v>71</v>
      </c>
      <c r="I1540" t="s">
        <v>3322</v>
      </c>
      <c r="J1540" t="s">
        <v>52</v>
      </c>
      <c r="K1540">
        <v>25</v>
      </c>
      <c r="M1540">
        <v>7</v>
      </c>
      <c r="N1540">
        <v>1.01325</v>
      </c>
      <c r="O1540">
        <v>1</v>
      </c>
      <c r="P1540">
        <v>0</v>
      </c>
      <c r="Q1540">
        <v>14.01</v>
      </c>
      <c r="R1540">
        <v>20.28</v>
      </c>
      <c r="S1540">
        <v>8.9900000000000003E-5</v>
      </c>
      <c r="T1540">
        <v>1312</v>
      </c>
      <c r="U1540">
        <v>0</v>
      </c>
      <c r="V1540">
        <v>0</v>
      </c>
      <c r="W1540">
        <v>72.78</v>
      </c>
      <c r="X1540">
        <v>1.2</v>
      </c>
      <c r="Y1540">
        <v>0.32</v>
      </c>
      <c r="Z1540">
        <v>2.2000000000000002</v>
      </c>
      <c r="AA1540">
        <v>-0.04</v>
      </c>
      <c r="AB1540">
        <v>130.69999999999999</v>
      </c>
      <c r="AC1540">
        <v>1639</v>
      </c>
      <c r="AD1540">
        <v>35.979999999999997</v>
      </c>
      <c r="AE1540">
        <v>159</v>
      </c>
      <c r="AF1540">
        <v>1</v>
      </c>
      <c r="AG1540">
        <v>0</v>
      </c>
      <c r="AH1540">
        <v>0</v>
      </c>
      <c r="AI1540">
        <v>998</v>
      </c>
      <c r="AJ1540">
        <v>18.010000000000002</v>
      </c>
      <c r="AK1540">
        <v>273</v>
      </c>
      <c r="AL1540">
        <v>-0.5</v>
      </c>
      <c r="AM1540">
        <v>1</v>
      </c>
      <c r="AN1540">
        <v>1</v>
      </c>
      <c r="AO1540">
        <v>1</v>
      </c>
      <c r="AP1540">
        <v>5.07</v>
      </c>
      <c r="AQ1540">
        <v>2.8839676380157471</v>
      </c>
      <c r="AR1540">
        <v>5.376896858215332</v>
      </c>
      <c r="AS1540">
        <v>5.8247723579406738</v>
      </c>
      <c r="AT1540">
        <v>4.8802266120910636</v>
      </c>
      <c r="AU1540">
        <f>ABS($AP1540-AQ1540)</f>
        <v>2.1860323619842532</v>
      </c>
      <c r="AV1540">
        <f>ABS($AP1540-AR1540)</f>
        <v>0.30689685821533175</v>
      </c>
      <c r="AW1540">
        <f>ABS($AP1540-AS1540)</f>
        <v>0.75477235794067354</v>
      </c>
      <c r="AX1540">
        <f>ABS($AP1540-AT1540)</f>
        <v>0.18977338790893672</v>
      </c>
      <c r="AY1540">
        <f>AVERAGE(AU1540:AX1540)</f>
        <v>0.85936874151229881</v>
      </c>
    </row>
    <row r="1541" spans="1:51" x14ac:dyDescent="0.2">
      <c r="A1541">
        <v>5</v>
      </c>
      <c r="B1541">
        <v>41478</v>
      </c>
      <c r="C1541" t="s">
        <v>47</v>
      </c>
      <c r="D1541">
        <v>1917</v>
      </c>
      <c r="F1541" t="s">
        <v>3323</v>
      </c>
      <c r="G1541" t="s">
        <v>3324</v>
      </c>
      <c r="H1541" t="s">
        <v>207</v>
      </c>
      <c r="I1541" t="s">
        <v>51</v>
      </c>
      <c r="J1541" t="s">
        <v>52</v>
      </c>
      <c r="K1541">
        <v>25</v>
      </c>
      <c r="L1541">
        <v>0.5</v>
      </c>
      <c r="M1541">
        <v>7</v>
      </c>
      <c r="N1541">
        <v>1.01325</v>
      </c>
      <c r="O1541">
        <v>47</v>
      </c>
      <c r="P1541">
        <v>10</v>
      </c>
      <c r="Q1541">
        <v>1234.93</v>
      </c>
      <c r="R1541">
        <v>2435</v>
      </c>
      <c r="S1541">
        <v>10.49</v>
      </c>
      <c r="T1541">
        <v>731</v>
      </c>
      <c r="U1541">
        <v>2070</v>
      </c>
      <c r="V1541">
        <v>3361</v>
      </c>
      <c r="W1541">
        <v>125.8</v>
      </c>
      <c r="X1541">
        <v>1.72</v>
      </c>
      <c r="Y1541">
        <v>1.28</v>
      </c>
      <c r="Z1541">
        <v>1.93</v>
      </c>
      <c r="AA1541">
        <v>1.29</v>
      </c>
      <c r="AB1541">
        <v>42.6</v>
      </c>
      <c r="AC1541">
        <v>2100</v>
      </c>
      <c r="AD1541">
        <v>101.10299999999999</v>
      </c>
      <c r="AE1541">
        <v>610</v>
      </c>
      <c r="AF1541">
        <v>0</v>
      </c>
      <c r="AG1541">
        <v>3</v>
      </c>
      <c r="AH1541">
        <v>62.9</v>
      </c>
      <c r="AI1541">
        <v>998</v>
      </c>
      <c r="AJ1541">
        <v>18.010000000000002</v>
      </c>
      <c r="AK1541">
        <v>273</v>
      </c>
      <c r="AL1541">
        <v>-0.5</v>
      </c>
      <c r="AM1541">
        <v>1</v>
      </c>
      <c r="AN1541">
        <v>1</v>
      </c>
      <c r="AO1541">
        <v>1</v>
      </c>
      <c r="AP1541">
        <v>1.21</v>
      </c>
      <c r="AQ1541">
        <v>2.2562706470489502</v>
      </c>
      <c r="AR1541">
        <v>2.0576884746551509</v>
      </c>
      <c r="AS1541">
        <v>2.0386121273040771</v>
      </c>
      <c r="AT1541">
        <v>2.062872171401978</v>
      </c>
      <c r="AU1541">
        <f>ABS($AP1541-AQ1541)</f>
        <v>1.0462706470489502</v>
      </c>
      <c r="AV1541">
        <f>ABS($AP1541-AR1541)</f>
        <v>0.84768847465515096</v>
      </c>
      <c r="AW1541">
        <f>ABS($AP1541-AS1541)</f>
        <v>0.82861212730407718</v>
      </c>
      <c r="AX1541">
        <f>ABS($AP1541-AT1541)</f>
        <v>0.85287217140197802</v>
      </c>
      <c r="AY1541">
        <f>AVERAGE(AU1541:AX1541)</f>
        <v>0.8938608551025391</v>
      </c>
    </row>
    <row r="1542" spans="1:51" x14ac:dyDescent="0.2">
      <c r="A1542">
        <v>5</v>
      </c>
      <c r="B1542">
        <v>41483</v>
      </c>
      <c r="C1542" t="s">
        <v>47</v>
      </c>
      <c r="D1542">
        <v>3284</v>
      </c>
      <c r="F1542" t="s">
        <v>3325</v>
      </c>
      <c r="G1542" t="s">
        <v>3326</v>
      </c>
      <c r="H1542" t="s">
        <v>71</v>
      </c>
      <c r="I1542" t="s">
        <v>51</v>
      </c>
      <c r="J1542" t="s">
        <v>52</v>
      </c>
      <c r="K1542">
        <v>25</v>
      </c>
      <c r="L1542">
        <v>0.16</v>
      </c>
      <c r="M1542">
        <v>7</v>
      </c>
      <c r="N1542">
        <v>1.01325</v>
      </c>
      <c r="O1542">
        <v>1</v>
      </c>
      <c r="P1542">
        <v>0</v>
      </c>
      <c r="Q1542">
        <v>14.01</v>
      </c>
      <c r="R1542">
        <v>20.28</v>
      </c>
      <c r="S1542">
        <v>8.9900000000000003E-5</v>
      </c>
      <c r="T1542">
        <v>1312</v>
      </c>
      <c r="U1542">
        <v>0</v>
      </c>
      <c r="V1542">
        <v>0</v>
      </c>
      <c r="W1542">
        <v>72.78</v>
      </c>
      <c r="X1542">
        <v>1.2</v>
      </c>
      <c r="Y1542">
        <v>0.32</v>
      </c>
      <c r="Z1542">
        <v>2.2000000000000002</v>
      </c>
      <c r="AA1542">
        <v>-0.04</v>
      </c>
      <c r="AB1542">
        <v>130.69999999999999</v>
      </c>
      <c r="AC1542">
        <v>2100</v>
      </c>
      <c r="AD1542">
        <v>101.10299999999999</v>
      </c>
      <c r="AE1542">
        <v>610</v>
      </c>
      <c r="AF1542">
        <v>0</v>
      </c>
      <c r="AG1542">
        <v>3</v>
      </c>
      <c r="AH1542">
        <v>62.9</v>
      </c>
      <c r="AI1542">
        <v>998</v>
      </c>
      <c r="AJ1542">
        <v>18.010000000000002</v>
      </c>
      <c r="AK1542">
        <v>273</v>
      </c>
      <c r="AL1542">
        <v>-0.5</v>
      </c>
      <c r="AM1542">
        <v>1</v>
      </c>
      <c r="AN1542">
        <v>1</v>
      </c>
      <c r="AO1542">
        <v>1</v>
      </c>
      <c r="AP1542">
        <v>9.25</v>
      </c>
      <c r="AQ1542">
        <v>9.1373014450073242</v>
      </c>
      <c r="AR1542">
        <v>9.6818084716796875</v>
      </c>
      <c r="AS1542">
        <v>9.6783294677734375</v>
      </c>
      <c r="AT1542">
        <v>9.4462442398071289</v>
      </c>
      <c r="AU1542">
        <f>ABS($AP1542-AQ1542)</f>
        <v>0.11269855499267578</v>
      </c>
      <c r="AV1542">
        <f>ABS($AP1542-AR1542)</f>
        <v>0.4318084716796875</v>
      </c>
      <c r="AW1542">
        <f>ABS($AP1542-AS1542)</f>
        <v>0.4283294677734375</v>
      </c>
      <c r="AX1542">
        <f>ABS($AP1542-AT1542)</f>
        <v>0.19624423980712891</v>
      </c>
      <c r="AY1542">
        <f>AVERAGE(AU1542:AX1542)</f>
        <v>0.29227018356323242</v>
      </c>
    </row>
    <row r="1543" spans="1:51" x14ac:dyDescent="0.2">
      <c r="A1543">
        <v>5</v>
      </c>
      <c r="B1543">
        <v>41488</v>
      </c>
      <c r="C1543" t="s">
        <v>265</v>
      </c>
      <c r="D1543">
        <v>1913</v>
      </c>
      <c r="F1543" t="s">
        <v>3327</v>
      </c>
      <c r="G1543" t="s">
        <v>3328</v>
      </c>
      <c r="H1543" t="s">
        <v>50</v>
      </c>
      <c r="I1543" t="s">
        <v>75</v>
      </c>
      <c r="J1543" t="s">
        <v>52</v>
      </c>
      <c r="K1543">
        <v>25</v>
      </c>
      <c r="L1543">
        <v>2.5</v>
      </c>
      <c r="M1543">
        <v>7</v>
      </c>
      <c r="N1543">
        <v>1.01325</v>
      </c>
      <c r="O1543">
        <v>48</v>
      </c>
      <c r="P1543">
        <v>10</v>
      </c>
      <c r="Q1543">
        <v>594.22</v>
      </c>
      <c r="R1543">
        <v>1040</v>
      </c>
      <c r="S1543">
        <v>8.65</v>
      </c>
      <c r="T1543">
        <v>867.8</v>
      </c>
      <c r="U1543">
        <v>1631.4</v>
      </c>
      <c r="V1543">
        <v>3616</v>
      </c>
      <c r="W1543">
        <v>-68</v>
      </c>
      <c r="X1543">
        <v>1.58</v>
      </c>
      <c r="Y1543">
        <v>1.36</v>
      </c>
      <c r="Z1543">
        <v>1.69</v>
      </c>
      <c r="AA1543">
        <v>1.0900000000000001</v>
      </c>
      <c r="AB1543">
        <v>51.76</v>
      </c>
      <c r="AC1543">
        <v>2300</v>
      </c>
      <c r="AD1543">
        <v>84.995000000000005</v>
      </c>
      <c r="AE1543">
        <v>581</v>
      </c>
      <c r="AF1543">
        <v>0</v>
      </c>
      <c r="AG1543">
        <v>3</v>
      </c>
      <c r="AH1543">
        <v>62.9</v>
      </c>
      <c r="AI1543">
        <v>998</v>
      </c>
      <c r="AJ1543">
        <v>18.010000000000002</v>
      </c>
      <c r="AK1543">
        <v>273</v>
      </c>
      <c r="AL1543">
        <v>-0.5</v>
      </c>
      <c r="AM1543">
        <v>1</v>
      </c>
      <c r="AN1543">
        <v>1</v>
      </c>
      <c r="AO1543">
        <v>1</v>
      </c>
      <c r="AP1543">
        <v>1.8</v>
      </c>
      <c r="AQ1543">
        <v>1.789765000343323</v>
      </c>
      <c r="AR1543">
        <v>2.0557928085327148</v>
      </c>
      <c r="AS1543">
        <v>2.4277908802032471</v>
      </c>
      <c r="AT1543">
        <v>1.9788790941238401</v>
      </c>
      <c r="AU1543">
        <f>ABS($AP1543-AQ1543)</f>
        <v>1.0234999656677068E-2</v>
      </c>
      <c r="AV1543">
        <f>ABS($AP1543-AR1543)</f>
        <v>0.2557928085327148</v>
      </c>
      <c r="AW1543">
        <f>ABS($AP1543-AS1543)</f>
        <v>0.62779088020324703</v>
      </c>
      <c r="AX1543">
        <f>ABS($AP1543-AT1543)</f>
        <v>0.17887909412384007</v>
      </c>
      <c r="AY1543">
        <f>AVERAGE(AU1543:AX1543)</f>
        <v>0.26817444562911974</v>
      </c>
    </row>
    <row r="1544" spans="1:51" x14ac:dyDescent="0.2">
      <c r="A1544">
        <v>5</v>
      </c>
      <c r="B1544">
        <v>41531</v>
      </c>
      <c r="C1544" t="s">
        <v>1059</v>
      </c>
      <c r="D1544">
        <v>7730</v>
      </c>
      <c r="F1544" t="s">
        <v>3329</v>
      </c>
      <c r="G1544" t="s">
        <v>3330</v>
      </c>
      <c r="H1544" t="s">
        <v>97</v>
      </c>
      <c r="I1544" t="s">
        <v>320</v>
      </c>
      <c r="J1544" t="s">
        <v>52</v>
      </c>
      <c r="K1544">
        <v>25</v>
      </c>
      <c r="L1544">
        <v>9.9999999999999995E-7</v>
      </c>
      <c r="M1544">
        <v>7</v>
      </c>
      <c r="N1544">
        <v>1.01325</v>
      </c>
      <c r="O1544">
        <v>20</v>
      </c>
      <c r="P1544">
        <v>0</v>
      </c>
      <c r="Q1544">
        <v>1115</v>
      </c>
      <c r="R1544">
        <v>1757</v>
      </c>
      <c r="S1544">
        <v>1.55</v>
      </c>
      <c r="T1544">
        <v>589.79999999999995</v>
      </c>
      <c r="U1544">
        <v>1145.4000000000001</v>
      </c>
      <c r="V1544">
        <v>4912.3999999999996</v>
      </c>
      <c r="W1544">
        <v>2.37</v>
      </c>
      <c r="X1544">
        <v>2.31</v>
      </c>
      <c r="Y1544">
        <v>1.71</v>
      </c>
      <c r="Z1544">
        <v>1</v>
      </c>
      <c r="AA1544">
        <v>1.1399999999999999</v>
      </c>
      <c r="AB1544">
        <v>41.6</v>
      </c>
      <c r="AI1544">
        <v>998</v>
      </c>
      <c r="AJ1544">
        <v>18.010000000000002</v>
      </c>
      <c r="AK1544">
        <v>273</v>
      </c>
      <c r="AL1544">
        <v>-0.5</v>
      </c>
      <c r="AM1544">
        <v>1</v>
      </c>
      <c r="AN1544">
        <v>1</v>
      </c>
      <c r="AO1544">
        <v>1</v>
      </c>
      <c r="AP1544">
        <v>0.2</v>
      </c>
      <c r="AQ1544">
        <v>1.6315299272537229</v>
      </c>
      <c r="AR1544">
        <v>0.85550087690353394</v>
      </c>
      <c r="AS1544">
        <v>0.61432045698165894</v>
      </c>
      <c r="AT1544">
        <v>1.8700248003005979</v>
      </c>
      <c r="AU1544">
        <f>ABS($AP1544-AQ1544)</f>
        <v>1.431529927253723</v>
      </c>
      <c r="AV1544">
        <f>ABS($AP1544-AR1544)</f>
        <v>0.65550087690353398</v>
      </c>
      <c r="AW1544">
        <f>ABS($AP1544-AS1544)</f>
        <v>0.41432045698165892</v>
      </c>
      <c r="AX1544">
        <f>ABS($AP1544-AT1544)</f>
        <v>1.670024800300598</v>
      </c>
      <c r="AY1544">
        <f>AVERAGE(AU1544:AX1544)</f>
        <v>1.0428440153598784</v>
      </c>
    </row>
    <row r="1545" spans="1:51" x14ac:dyDescent="0.2">
      <c r="A1545">
        <v>5</v>
      </c>
      <c r="B1545">
        <v>41562</v>
      </c>
      <c r="C1545" t="s">
        <v>47</v>
      </c>
      <c r="D1545">
        <v>140</v>
      </c>
      <c r="F1545" t="s">
        <v>3331</v>
      </c>
      <c r="G1545" t="s">
        <v>3332</v>
      </c>
      <c r="H1545" t="s">
        <v>84</v>
      </c>
      <c r="J1545" t="s">
        <v>607</v>
      </c>
      <c r="K1545">
        <v>30</v>
      </c>
      <c r="M1545">
        <v>7</v>
      </c>
      <c r="N1545">
        <v>1.01325</v>
      </c>
      <c r="O1545">
        <v>27</v>
      </c>
      <c r="P1545">
        <v>7</v>
      </c>
      <c r="Q1545">
        <v>1768</v>
      </c>
      <c r="R1545">
        <v>3200</v>
      </c>
      <c r="S1545">
        <v>8.9</v>
      </c>
      <c r="T1545">
        <v>760.4</v>
      </c>
      <c r="U1545">
        <v>1648</v>
      </c>
      <c r="V1545">
        <v>3232</v>
      </c>
      <c r="W1545">
        <v>63.89</v>
      </c>
      <c r="X1545">
        <v>1.92</v>
      </c>
      <c r="Y1545">
        <v>1.1100000000000001</v>
      </c>
      <c r="Z1545">
        <v>1.88</v>
      </c>
      <c r="AA1545">
        <v>0.79</v>
      </c>
      <c r="AB1545">
        <v>30</v>
      </c>
      <c r="AC1545">
        <v>2500</v>
      </c>
      <c r="AD1545">
        <v>122.4</v>
      </c>
      <c r="AE1545">
        <v>741</v>
      </c>
      <c r="AF1545">
        <v>0</v>
      </c>
      <c r="AG1545">
        <v>4</v>
      </c>
      <c r="AH1545">
        <v>74.3</v>
      </c>
      <c r="AI1545">
        <v>1025</v>
      </c>
      <c r="AJ1545">
        <v>70.539999999999992</v>
      </c>
      <c r="AK1545">
        <v>282</v>
      </c>
      <c r="AL1545">
        <v>-0.35</v>
      </c>
      <c r="AM1545">
        <v>0.25</v>
      </c>
      <c r="AN1545">
        <v>1.75</v>
      </c>
      <c r="AO1545">
        <v>14.125</v>
      </c>
      <c r="AP1545">
        <v>8.66</v>
      </c>
      <c r="AQ1545">
        <v>8.6514625549316406</v>
      </c>
      <c r="AR1545">
        <v>7.8746724128723136</v>
      </c>
      <c r="AS1545">
        <v>8.8217573165893555</v>
      </c>
      <c r="AT1545">
        <v>10.41165256500244</v>
      </c>
      <c r="AU1545">
        <f>ABS($AP1545-AQ1545)</f>
        <v>8.5374450683595171E-3</v>
      </c>
      <c r="AV1545">
        <f>ABS($AP1545-AR1545)</f>
        <v>0.78532758712768658</v>
      </c>
      <c r="AW1545">
        <f>ABS($AP1545-AS1545)</f>
        <v>0.16175731658935533</v>
      </c>
      <c r="AX1545">
        <f>ABS($AP1545-AT1545)</f>
        <v>1.7516525650024395</v>
      </c>
      <c r="AY1545">
        <f>AVERAGE(AU1545:AX1545)</f>
        <v>0.67681872844696023</v>
      </c>
    </row>
    <row r="1546" spans="1:51" x14ac:dyDescent="0.2">
      <c r="A1546">
        <v>4</v>
      </c>
      <c r="B1546">
        <v>41568</v>
      </c>
      <c r="C1546" t="s">
        <v>898</v>
      </c>
      <c r="D1546">
        <v>999</v>
      </c>
      <c r="F1546" t="s">
        <v>3333</v>
      </c>
      <c r="G1546" t="s">
        <v>3334</v>
      </c>
      <c r="H1546" t="s">
        <v>537</v>
      </c>
      <c r="I1546" t="s">
        <v>61</v>
      </c>
      <c r="J1546" t="s">
        <v>52</v>
      </c>
      <c r="K1546">
        <v>21.5</v>
      </c>
      <c r="L1546">
        <v>0.1</v>
      </c>
      <c r="M1546">
        <v>7</v>
      </c>
      <c r="N1546">
        <v>1.01325</v>
      </c>
      <c r="O1546">
        <v>13</v>
      </c>
      <c r="P1546">
        <v>0</v>
      </c>
      <c r="Q1546">
        <v>933.47</v>
      </c>
      <c r="R1546">
        <v>2792</v>
      </c>
      <c r="S1546">
        <v>2.7</v>
      </c>
      <c r="T1546">
        <v>577.5</v>
      </c>
      <c r="U1546">
        <v>1816.7</v>
      </c>
      <c r="V1546">
        <v>2744.8</v>
      </c>
      <c r="W1546">
        <v>41.76</v>
      </c>
      <c r="X1546">
        <v>1.84</v>
      </c>
      <c r="Y1546">
        <v>1.26</v>
      </c>
      <c r="Z1546">
        <v>1.61</v>
      </c>
      <c r="AA1546">
        <v>0.67500000000000004</v>
      </c>
      <c r="AB1546">
        <v>28.3</v>
      </c>
      <c r="AC1546">
        <v>1980</v>
      </c>
      <c r="AD1546">
        <v>74.55</v>
      </c>
      <c r="AE1546">
        <v>1044</v>
      </c>
      <c r="AF1546">
        <v>0</v>
      </c>
      <c r="AG1546">
        <v>1</v>
      </c>
      <c r="AH1546">
        <v>0</v>
      </c>
      <c r="AI1546">
        <v>998</v>
      </c>
      <c r="AJ1546">
        <v>18.010000000000002</v>
      </c>
      <c r="AK1546">
        <v>273</v>
      </c>
      <c r="AL1546">
        <v>-0.5</v>
      </c>
      <c r="AM1546">
        <v>1</v>
      </c>
      <c r="AN1546">
        <v>1</v>
      </c>
      <c r="AO1546">
        <v>1</v>
      </c>
      <c r="AP1546">
        <v>7.7</v>
      </c>
      <c r="AQ1546">
        <v>6.6944570541381836</v>
      </c>
      <c r="AR1546">
        <v>12.089853286743161</v>
      </c>
      <c r="AS1546">
        <v>7.3990306854248047</v>
      </c>
      <c r="AT1546">
        <v>9.9677248001098633</v>
      </c>
      <c r="AU1546">
        <f>ABS($AP1546-AQ1546)</f>
        <v>1.0055429458618166</v>
      </c>
      <c r="AV1546">
        <f>ABS($AP1546-AR1546)</f>
        <v>4.3898532867431603</v>
      </c>
      <c r="AW1546">
        <f>ABS($AP1546-AS1546)</f>
        <v>0.30096931457519549</v>
      </c>
      <c r="AX1546">
        <f>ABS($AP1546-AT1546)</f>
        <v>2.2677248001098631</v>
      </c>
      <c r="AY1546">
        <f>AVERAGE(AU1546:AX1546)</f>
        <v>1.9910225868225089</v>
      </c>
    </row>
    <row r="1547" spans="1:51" x14ac:dyDescent="0.2">
      <c r="A1547">
        <v>5</v>
      </c>
      <c r="B1547">
        <v>41610</v>
      </c>
      <c r="C1547" t="s">
        <v>47</v>
      </c>
      <c r="D1547">
        <v>1570</v>
      </c>
      <c r="F1547" t="s">
        <v>3335</v>
      </c>
      <c r="G1547" t="s">
        <v>3336</v>
      </c>
      <c r="H1547" t="s">
        <v>71</v>
      </c>
      <c r="I1547" t="s">
        <v>68</v>
      </c>
      <c r="J1547" t="s">
        <v>468</v>
      </c>
      <c r="K1547">
        <v>25</v>
      </c>
      <c r="L1547">
        <v>0.1</v>
      </c>
      <c r="M1547">
        <v>7</v>
      </c>
      <c r="N1547">
        <v>1.01325</v>
      </c>
      <c r="O1547">
        <v>1</v>
      </c>
      <c r="P1547">
        <v>0</v>
      </c>
      <c r="Q1547">
        <v>14.01</v>
      </c>
      <c r="R1547">
        <v>20.28</v>
      </c>
      <c r="S1547">
        <v>8.9900000000000003E-5</v>
      </c>
      <c r="T1547">
        <v>1312</v>
      </c>
      <c r="U1547">
        <v>0</v>
      </c>
      <c r="V1547">
        <v>0</v>
      </c>
      <c r="W1547">
        <v>72.78</v>
      </c>
      <c r="X1547">
        <v>1.2</v>
      </c>
      <c r="Y1547">
        <v>0.32</v>
      </c>
      <c r="Z1547">
        <v>2.2000000000000002</v>
      </c>
      <c r="AA1547">
        <v>-0.04</v>
      </c>
      <c r="AB1547">
        <v>130.69999999999999</v>
      </c>
      <c r="AC1547">
        <v>2500</v>
      </c>
      <c r="AD1547">
        <v>122.4</v>
      </c>
      <c r="AE1547">
        <v>741</v>
      </c>
      <c r="AF1547">
        <v>0</v>
      </c>
      <c r="AG1547">
        <v>4</v>
      </c>
      <c r="AH1547">
        <v>74.3</v>
      </c>
      <c r="AI1547">
        <v>1025</v>
      </c>
      <c r="AJ1547">
        <v>70.539999999999992</v>
      </c>
      <c r="AK1547">
        <v>282</v>
      </c>
      <c r="AL1547">
        <v>-0.35</v>
      </c>
      <c r="AM1547">
        <v>0.25</v>
      </c>
      <c r="AN1547">
        <v>1.75</v>
      </c>
      <c r="AO1547">
        <v>14.125</v>
      </c>
      <c r="AP1547">
        <v>12.7</v>
      </c>
      <c r="AQ1547">
        <v>12.13269519805908</v>
      </c>
      <c r="AR1547">
        <v>14.691091537475589</v>
      </c>
      <c r="AS1547">
        <v>11.926620483398439</v>
      </c>
      <c r="AT1547">
        <v>12.96856021881104</v>
      </c>
      <c r="AU1547">
        <f>ABS($AP1547-AQ1547)</f>
        <v>0.56730480194091903</v>
      </c>
      <c r="AV1547">
        <f>ABS($AP1547-AR1547)</f>
        <v>1.9910915374755902</v>
      </c>
      <c r="AW1547">
        <f>ABS($AP1547-AS1547)</f>
        <v>0.77337951660156001</v>
      </c>
      <c r="AX1547">
        <f>ABS($AP1547-AT1547)</f>
        <v>0.2685602188110412</v>
      </c>
      <c r="AY1547">
        <f>AVERAGE(AU1547:AX1547)</f>
        <v>0.90008401870727761</v>
      </c>
    </row>
    <row r="1548" spans="1:51" x14ac:dyDescent="0.2">
      <c r="A1548">
        <v>3</v>
      </c>
      <c r="B1548">
        <v>41612</v>
      </c>
      <c r="C1548" t="s">
        <v>47</v>
      </c>
      <c r="D1548">
        <v>2399</v>
      </c>
      <c r="F1548" t="s">
        <v>3337</v>
      </c>
      <c r="G1548" t="s">
        <v>3338</v>
      </c>
      <c r="H1548" t="s">
        <v>71</v>
      </c>
      <c r="I1548" t="s">
        <v>275</v>
      </c>
      <c r="J1548" t="s">
        <v>52</v>
      </c>
      <c r="K1548">
        <v>25</v>
      </c>
      <c r="L1548">
        <v>0.2</v>
      </c>
      <c r="M1548">
        <v>7</v>
      </c>
      <c r="N1548">
        <v>1.01325</v>
      </c>
      <c r="O1548">
        <v>1</v>
      </c>
      <c r="P1548">
        <v>0</v>
      </c>
      <c r="Q1548">
        <v>14.01</v>
      </c>
      <c r="R1548">
        <v>20.28</v>
      </c>
      <c r="S1548">
        <v>8.9900000000000003E-5</v>
      </c>
      <c r="T1548">
        <v>1312</v>
      </c>
      <c r="U1548">
        <v>0</v>
      </c>
      <c r="V1548">
        <v>0</v>
      </c>
      <c r="W1548">
        <v>72.78</v>
      </c>
      <c r="X1548">
        <v>1.2</v>
      </c>
      <c r="Y1548">
        <v>0.32</v>
      </c>
      <c r="Z1548">
        <v>2.2000000000000002</v>
      </c>
      <c r="AA1548">
        <v>-0.04</v>
      </c>
      <c r="AB1548">
        <v>130.69999999999999</v>
      </c>
      <c r="AC1548">
        <v>2165</v>
      </c>
      <c r="AD1548">
        <v>58.442999999999998</v>
      </c>
      <c r="AE1548">
        <v>1074</v>
      </c>
      <c r="AF1548">
        <v>0</v>
      </c>
      <c r="AG1548">
        <v>1</v>
      </c>
      <c r="AH1548">
        <v>0</v>
      </c>
      <c r="AI1548">
        <v>998</v>
      </c>
      <c r="AJ1548">
        <v>18.010000000000002</v>
      </c>
      <c r="AK1548">
        <v>273</v>
      </c>
      <c r="AL1548">
        <v>-0.5</v>
      </c>
      <c r="AM1548">
        <v>1</v>
      </c>
      <c r="AN1548">
        <v>1</v>
      </c>
      <c r="AO1548">
        <v>1</v>
      </c>
      <c r="AP1548">
        <v>9.35</v>
      </c>
      <c r="AQ1548">
        <v>7.6852474212646484</v>
      </c>
      <c r="AR1548">
        <v>9.3709516525268555</v>
      </c>
      <c r="AS1548">
        <v>5.9690217971801758</v>
      </c>
      <c r="AT1548">
        <v>4.5342464447021484</v>
      </c>
      <c r="AU1548">
        <f>ABS($AP1548-AQ1548)</f>
        <v>1.6647525787353512</v>
      </c>
      <c r="AV1548">
        <f>ABS($AP1548-AR1548)</f>
        <v>2.0951652526855824E-2</v>
      </c>
      <c r="AW1548">
        <f>ABS($AP1548-AS1548)</f>
        <v>3.3809782028198239</v>
      </c>
      <c r="AX1548">
        <f>ABS($AP1548-AT1548)</f>
        <v>4.8157535552978512</v>
      </c>
      <c r="AY1548">
        <f>AVERAGE(AU1548:AX1548)</f>
        <v>2.4706089973449705</v>
      </c>
    </row>
    <row r="1549" spans="1:51" x14ac:dyDescent="0.2">
      <c r="A1549">
        <v>4</v>
      </c>
      <c r="B1549">
        <v>41613</v>
      </c>
      <c r="C1549" t="s">
        <v>788</v>
      </c>
      <c r="D1549">
        <v>7703</v>
      </c>
      <c r="F1549" t="s">
        <v>3339</v>
      </c>
      <c r="G1549" t="s">
        <v>3340</v>
      </c>
      <c r="H1549" t="s">
        <v>207</v>
      </c>
      <c r="I1549" t="s">
        <v>68</v>
      </c>
      <c r="J1549" t="s">
        <v>52</v>
      </c>
      <c r="K1549">
        <v>25</v>
      </c>
      <c r="L1549">
        <v>1</v>
      </c>
      <c r="M1549">
        <v>7</v>
      </c>
      <c r="N1549">
        <v>1.01325</v>
      </c>
      <c r="O1549">
        <v>47</v>
      </c>
      <c r="P1549">
        <v>10</v>
      </c>
      <c r="Q1549">
        <v>1234.93</v>
      </c>
      <c r="R1549">
        <v>2435</v>
      </c>
      <c r="S1549">
        <v>10.49</v>
      </c>
      <c r="T1549">
        <v>731</v>
      </c>
      <c r="U1549">
        <v>2070</v>
      </c>
      <c r="V1549">
        <v>3361</v>
      </c>
      <c r="W1549">
        <v>125.8</v>
      </c>
      <c r="X1549">
        <v>1.72</v>
      </c>
      <c r="Y1549">
        <v>1.28</v>
      </c>
      <c r="Z1549">
        <v>1.93</v>
      </c>
      <c r="AA1549">
        <v>1.29</v>
      </c>
      <c r="AB1549">
        <v>42.6</v>
      </c>
      <c r="AC1549">
        <v>2500</v>
      </c>
      <c r="AD1549">
        <v>122.4</v>
      </c>
      <c r="AE1549">
        <v>741</v>
      </c>
      <c r="AF1549">
        <v>0</v>
      </c>
      <c r="AG1549">
        <v>4</v>
      </c>
      <c r="AH1549">
        <v>74.3</v>
      </c>
      <c r="AI1549">
        <v>998</v>
      </c>
      <c r="AJ1549">
        <v>18.010000000000002</v>
      </c>
      <c r="AK1549">
        <v>273</v>
      </c>
      <c r="AL1549">
        <v>-0.5</v>
      </c>
      <c r="AM1549">
        <v>1</v>
      </c>
      <c r="AN1549">
        <v>1</v>
      </c>
      <c r="AO1549">
        <v>1</v>
      </c>
      <c r="AP1549">
        <v>0.46</v>
      </c>
      <c r="AQ1549">
        <v>3.0893208980560298</v>
      </c>
      <c r="AR1549">
        <v>0.90554970502853394</v>
      </c>
      <c r="AS1549">
        <v>2.3311042785644531</v>
      </c>
      <c r="AT1549">
        <v>3.254509449005127</v>
      </c>
      <c r="AU1549">
        <f>ABS($AP1549-AQ1549)</f>
        <v>2.6293208980560299</v>
      </c>
      <c r="AV1549">
        <f>ABS($AP1549-AR1549)</f>
        <v>0.44554970502853392</v>
      </c>
      <c r="AW1549">
        <f>ABS($AP1549-AS1549)</f>
        <v>1.8711042785644532</v>
      </c>
      <c r="AX1549">
        <f>ABS($AP1549-AT1549)</f>
        <v>2.794509449005127</v>
      </c>
      <c r="AY1549">
        <f>AVERAGE(AU1549:AX1549)</f>
        <v>1.9351210826635359</v>
      </c>
    </row>
    <row r="1550" spans="1:51" x14ac:dyDescent="0.2">
      <c r="A1550">
        <v>5</v>
      </c>
      <c r="B1550">
        <v>41969</v>
      </c>
      <c r="C1550" t="s">
        <v>265</v>
      </c>
      <c r="D1550">
        <v>2434</v>
      </c>
      <c r="F1550" t="s">
        <v>3341</v>
      </c>
      <c r="G1550" t="s">
        <v>3342</v>
      </c>
      <c r="H1550" t="s">
        <v>67</v>
      </c>
      <c r="I1550" t="s">
        <v>51</v>
      </c>
      <c r="J1550" t="s">
        <v>52</v>
      </c>
      <c r="K1550">
        <v>25</v>
      </c>
      <c r="L1550">
        <v>0.1</v>
      </c>
      <c r="M1550">
        <v>7</v>
      </c>
      <c r="N1550">
        <v>1.01325</v>
      </c>
      <c r="O1550">
        <v>29</v>
      </c>
      <c r="P1550">
        <v>9</v>
      </c>
      <c r="Q1550">
        <v>1357.77</v>
      </c>
      <c r="R1550">
        <v>2835</v>
      </c>
      <c r="S1550">
        <v>8.9600000000000009</v>
      </c>
      <c r="T1550">
        <v>745.5</v>
      </c>
      <c r="U1550">
        <v>1957.9</v>
      </c>
      <c r="V1550">
        <v>3555</v>
      </c>
      <c r="W1550">
        <v>119.2</v>
      </c>
      <c r="X1550">
        <v>1.4</v>
      </c>
      <c r="Y1550">
        <v>1.1200000000000001</v>
      </c>
      <c r="Z1550">
        <v>1.9</v>
      </c>
      <c r="AA1550">
        <v>0.87</v>
      </c>
      <c r="AB1550">
        <v>33.200000000000003</v>
      </c>
      <c r="AC1550">
        <v>2100</v>
      </c>
      <c r="AD1550">
        <v>101.10299999999999</v>
      </c>
      <c r="AE1550">
        <v>610</v>
      </c>
      <c r="AF1550">
        <v>0</v>
      </c>
      <c r="AG1550">
        <v>3</v>
      </c>
      <c r="AH1550">
        <v>62.9</v>
      </c>
      <c r="AI1550">
        <v>998</v>
      </c>
      <c r="AJ1550">
        <v>18.010000000000002</v>
      </c>
      <c r="AK1550">
        <v>273</v>
      </c>
      <c r="AL1550">
        <v>-0.5</v>
      </c>
      <c r="AM1550">
        <v>1</v>
      </c>
      <c r="AN1550">
        <v>1</v>
      </c>
      <c r="AO1550">
        <v>1</v>
      </c>
      <c r="AP1550">
        <v>3.1</v>
      </c>
      <c r="AQ1550">
        <v>9.2223815619945526E-2</v>
      </c>
      <c r="AR1550">
        <v>0.55467432737350464</v>
      </c>
      <c r="AS1550">
        <v>-5.2978821098804467E-2</v>
      </c>
      <c r="AT1550">
        <v>2.9547841548919682</v>
      </c>
      <c r="AU1550">
        <f>ABS($AP1550-AQ1550)</f>
        <v>3.0077761843800546</v>
      </c>
      <c r="AV1550">
        <f>ABS($AP1550-AR1550)</f>
        <v>2.5453256726264955</v>
      </c>
      <c r="AW1550">
        <f>ABS($AP1550-AS1550)</f>
        <v>3.1529788210988046</v>
      </c>
      <c r="AX1550">
        <f>ABS($AP1550-AT1550)</f>
        <v>0.14521584510803187</v>
      </c>
      <c r="AY1550">
        <f>AVERAGE(AU1550:AX1550)</f>
        <v>2.2128241308033467</v>
      </c>
    </row>
    <row r="1551" spans="1:51" x14ac:dyDescent="0.2">
      <c r="A1551">
        <v>6</v>
      </c>
      <c r="B1551">
        <v>41972</v>
      </c>
      <c r="C1551" t="s">
        <v>47</v>
      </c>
      <c r="D1551">
        <v>992</v>
      </c>
      <c r="F1551" t="s">
        <v>3343</v>
      </c>
      <c r="G1551" t="s">
        <v>3344</v>
      </c>
      <c r="H1551" t="s">
        <v>71</v>
      </c>
      <c r="I1551" t="s">
        <v>68</v>
      </c>
      <c r="J1551" t="s">
        <v>52</v>
      </c>
      <c r="K1551">
        <v>25</v>
      </c>
      <c r="L1551">
        <v>0.1</v>
      </c>
      <c r="M1551">
        <v>7</v>
      </c>
      <c r="N1551">
        <v>1.01325</v>
      </c>
      <c r="O1551">
        <v>1</v>
      </c>
      <c r="P1551">
        <v>0</v>
      </c>
      <c r="Q1551">
        <v>14.01</v>
      </c>
      <c r="R1551">
        <v>20.28</v>
      </c>
      <c r="S1551">
        <v>8.9900000000000003E-5</v>
      </c>
      <c r="T1551">
        <v>1312</v>
      </c>
      <c r="U1551">
        <v>0</v>
      </c>
      <c r="V1551">
        <v>0</v>
      </c>
      <c r="W1551">
        <v>72.78</v>
      </c>
      <c r="X1551">
        <v>1.2</v>
      </c>
      <c r="Y1551">
        <v>0.32</v>
      </c>
      <c r="Z1551">
        <v>2.2000000000000002</v>
      </c>
      <c r="AA1551">
        <v>-0.04</v>
      </c>
      <c r="AB1551">
        <v>130.69999999999999</v>
      </c>
      <c r="AC1551">
        <v>2500</v>
      </c>
      <c r="AD1551">
        <v>122.4</v>
      </c>
      <c r="AE1551">
        <v>741</v>
      </c>
      <c r="AF1551">
        <v>0</v>
      </c>
      <c r="AG1551">
        <v>4</v>
      </c>
      <c r="AH1551">
        <v>74.3</v>
      </c>
      <c r="AI1551">
        <v>998</v>
      </c>
      <c r="AJ1551">
        <v>18.010000000000002</v>
      </c>
      <c r="AK1551">
        <v>273</v>
      </c>
      <c r="AL1551">
        <v>-0.5</v>
      </c>
      <c r="AM1551">
        <v>1</v>
      </c>
      <c r="AN1551">
        <v>1</v>
      </c>
      <c r="AO1551">
        <v>1</v>
      </c>
      <c r="AP1551">
        <v>5.5</v>
      </c>
      <c r="AQ1551">
        <v>4.6864686012268066</v>
      </c>
      <c r="AR1551">
        <v>6.2893128395080566</v>
      </c>
      <c r="AS1551">
        <v>6.7651615142822266</v>
      </c>
      <c r="AT1551">
        <v>7.2114958763122559</v>
      </c>
      <c r="AU1551">
        <f>ABS($AP1551-AQ1551)</f>
        <v>0.81353139877319336</v>
      </c>
      <c r="AV1551">
        <f>ABS($AP1551-AR1551)</f>
        <v>0.78931283950805664</v>
      </c>
      <c r="AW1551">
        <f>ABS($AP1551-AS1551)</f>
        <v>1.2651615142822266</v>
      </c>
      <c r="AX1551">
        <f>ABS($AP1551-AT1551)</f>
        <v>1.7114958763122559</v>
      </c>
      <c r="AY1551">
        <f>AVERAGE(AU1551:AX1551)</f>
        <v>1.1448754072189331</v>
      </c>
    </row>
    <row r="1552" spans="1:51" x14ac:dyDescent="0.2">
      <c r="A1552">
        <v>5</v>
      </c>
      <c r="B1552">
        <v>41976</v>
      </c>
      <c r="C1552" t="s">
        <v>64</v>
      </c>
      <c r="D1552">
        <v>4763</v>
      </c>
      <c r="F1552" t="s">
        <v>3345</v>
      </c>
      <c r="G1552" t="s">
        <v>3346</v>
      </c>
      <c r="H1552" t="s">
        <v>207</v>
      </c>
      <c r="I1552" t="s">
        <v>320</v>
      </c>
      <c r="J1552" t="s">
        <v>2646</v>
      </c>
      <c r="K1552">
        <v>25</v>
      </c>
      <c r="L1552">
        <v>9.9999999999999995E-7</v>
      </c>
      <c r="M1552">
        <v>7</v>
      </c>
      <c r="N1552">
        <v>1.01325</v>
      </c>
      <c r="O1552">
        <v>47</v>
      </c>
      <c r="P1552">
        <v>10</v>
      </c>
      <c r="Q1552">
        <v>1234.93</v>
      </c>
      <c r="R1552">
        <v>2435</v>
      </c>
      <c r="S1552">
        <v>10.49</v>
      </c>
      <c r="T1552">
        <v>731</v>
      </c>
      <c r="U1552">
        <v>2070</v>
      </c>
      <c r="V1552">
        <v>3361</v>
      </c>
      <c r="W1552">
        <v>125.8</v>
      </c>
      <c r="X1552">
        <v>1.72</v>
      </c>
      <c r="Y1552">
        <v>1.28</v>
      </c>
      <c r="Z1552">
        <v>1.93</v>
      </c>
      <c r="AA1552">
        <v>1.29</v>
      </c>
      <c r="AB1552">
        <v>42.6</v>
      </c>
      <c r="AI1552">
        <v>790</v>
      </c>
      <c r="AJ1552">
        <v>46.04</v>
      </c>
      <c r="AK1552">
        <v>159</v>
      </c>
      <c r="AL1552">
        <v>-0.1</v>
      </c>
      <c r="AM1552">
        <v>1</v>
      </c>
      <c r="AN1552">
        <v>1</v>
      </c>
      <c r="AO1552">
        <v>20.2</v>
      </c>
      <c r="AP1552">
        <v>4.9000000000000004</v>
      </c>
      <c r="AQ1552">
        <v>3.168044805526733</v>
      </c>
      <c r="AR1552">
        <v>5.748997688293457</v>
      </c>
      <c r="AS1552">
        <v>3.5974066257476811</v>
      </c>
      <c r="AT1552">
        <v>7.5842018127441406</v>
      </c>
      <c r="AU1552">
        <f>ABS($AP1552-AQ1552)</f>
        <v>1.7319551944732674</v>
      </c>
      <c r="AV1552">
        <f>ABS($AP1552-AR1552)</f>
        <v>0.84899768829345668</v>
      </c>
      <c r="AW1552">
        <f>ABS($AP1552-AS1552)</f>
        <v>1.3025933742523192</v>
      </c>
      <c r="AX1552">
        <f>ABS($AP1552-AT1552)</f>
        <v>2.6842018127441403</v>
      </c>
      <c r="AY1552">
        <f>AVERAGE(AU1552:AX1552)</f>
        <v>1.6419370174407959</v>
      </c>
    </row>
    <row r="1553" spans="1:51" x14ac:dyDescent="0.2">
      <c r="A1553">
        <v>5</v>
      </c>
      <c r="B1553">
        <v>42076</v>
      </c>
      <c r="C1553" t="s">
        <v>47</v>
      </c>
      <c r="D1553">
        <v>140</v>
      </c>
      <c r="F1553" t="s">
        <v>3347</v>
      </c>
      <c r="G1553" t="s">
        <v>3348</v>
      </c>
      <c r="H1553" t="s">
        <v>50</v>
      </c>
      <c r="J1553" t="s">
        <v>607</v>
      </c>
      <c r="K1553">
        <v>30</v>
      </c>
      <c r="M1553">
        <v>7</v>
      </c>
      <c r="N1553">
        <v>1.01325</v>
      </c>
      <c r="O1553">
        <v>48</v>
      </c>
      <c r="P1553">
        <v>10</v>
      </c>
      <c r="Q1553">
        <v>594.22</v>
      </c>
      <c r="R1553">
        <v>1040</v>
      </c>
      <c r="S1553">
        <v>8.65</v>
      </c>
      <c r="T1553">
        <v>867.8</v>
      </c>
      <c r="U1553">
        <v>1631.4</v>
      </c>
      <c r="V1553">
        <v>3616</v>
      </c>
      <c r="W1553">
        <v>-68</v>
      </c>
      <c r="X1553">
        <v>1.58</v>
      </c>
      <c r="Y1553">
        <v>1.36</v>
      </c>
      <c r="Z1553">
        <v>1.69</v>
      </c>
      <c r="AA1553">
        <v>1.0900000000000001</v>
      </c>
      <c r="AB1553">
        <v>51.76</v>
      </c>
      <c r="AI1553">
        <v>1025</v>
      </c>
      <c r="AJ1553">
        <v>70.539999999999992</v>
      </c>
      <c r="AK1553">
        <v>282</v>
      </c>
      <c r="AL1553">
        <v>-0.35</v>
      </c>
      <c r="AM1553">
        <v>0.25</v>
      </c>
      <c r="AN1553">
        <v>1.75</v>
      </c>
      <c r="AO1553">
        <v>14.125</v>
      </c>
      <c r="AP1553">
        <v>5.35</v>
      </c>
      <c r="AQ1553">
        <v>6.5169229507446289</v>
      </c>
      <c r="AR1553">
        <v>6.060631275177002</v>
      </c>
      <c r="AS1553">
        <v>6.9493656158447266</v>
      </c>
      <c r="AT1553">
        <v>6.4973044395446777</v>
      </c>
      <c r="AU1553">
        <f>ABS($AP1553-AQ1553)</f>
        <v>1.1669229507446293</v>
      </c>
      <c r="AV1553">
        <f>ABS($AP1553-AR1553)</f>
        <v>0.71063127517700231</v>
      </c>
      <c r="AW1553">
        <f>ABS($AP1553-AS1553)</f>
        <v>1.5993656158447269</v>
      </c>
      <c r="AX1553">
        <f>ABS($AP1553-AT1553)</f>
        <v>1.1473044395446781</v>
      </c>
      <c r="AY1553">
        <f>AVERAGE(AU1553:AX1553)</f>
        <v>1.1560560703277591</v>
      </c>
    </row>
    <row r="1554" spans="1:51" x14ac:dyDescent="0.2">
      <c r="A1554">
        <v>0</v>
      </c>
      <c r="B1554">
        <v>42088</v>
      </c>
      <c r="C1554" t="s">
        <v>47</v>
      </c>
      <c r="D1554">
        <v>1391</v>
      </c>
      <c r="F1554" t="s">
        <v>3349</v>
      </c>
      <c r="G1554" t="s">
        <v>3350</v>
      </c>
      <c r="H1554" t="s">
        <v>537</v>
      </c>
      <c r="I1554" t="s">
        <v>61</v>
      </c>
      <c r="J1554" t="s">
        <v>52</v>
      </c>
      <c r="K1554">
        <v>25</v>
      </c>
      <c r="L1554">
        <v>0.2</v>
      </c>
      <c r="M1554">
        <v>7</v>
      </c>
      <c r="N1554">
        <v>1.01325</v>
      </c>
      <c r="O1554">
        <v>13</v>
      </c>
      <c r="P1554">
        <v>0</v>
      </c>
      <c r="Q1554">
        <v>933.47</v>
      </c>
      <c r="R1554">
        <v>2792</v>
      </c>
      <c r="S1554">
        <v>2.7</v>
      </c>
      <c r="T1554">
        <v>577.5</v>
      </c>
      <c r="U1554">
        <v>1816.7</v>
      </c>
      <c r="V1554">
        <v>2744.8</v>
      </c>
      <c r="W1554">
        <v>41.76</v>
      </c>
      <c r="X1554">
        <v>1.84</v>
      </c>
      <c r="Y1554">
        <v>1.26</v>
      </c>
      <c r="Z1554">
        <v>1.61</v>
      </c>
      <c r="AA1554">
        <v>0.67500000000000004</v>
      </c>
      <c r="AB1554">
        <v>28.3</v>
      </c>
      <c r="AC1554">
        <v>1980</v>
      </c>
      <c r="AD1554">
        <v>74.55</v>
      </c>
      <c r="AE1554">
        <v>1044</v>
      </c>
      <c r="AF1554">
        <v>0</v>
      </c>
      <c r="AG1554">
        <v>1</v>
      </c>
      <c r="AH1554">
        <v>0</v>
      </c>
      <c r="AI1554">
        <v>998</v>
      </c>
      <c r="AJ1554">
        <v>18.010000000000002</v>
      </c>
      <c r="AK1554">
        <v>273</v>
      </c>
      <c r="AL1554">
        <v>-0.5</v>
      </c>
      <c r="AM1554">
        <v>1</v>
      </c>
      <c r="AN1554">
        <v>1</v>
      </c>
      <c r="AO1554">
        <v>1</v>
      </c>
      <c r="AP1554">
        <v>26.1</v>
      </c>
      <c r="AQ1554">
        <v>17.798688888549801</v>
      </c>
      <c r="AR1554">
        <v>17.887836456298832</v>
      </c>
      <c r="AS1554">
        <v>21.017795562744141</v>
      </c>
      <c r="AT1554">
        <v>25.902812957763668</v>
      </c>
      <c r="AU1554">
        <f>ABS($AP1554-AQ1554)</f>
        <v>8.3013111114502003</v>
      </c>
      <c r="AV1554">
        <f>ABS($AP1554-AR1554)</f>
        <v>8.2121635437011697</v>
      </c>
      <c r="AW1554">
        <f>ABS($AP1554-AS1554)</f>
        <v>5.0822044372558608</v>
      </c>
      <c r="AX1554">
        <f>ABS($AP1554-AT1554)</f>
        <v>0.1971870422363331</v>
      </c>
      <c r="AY1554">
        <f>AVERAGE(AU1554:AX1554)</f>
        <v>5.448216533660891</v>
      </c>
    </row>
    <row r="1555" spans="1:51" x14ac:dyDescent="0.2">
      <c r="A1555">
        <v>5</v>
      </c>
      <c r="B1555">
        <v>42109</v>
      </c>
      <c r="C1555" t="s">
        <v>47</v>
      </c>
      <c r="D1555">
        <v>1831</v>
      </c>
      <c r="F1555" t="s">
        <v>3351</v>
      </c>
      <c r="G1555" t="s">
        <v>3352</v>
      </c>
      <c r="H1555" t="s">
        <v>71</v>
      </c>
      <c r="I1555" t="s">
        <v>61</v>
      </c>
      <c r="J1555" t="s">
        <v>52</v>
      </c>
      <c r="K1555">
        <v>25</v>
      </c>
      <c r="L1555">
        <v>0.2</v>
      </c>
      <c r="M1555">
        <v>7</v>
      </c>
      <c r="N1555">
        <v>1.01325</v>
      </c>
      <c r="O1555">
        <v>1</v>
      </c>
      <c r="P1555">
        <v>0</v>
      </c>
      <c r="Q1555">
        <v>14.01</v>
      </c>
      <c r="R1555">
        <v>20.28</v>
      </c>
      <c r="S1555">
        <v>8.9900000000000003E-5</v>
      </c>
      <c r="T1555">
        <v>1312</v>
      </c>
      <c r="U1555">
        <v>0</v>
      </c>
      <c r="V1555">
        <v>0</v>
      </c>
      <c r="W1555">
        <v>72.78</v>
      </c>
      <c r="X1555">
        <v>1.2</v>
      </c>
      <c r="Y1555">
        <v>0.32</v>
      </c>
      <c r="Z1555">
        <v>2.2000000000000002</v>
      </c>
      <c r="AA1555">
        <v>-0.04</v>
      </c>
      <c r="AB1555">
        <v>130.69999999999999</v>
      </c>
      <c r="AC1555">
        <v>1980</v>
      </c>
      <c r="AD1555">
        <v>74.55</v>
      </c>
      <c r="AE1555">
        <v>1044</v>
      </c>
      <c r="AF1555">
        <v>0</v>
      </c>
      <c r="AG1555">
        <v>1</v>
      </c>
      <c r="AH1555">
        <v>0</v>
      </c>
      <c r="AI1555">
        <v>998</v>
      </c>
      <c r="AJ1555">
        <v>18.010000000000002</v>
      </c>
      <c r="AK1555">
        <v>273</v>
      </c>
      <c r="AL1555">
        <v>-0.5</v>
      </c>
      <c r="AM1555">
        <v>1</v>
      </c>
      <c r="AN1555">
        <v>1</v>
      </c>
      <c r="AO1555">
        <v>1</v>
      </c>
      <c r="AP1555">
        <v>9.61</v>
      </c>
      <c r="AQ1555">
        <v>9.2786474227905273</v>
      </c>
      <c r="AR1555">
        <v>10.22368335723877</v>
      </c>
      <c r="AS1555">
        <v>9.7089366912841797</v>
      </c>
      <c r="AT1555">
        <v>9.5709619522094727</v>
      </c>
      <c r="AU1555">
        <f>ABS($AP1555-AQ1555)</f>
        <v>0.33135257720947209</v>
      </c>
      <c r="AV1555">
        <f>ABS($AP1555-AR1555)</f>
        <v>0.6136833572387701</v>
      </c>
      <c r="AW1555">
        <f>ABS($AP1555-AS1555)</f>
        <v>9.8936691284180256E-2</v>
      </c>
      <c r="AX1555">
        <f>ABS($AP1555-AT1555)</f>
        <v>3.9038047790526775E-2</v>
      </c>
      <c r="AY1555">
        <f>AVERAGE(AU1555:AX1555)</f>
        <v>0.2707526683807373</v>
      </c>
    </row>
    <row r="1556" spans="1:51" x14ac:dyDescent="0.2">
      <c r="A1556">
        <v>2</v>
      </c>
      <c r="B1556">
        <v>42110</v>
      </c>
      <c r="C1556" t="s">
        <v>1957</v>
      </c>
      <c r="F1556" t="s">
        <v>3353</v>
      </c>
      <c r="G1556" t="s">
        <v>3354</v>
      </c>
      <c r="H1556" t="s">
        <v>207</v>
      </c>
      <c r="I1556" t="s">
        <v>320</v>
      </c>
      <c r="J1556" t="s">
        <v>52</v>
      </c>
      <c r="K1556">
        <v>25</v>
      </c>
      <c r="L1556">
        <v>9.9999999999999995E-7</v>
      </c>
      <c r="M1556">
        <v>7</v>
      </c>
      <c r="N1556">
        <v>1.01325</v>
      </c>
      <c r="O1556">
        <v>47</v>
      </c>
      <c r="P1556">
        <v>10</v>
      </c>
      <c r="Q1556">
        <v>1234.93</v>
      </c>
      <c r="R1556">
        <v>2435</v>
      </c>
      <c r="S1556">
        <v>10.49</v>
      </c>
      <c r="T1556">
        <v>731</v>
      </c>
      <c r="U1556">
        <v>2070</v>
      </c>
      <c r="V1556">
        <v>3361</v>
      </c>
      <c r="W1556">
        <v>125.8</v>
      </c>
      <c r="X1556">
        <v>1.72</v>
      </c>
      <c r="Y1556">
        <v>1.28</v>
      </c>
      <c r="Z1556">
        <v>1.93</v>
      </c>
      <c r="AA1556">
        <v>1.29</v>
      </c>
      <c r="AB1556">
        <v>42.6</v>
      </c>
      <c r="AI1556">
        <v>998</v>
      </c>
      <c r="AJ1556">
        <v>18.010000000000002</v>
      </c>
      <c r="AK1556">
        <v>273</v>
      </c>
      <c r="AL1556">
        <v>-0.5</v>
      </c>
      <c r="AM1556">
        <v>1</v>
      </c>
      <c r="AN1556">
        <v>1</v>
      </c>
      <c r="AO1556">
        <v>1</v>
      </c>
      <c r="AP1556">
        <v>3.83</v>
      </c>
      <c r="AQ1556">
        <v>3.566724300384521</v>
      </c>
      <c r="AR1556">
        <v>4.5070919990539551</v>
      </c>
      <c r="AS1556">
        <v>4.9464573860168457</v>
      </c>
      <c r="AT1556">
        <v>4.8809809684753418</v>
      </c>
      <c r="AU1556">
        <f>ABS($AP1556-AQ1556)</f>
        <v>0.26327569961547903</v>
      </c>
      <c r="AV1556">
        <f>ABS($AP1556-AR1556)</f>
        <v>0.67709199905395501</v>
      </c>
      <c r="AW1556">
        <f>ABS($AP1556-AS1556)</f>
        <v>1.1164573860168456</v>
      </c>
      <c r="AX1556">
        <f>ABS($AP1556-AT1556)</f>
        <v>1.0509809684753417</v>
      </c>
      <c r="AY1556">
        <f>AVERAGE(AU1556:AX1556)</f>
        <v>0.77695151329040535</v>
      </c>
    </row>
    <row r="1557" spans="1:51" x14ac:dyDescent="0.2">
      <c r="A1557">
        <v>5</v>
      </c>
      <c r="B1557">
        <v>42321</v>
      </c>
      <c r="C1557" t="s">
        <v>47</v>
      </c>
      <c r="D1557">
        <v>999</v>
      </c>
      <c r="F1557" t="s">
        <v>3355</v>
      </c>
      <c r="G1557" t="s">
        <v>3356</v>
      </c>
      <c r="H1557" t="s">
        <v>67</v>
      </c>
      <c r="I1557" t="s">
        <v>275</v>
      </c>
      <c r="J1557" t="s">
        <v>52</v>
      </c>
      <c r="K1557">
        <v>25</v>
      </c>
      <c r="L1557">
        <v>3</v>
      </c>
      <c r="M1557">
        <v>7</v>
      </c>
      <c r="N1557">
        <v>1.01325</v>
      </c>
      <c r="O1557">
        <v>29</v>
      </c>
      <c r="P1557">
        <v>9</v>
      </c>
      <c r="Q1557">
        <v>1357.77</v>
      </c>
      <c r="R1557">
        <v>2835</v>
      </c>
      <c r="S1557">
        <v>8.9600000000000009</v>
      </c>
      <c r="T1557">
        <v>745.5</v>
      </c>
      <c r="U1557">
        <v>1957.9</v>
      </c>
      <c r="V1557">
        <v>3555</v>
      </c>
      <c r="W1557">
        <v>119.2</v>
      </c>
      <c r="X1557">
        <v>1.4</v>
      </c>
      <c r="Y1557">
        <v>1.1200000000000001</v>
      </c>
      <c r="Z1557">
        <v>1.9</v>
      </c>
      <c r="AA1557">
        <v>0.87</v>
      </c>
      <c r="AB1557">
        <v>33.200000000000003</v>
      </c>
      <c r="AC1557">
        <v>2165</v>
      </c>
      <c r="AD1557">
        <v>58.442999999999998</v>
      </c>
      <c r="AE1557">
        <v>1074</v>
      </c>
      <c r="AF1557">
        <v>0</v>
      </c>
      <c r="AG1557">
        <v>1</v>
      </c>
      <c r="AH1557">
        <v>0</v>
      </c>
      <c r="AI1557">
        <v>998</v>
      </c>
      <c r="AJ1557">
        <v>18.010000000000002</v>
      </c>
      <c r="AK1557">
        <v>273</v>
      </c>
      <c r="AL1557">
        <v>-0.5</v>
      </c>
      <c r="AM1557">
        <v>1</v>
      </c>
      <c r="AN1557">
        <v>1</v>
      </c>
      <c r="AO1557">
        <v>1</v>
      </c>
      <c r="AP1557">
        <v>-3.22</v>
      </c>
      <c r="AQ1557">
        <v>-0.25789338350296021</v>
      </c>
      <c r="AR1557">
        <v>0.14683407545089719</v>
      </c>
      <c r="AS1557">
        <v>-2.894578218460083</v>
      </c>
      <c r="AT1557">
        <v>0.65731734037399292</v>
      </c>
      <c r="AU1557">
        <f>ABS($AP1557-AQ1557)</f>
        <v>2.96210661649704</v>
      </c>
      <c r="AV1557">
        <f>ABS($AP1557-AR1557)</f>
        <v>3.3668340754508974</v>
      </c>
      <c r="AW1557">
        <f>ABS($AP1557-AS1557)</f>
        <v>0.32542178153991719</v>
      </c>
      <c r="AX1557">
        <f>ABS($AP1557-AT1557)</f>
        <v>3.8773173403739931</v>
      </c>
      <c r="AY1557">
        <f>AVERAGE(AU1557:AX1557)</f>
        <v>2.6329199534654619</v>
      </c>
    </row>
    <row r="1558" spans="1:51" x14ac:dyDescent="0.2">
      <c r="A1558">
        <v>6</v>
      </c>
      <c r="B1558">
        <v>42327</v>
      </c>
      <c r="C1558" t="s">
        <v>47</v>
      </c>
      <c r="D1558">
        <v>1005</v>
      </c>
      <c r="F1558" t="s">
        <v>3357</v>
      </c>
      <c r="G1558" t="s">
        <v>3358</v>
      </c>
      <c r="H1558" t="s">
        <v>67</v>
      </c>
      <c r="I1558" t="s">
        <v>61</v>
      </c>
      <c r="J1558" t="s">
        <v>52</v>
      </c>
      <c r="K1558">
        <v>25</v>
      </c>
      <c r="L1558">
        <v>0.2</v>
      </c>
      <c r="M1558">
        <v>7</v>
      </c>
      <c r="N1558">
        <v>1.01325</v>
      </c>
      <c r="O1558">
        <v>29</v>
      </c>
      <c r="P1558">
        <v>9</v>
      </c>
      <c r="Q1558">
        <v>1357.77</v>
      </c>
      <c r="R1558">
        <v>2835</v>
      </c>
      <c r="S1558">
        <v>8.9600000000000009</v>
      </c>
      <c r="T1558">
        <v>745.5</v>
      </c>
      <c r="U1558">
        <v>1957.9</v>
      </c>
      <c r="V1558">
        <v>3555</v>
      </c>
      <c r="W1558">
        <v>119.2</v>
      </c>
      <c r="X1558">
        <v>1.4</v>
      </c>
      <c r="Y1558">
        <v>1.1200000000000001</v>
      </c>
      <c r="Z1558">
        <v>1.9</v>
      </c>
      <c r="AA1558">
        <v>0.87</v>
      </c>
      <c r="AB1558">
        <v>33.200000000000003</v>
      </c>
      <c r="AC1558">
        <v>1980</v>
      </c>
      <c r="AD1558">
        <v>74.55</v>
      </c>
      <c r="AE1558">
        <v>1044</v>
      </c>
      <c r="AF1558">
        <v>0</v>
      </c>
      <c r="AG1558">
        <v>1</v>
      </c>
      <c r="AH1558">
        <v>0</v>
      </c>
      <c r="AI1558">
        <v>998</v>
      </c>
      <c r="AJ1558">
        <v>18.010000000000002</v>
      </c>
      <c r="AK1558">
        <v>273</v>
      </c>
      <c r="AL1558">
        <v>-0.5</v>
      </c>
      <c r="AM1558">
        <v>1</v>
      </c>
      <c r="AN1558">
        <v>1</v>
      </c>
      <c r="AO1558">
        <v>1</v>
      </c>
      <c r="AP1558">
        <v>1.65</v>
      </c>
      <c r="AQ1558">
        <v>3.525222539901733</v>
      </c>
      <c r="AR1558">
        <v>2.812387228012085</v>
      </c>
      <c r="AS1558">
        <v>0.3894001841545105</v>
      </c>
      <c r="AT1558">
        <v>1.3862568140029909</v>
      </c>
      <c r="AU1558">
        <f>ABS($AP1558-AQ1558)</f>
        <v>1.875222539901733</v>
      </c>
      <c r="AV1558">
        <f>ABS($AP1558-AR1558)</f>
        <v>1.162387228012085</v>
      </c>
      <c r="AW1558">
        <f>ABS($AP1558-AS1558)</f>
        <v>1.2605998158454894</v>
      </c>
      <c r="AX1558">
        <f>ABS($AP1558-AT1558)</f>
        <v>0.26374318599700897</v>
      </c>
      <c r="AY1558">
        <f>AVERAGE(AU1558:AX1558)</f>
        <v>1.1404881924390791</v>
      </c>
    </row>
    <row r="1559" spans="1:51" x14ac:dyDescent="0.2">
      <c r="A1559">
        <v>4</v>
      </c>
      <c r="B1559">
        <v>42329</v>
      </c>
      <c r="C1559" t="s">
        <v>1059</v>
      </c>
      <c r="D1559">
        <v>140</v>
      </c>
      <c r="F1559" t="s">
        <v>3359</v>
      </c>
      <c r="G1559" t="s">
        <v>3360</v>
      </c>
      <c r="H1559" t="s">
        <v>97</v>
      </c>
      <c r="I1559" t="s">
        <v>320</v>
      </c>
      <c r="J1559" t="s">
        <v>52</v>
      </c>
      <c r="K1559">
        <v>25</v>
      </c>
      <c r="L1559">
        <v>9.9999999999999995E-7</v>
      </c>
      <c r="M1559">
        <v>7</v>
      </c>
      <c r="N1559">
        <v>1.01325</v>
      </c>
      <c r="O1559">
        <v>20</v>
      </c>
      <c r="P1559">
        <v>0</v>
      </c>
      <c r="Q1559">
        <v>1115</v>
      </c>
      <c r="R1559">
        <v>1757</v>
      </c>
      <c r="S1559">
        <v>1.55</v>
      </c>
      <c r="T1559">
        <v>589.79999999999995</v>
      </c>
      <c r="U1559">
        <v>1145.4000000000001</v>
      </c>
      <c r="V1559">
        <v>4912.3999999999996</v>
      </c>
      <c r="W1559">
        <v>2.37</v>
      </c>
      <c r="X1559">
        <v>2.31</v>
      </c>
      <c r="Y1559">
        <v>1.71</v>
      </c>
      <c r="Z1559">
        <v>1</v>
      </c>
      <c r="AA1559">
        <v>1.1399999999999999</v>
      </c>
      <c r="AB1559">
        <v>41.6</v>
      </c>
      <c r="AI1559">
        <v>998</v>
      </c>
      <c r="AJ1559">
        <v>18.010000000000002</v>
      </c>
      <c r="AK1559">
        <v>273</v>
      </c>
      <c r="AL1559">
        <v>-0.5</v>
      </c>
      <c r="AM1559">
        <v>1</v>
      </c>
      <c r="AN1559">
        <v>1</v>
      </c>
      <c r="AO1559">
        <v>1</v>
      </c>
      <c r="AP1559">
        <v>0.7</v>
      </c>
      <c r="AQ1559">
        <v>3.32489013671875</v>
      </c>
      <c r="AR1559">
        <v>2.101382970809937</v>
      </c>
      <c r="AS1559">
        <v>0.71151179075241089</v>
      </c>
      <c r="AT1559">
        <v>2.3637292385101318</v>
      </c>
      <c r="AU1559">
        <f>ABS($AP1559-AQ1559)</f>
        <v>2.6248901367187498</v>
      </c>
      <c r="AV1559">
        <f>ABS($AP1559-AR1559)</f>
        <v>1.401382970809937</v>
      </c>
      <c r="AW1559">
        <f>ABS($AP1559-AS1559)</f>
        <v>1.1511790752410933E-2</v>
      </c>
      <c r="AX1559">
        <f>ABS($AP1559-AT1559)</f>
        <v>1.6637292385101319</v>
      </c>
      <c r="AY1559">
        <f>AVERAGE(AU1559:AX1559)</f>
        <v>1.4253785341978074</v>
      </c>
    </row>
    <row r="1560" spans="1:51" x14ac:dyDescent="0.2">
      <c r="A1560">
        <v>4</v>
      </c>
      <c r="B1560">
        <v>42348</v>
      </c>
      <c r="C1560" t="s">
        <v>47</v>
      </c>
      <c r="D1560">
        <v>1895</v>
      </c>
      <c r="F1560" t="s">
        <v>3361</v>
      </c>
      <c r="G1560" t="s">
        <v>3362</v>
      </c>
      <c r="H1560" t="s">
        <v>67</v>
      </c>
      <c r="I1560" t="s">
        <v>68</v>
      </c>
      <c r="J1560" t="s">
        <v>52</v>
      </c>
      <c r="K1560">
        <v>25</v>
      </c>
      <c r="L1560">
        <v>0.1</v>
      </c>
      <c r="M1560">
        <v>7</v>
      </c>
      <c r="N1560">
        <v>1.01325</v>
      </c>
      <c r="O1560">
        <v>29</v>
      </c>
      <c r="P1560">
        <v>9</v>
      </c>
      <c r="Q1560">
        <v>1357.77</v>
      </c>
      <c r="R1560">
        <v>2835</v>
      </c>
      <c r="S1560">
        <v>8.9600000000000009</v>
      </c>
      <c r="T1560">
        <v>745.5</v>
      </c>
      <c r="U1560">
        <v>1957.9</v>
      </c>
      <c r="V1560">
        <v>3555</v>
      </c>
      <c r="W1560">
        <v>119.2</v>
      </c>
      <c r="X1560">
        <v>1.4</v>
      </c>
      <c r="Y1560">
        <v>1.1200000000000001</v>
      </c>
      <c r="Z1560">
        <v>1.9</v>
      </c>
      <c r="AA1560">
        <v>0.87</v>
      </c>
      <c r="AB1560">
        <v>33.200000000000003</v>
      </c>
      <c r="AC1560">
        <v>2500</v>
      </c>
      <c r="AD1560">
        <v>122.4</v>
      </c>
      <c r="AE1560">
        <v>741</v>
      </c>
      <c r="AF1560">
        <v>0</v>
      </c>
      <c r="AG1560">
        <v>4</v>
      </c>
      <c r="AH1560">
        <v>74.3</v>
      </c>
      <c r="AI1560">
        <v>998</v>
      </c>
      <c r="AJ1560">
        <v>18.010000000000002</v>
      </c>
      <c r="AK1560">
        <v>273</v>
      </c>
      <c r="AL1560">
        <v>-0.5</v>
      </c>
      <c r="AM1560">
        <v>1</v>
      </c>
      <c r="AN1560">
        <v>1</v>
      </c>
      <c r="AO1560">
        <v>1</v>
      </c>
      <c r="AP1560">
        <v>4.0999999999999996</v>
      </c>
      <c r="AQ1560">
        <v>-0.2386854290962219</v>
      </c>
      <c r="AR1560">
        <v>-0.80782634019851685</v>
      </c>
      <c r="AS1560">
        <v>4.436028003692627</v>
      </c>
      <c r="AT1560">
        <v>3.6800355911254878</v>
      </c>
      <c r="AU1560">
        <f>ABS($AP1560-AQ1560)</f>
        <v>4.3386854290962216</v>
      </c>
      <c r="AV1560">
        <f>ABS($AP1560-AR1560)</f>
        <v>4.9078263401985165</v>
      </c>
      <c r="AW1560">
        <f>ABS($AP1560-AS1560)</f>
        <v>0.33602800369262731</v>
      </c>
      <c r="AX1560">
        <f>ABS($AP1560-AT1560)</f>
        <v>0.41996440887451181</v>
      </c>
      <c r="AY1560">
        <f>AVERAGE(AU1560:AX1560)</f>
        <v>2.5006260454654692</v>
      </c>
    </row>
    <row r="1561" spans="1:51" x14ac:dyDescent="0.2">
      <c r="A1561">
        <v>5</v>
      </c>
      <c r="B1561">
        <v>42359</v>
      </c>
      <c r="C1561" t="s">
        <v>47</v>
      </c>
      <c r="D1561">
        <v>2554</v>
      </c>
      <c r="F1561" t="s">
        <v>3363</v>
      </c>
      <c r="G1561" t="s">
        <v>3364</v>
      </c>
      <c r="H1561" t="s">
        <v>67</v>
      </c>
      <c r="I1561" t="s">
        <v>75</v>
      </c>
      <c r="J1561" t="s">
        <v>52</v>
      </c>
      <c r="K1561">
        <v>37</v>
      </c>
      <c r="L1561">
        <v>0.1</v>
      </c>
      <c r="M1561">
        <v>7</v>
      </c>
      <c r="N1561">
        <v>1.01325</v>
      </c>
      <c r="O1561">
        <v>29</v>
      </c>
      <c r="P1561">
        <v>9</v>
      </c>
      <c r="Q1561">
        <v>1357.77</v>
      </c>
      <c r="R1561">
        <v>2835</v>
      </c>
      <c r="S1561">
        <v>8.9600000000000009</v>
      </c>
      <c r="T1561">
        <v>745.5</v>
      </c>
      <c r="U1561">
        <v>1957.9</v>
      </c>
      <c r="V1561">
        <v>3555</v>
      </c>
      <c r="W1561">
        <v>119.2</v>
      </c>
      <c r="X1561">
        <v>1.4</v>
      </c>
      <c r="Y1561">
        <v>1.1200000000000001</v>
      </c>
      <c r="Z1561">
        <v>1.9</v>
      </c>
      <c r="AA1561">
        <v>0.87</v>
      </c>
      <c r="AB1561">
        <v>33.200000000000003</v>
      </c>
      <c r="AC1561">
        <v>2300</v>
      </c>
      <c r="AD1561">
        <v>84.995000000000005</v>
      </c>
      <c r="AE1561">
        <v>581</v>
      </c>
      <c r="AF1561">
        <v>0</v>
      </c>
      <c r="AG1561">
        <v>3</v>
      </c>
      <c r="AH1561">
        <v>62.9</v>
      </c>
      <c r="AI1561">
        <v>998</v>
      </c>
      <c r="AJ1561">
        <v>18.010000000000002</v>
      </c>
      <c r="AK1561">
        <v>273</v>
      </c>
      <c r="AL1561">
        <v>-0.5</v>
      </c>
      <c r="AM1561">
        <v>1</v>
      </c>
      <c r="AN1561">
        <v>1</v>
      </c>
      <c r="AO1561">
        <v>1</v>
      </c>
      <c r="AP1561">
        <v>4.63</v>
      </c>
      <c r="AQ1561">
        <v>4.7675671577453613</v>
      </c>
      <c r="AR1561">
        <v>3.8839776515960689</v>
      </c>
      <c r="AS1561">
        <v>4.4365243911743164</v>
      </c>
      <c r="AT1561">
        <v>4.5257878303527832</v>
      </c>
      <c r="AU1561">
        <f>ABS($AP1561-AQ1561)</f>
        <v>0.13756715774536143</v>
      </c>
      <c r="AV1561">
        <f>ABS($AP1561-AR1561)</f>
        <v>0.746022348403931</v>
      </c>
      <c r="AW1561">
        <f>ABS($AP1561-AS1561)</f>
        <v>0.19347560882568349</v>
      </c>
      <c r="AX1561">
        <f>ABS($AP1561-AT1561)</f>
        <v>0.10421216964721669</v>
      </c>
      <c r="AY1561">
        <f>AVERAGE(AU1561:AX1561)</f>
        <v>0.29531932115554815</v>
      </c>
    </row>
    <row r="1562" spans="1:51" x14ac:dyDescent="0.2">
      <c r="A1562">
        <v>3</v>
      </c>
      <c r="B1562">
        <v>42364</v>
      </c>
      <c r="C1562" t="s">
        <v>47</v>
      </c>
      <c r="D1562">
        <v>1488</v>
      </c>
      <c r="F1562" t="s">
        <v>3365</v>
      </c>
      <c r="G1562" t="s">
        <v>3366</v>
      </c>
      <c r="H1562" t="s">
        <v>67</v>
      </c>
      <c r="I1562" t="s">
        <v>68</v>
      </c>
      <c r="J1562" t="s">
        <v>52</v>
      </c>
      <c r="K1562">
        <v>25</v>
      </c>
      <c r="L1562">
        <v>0.1</v>
      </c>
      <c r="M1562">
        <v>7</v>
      </c>
      <c r="N1562">
        <v>1.01325</v>
      </c>
      <c r="O1562">
        <v>29</v>
      </c>
      <c r="P1562">
        <v>9</v>
      </c>
      <c r="Q1562">
        <v>1357.77</v>
      </c>
      <c r="R1562">
        <v>2835</v>
      </c>
      <c r="S1562">
        <v>8.9600000000000009</v>
      </c>
      <c r="T1562">
        <v>745.5</v>
      </c>
      <c r="U1562">
        <v>1957.9</v>
      </c>
      <c r="V1562">
        <v>3555</v>
      </c>
      <c r="W1562">
        <v>119.2</v>
      </c>
      <c r="X1562">
        <v>1.4</v>
      </c>
      <c r="Y1562">
        <v>1.1200000000000001</v>
      </c>
      <c r="Z1562">
        <v>1.9</v>
      </c>
      <c r="AA1562">
        <v>0.87</v>
      </c>
      <c r="AB1562">
        <v>33.200000000000003</v>
      </c>
      <c r="AC1562">
        <v>2500</v>
      </c>
      <c r="AD1562">
        <v>122.4</v>
      </c>
      <c r="AE1562">
        <v>741</v>
      </c>
      <c r="AF1562">
        <v>0</v>
      </c>
      <c r="AG1562">
        <v>4</v>
      </c>
      <c r="AH1562">
        <v>74.3</v>
      </c>
      <c r="AI1562">
        <v>998</v>
      </c>
      <c r="AJ1562">
        <v>18.010000000000002</v>
      </c>
      <c r="AK1562">
        <v>273</v>
      </c>
      <c r="AL1562">
        <v>-0.5</v>
      </c>
      <c r="AM1562">
        <v>1</v>
      </c>
      <c r="AN1562">
        <v>1</v>
      </c>
      <c r="AO1562">
        <v>1</v>
      </c>
      <c r="AP1562">
        <v>10.8</v>
      </c>
      <c r="AQ1562">
        <v>6.956904411315918</v>
      </c>
      <c r="AR1562">
        <v>10.145505905151371</v>
      </c>
      <c r="AS1562">
        <v>4.6700029373168954</v>
      </c>
      <c r="AT1562">
        <v>2.9298315048217769</v>
      </c>
      <c r="AU1562">
        <f>ABS($AP1562-AQ1562)</f>
        <v>3.8430955886840827</v>
      </c>
      <c r="AV1562">
        <f>ABS($AP1562-AR1562)</f>
        <v>0.65449409484862997</v>
      </c>
      <c r="AW1562">
        <f>ABS($AP1562-AS1562)</f>
        <v>6.1299970626831053</v>
      </c>
      <c r="AX1562">
        <f>ABS($AP1562-AT1562)</f>
        <v>7.8701684951782234</v>
      </c>
      <c r="AY1562">
        <f>AVERAGE(AU1562:AX1562)</f>
        <v>4.6244388103485106</v>
      </c>
    </row>
    <row r="1563" spans="1:51" x14ac:dyDescent="0.2">
      <c r="A1563">
        <v>5</v>
      </c>
      <c r="B1563">
        <v>42370</v>
      </c>
      <c r="C1563" t="s">
        <v>47</v>
      </c>
      <c r="D1563">
        <v>1495</v>
      </c>
      <c r="F1563" t="s">
        <v>3367</v>
      </c>
      <c r="G1563" t="s">
        <v>3368</v>
      </c>
      <c r="H1563" t="s">
        <v>67</v>
      </c>
      <c r="I1563" t="s">
        <v>51</v>
      </c>
      <c r="J1563" t="s">
        <v>52</v>
      </c>
      <c r="K1563">
        <v>25</v>
      </c>
      <c r="L1563">
        <v>0.1</v>
      </c>
      <c r="M1563">
        <v>7</v>
      </c>
      <c r="N1563">
        <v>1.01325</v>
      </c>
      <c r="O1563">
        <v>29</v>
      </c>
      <c r="P1563">
        <v>9</v>
      </c>
      <c r="Q1563">
        <v>1357.77</v>
      </c>
      <c r="R1563">
        <v>2835</v>
      </c>
      <c r="S1563">
        <v>8.9600000000000009</v>
      </c>
      <c r="T1563">
        <v>745.5</v>
      </c>
      <c r="U1563">
        <v>1957.9</v>
      </c>
      <c r="V1563">
        <v>3555</v>
      </c>
      <c r="W1563">
        <v>119.2</v>
      </c>
      <c r="X1563">
        <v>1.4</v>
      </c>
      <c r="Y1563">
        <v>1.1200000000000001</v>
      </c>
      <c r="Z1563">
        <v>1.9</v>
      </c>
      <c r="AA1563">
        <v>0.87</v>
      </c>
      <c r="AB1563">
        <v>33.200000000000003</v>
      </c>
      <c r="AC1563">
        <v>2100</v>
      </c>
      <c r="AD1563">
        <v>101.10299999999999</v>
      </c>
      <c r="AE1563">
        <v>610</v>
      </c>
      <c r="AF1563">
        <v>0</v>
      </c>
      <c r="AG1563">
        <v>3</v>
      </c>
      <c r="AH1563">
        <v>62.9</v>
      </c>
      <c r="AI1563">
        <v>998</v>
      </c>
      <c r="AJ1563">
        <v>18.010000000000002</v>
      </c>
      <c r="AK1563">
        <v>273</v>
      </c>
      <c r="AL1563">
        <v>-0.5</v>
      </c>
      <c r="AM1563">
        <v>1</v>
      </c>
      <c r="AN1563">
        <v>1</v>
      </c>
      <c r="AO1563">
        <v>1</v>
      </c>
      <c r="AP1563">
        <v>4.96</v>
      </c>
      <c r="AQ1563">
        <v>-0.91908532381057739</v>
      </c>
      <c r="AR1563">
        <v>3.2397811412811279</v>
      </c>
      <c r="AS1563">
        <v>6.2430934906005859</v>
      </c>
      <c r="AT1563">
        <v>1.43249523639679</v>
      </c>
      <c r="AU1563">
        <f>ABS($AP1563-AQ1563)</f>
        <v>5.8790853238105774</v>
      </c>
      <c r="AV1563">
        <f>ABS($AP1563-AR1563)</f>
        <v>1.720218858718872</v>
      </c>
      <c r="AW1563">
        <f>ABS($AP1563-AS1563)</f>
        <v>1.283093490600586</v>
      </c>
      <c r="AX1563">
        <f>ABS($AP1563-AT1563)</f>
        <v>3.52750476360321</v>
      </c>
      <c r="AY1563">
        <f>AVERAGE(AU1563:AX1563)</f>
        <v>3.1024756091833114</v>
      </c>
    </row>
    <row r="1564" spans="1:51" x14ac:dyDescent="0.2">
      <c r="A1564">
        <v>6</v>
      </c>
      <c r="B1564">
        <v>42373</v>
      </c>
      <c r="C1564" t="s">
        <v>47</v>
      </c>
      <c r="D1564">
        <v>2761</v>
      </c>
      <c r="F1564" t="s">
        <v>3369</v>
      </c>
      <c r="G1564" t="s">
        <v>3370</v>
      </c>
      <c r="H1564" t="s">
        <v>67</v>
      </c>
      <c r="I1564" t="s">
        <v>51</v>
      </c>
      <c r="J1564" t="s">
        <v>52</v>
      </c>
      <c r="K1564">
        <v>25</v>
      </c>
      <c r="L1564">
        <v>0.1</v>
      </c>
      <c r="M1564">
        <v>7</v>
      </c>
      <c r="N1564">
        <v>1.01325</v>
      </c>
      <c r="O1564">
        <v>29</v>
      </c>
      <c r="P1564">
        <v>9</v>
      </c>
      <c r="Q1564">
        <v>1357.77</v>
      </c>
      <c r="R1564">
        <v>2835</v>
      </c>
      <c r="S1564">
        <v>8.9600000000000009</v>
      </c>
      <c r="T1564">
        <v>745.5</v>
      </c>
      <c r="U1564">
        <v>1957.9</v>
      </c>
      <c r="V1564">
        <v>3555</v>
      </c>
      <c r="W1564">
        <v>119.2</v>
      </c>
      <c r="X1564">
        <v>1.4</v>
      </c>
      <c r="Y1564">
        <v>1.1200000000000001</v>
      </c>
      <c r="Z1564">
        <v>1.9</v>
      </c>
      <c r="AA1564">
        <v>0.87</v>
      </c>
      <c r="AB1564">
        <v>33.200000000000003</v>
      </c>
      <c r="AC1564">
        <v>2100</v>
      </c>
      <c r="AD1564">
        <v>101.10299999999999</v>
      </c>
      <c r="AE1564">
        <v>610</v>
      </c>
      <c r="AF1564">
        <v>0</v>
      </c>
      <c r="AG1564">
        <v>3</v>
      </c>
      <c r="AH1564">
        <v>62.9</v>
      </c>
      <c r="AI1564">
        <v>998</v>
      </c>
      <c r="AJ1564">
        <v>18.010000000000002</v>
      </c>
      <c r="AK1564">
        <v>273</v>
      </c>
      <c r="AL1564">
        <v>-0.5</v>
      </c>
      <c r="AM1564">
        <v>1</v>
      </c>
      <c r="AN1564">
        <v>1</v>
      </c>
      <c r="AO1564">
        <v>1</v>
      </c>
      <c r="AP1564">
        <v>5.24</v>
      </c>
      <c r="AQ1564">
        <v>-0.22926169633865359</v>
      </c>
      <c r="AR1564">
        <v>-2.570837259292603</v>
      </c>
      <c r="AS1564">
        <v>-1.9573501348495479</v>
      </c>
      <c r="AT1564">
        <v>3.8378574848175049</v>
      </c>
      <c r="AU1564">
        <f>ABS($AP1564-AQ1564)</f>
        <v>5.4692616963386538</v>
      </c>
      <c r="AV1564">
        <f>ABS($AP1564-AR1564)</f>
        <v>7.8108372592926028</v>
      </c>
      <c r="AW1564">
        <f>ABS($AP1564-AS1564)</f>
        <v>7.1973501348495486</v>
      </c>
      <c r="AX1564">
        <f>ABS($AP1564-AT1564)</f>
        <v>1.4021425151824953</v>
      </c>
      <c r="AY1564">
        <f>AVERAGE(AU1564:AX1564)</f>
        <v>5.4698979014158251</v>
      </c>
    </row>
    <row r="1565" spans="1:51" x14ac:dyDescent="0.2">
      <c r="A1565">
        <v>4</v>
      </c>
      <c r="B1565">
        <v>42391</v>
      </c>
      <c r="C1565" t="s">
        <v>47</v>
      </c>
      <c r="D1565">
        <v>1005</v>
      </c>
      <c r="F1565" t="s">
        <v>3371</v>
      </c>
      <c r="G1565" t="s">
        <v>3372</v>
      </c>
      <c r="H1565" t="s">
        <v>67</v>
      </c>
      <c r="I1565" t="s">
        <v>61</v>
      </c>
      <c r="J1565" t="s">
        <v>52</v>
      </c>
      <c r="K1565">
        <v>25</v>
      </c>
      <c r="L1565">
        <v>0.2</v>
      </c>
      <c r="M1565">
        <v>7</v>
      </c>
      <c r="N1565">
        <v>1.01325</v>
      </c>
      <c r="O1565">
        <v>29</v>
      </c>
      <c r="P1565">
        <v>9</v>
      </c>
      <c r="Q1565">
        <v>1357.77</v>
      </c>
      <c r="R1565">
        <v>2835</v>
      </c>
      <c r="S1565">
        <v>8.9600000000000009</v>
      </c>
      <c r="T1565">
        <v>745.5</v>
      </c>
      <c r="U1565">
        <v>1957.9</v>
      </c>
      <c r="V1565">
        <v>3555</v>
      </c>
      <c r="W1565">
        <v>119.2</v>
      </c>
      <c r="X1565">
        <v>1.4</v>
      </c>
      <c r="Y1565">
        <v>1.1200000000000001</v>
      </c>
      <c r="Z1565">
        <v>1.9</v>
      </c>
      <c r="AA1565">
        <v>0.87</v>
      </c>
      <c r="AB1565">
        <v>33.200000000000003</v>
      </c>
      <c r="AC1565">
        <v>1980</v>
      </c>
      <c r="AD1565">
        <v>74.55</v>
      </c>
      <c r="AE1565">
        <v>1044</v>
      </c>
      <c r="AF1565">
        <v>0</v>
      </c>
      <c r="AG1565">
        <v>1</v>
      </c>
      <c r="AH1565">
        <v>0</v>
      </c>
      <c r="AI1565">
        <v>998</v>
      </c>
      <c r="AJ1565">
        <v>18.010000000000002</v>
      </c>
      <c r="AK1565">
        <v>273</v>
      </c>
      <c r="AL1565">
        <v>-0.5</v>
      </c>
      <c r="AM1565">
        <v>1</v>
      </c>
      <c r="AN1565">
        <v>1</v>
      </c>
      <c r="AO1565">
        <v>1</v>
      </c>
      <c r="AP1565">
        <v>0.98</v>
      </c>
      <c r="AQ1565">
        <v>2.4066092967987061</v>
      </c>
      <c r="AR1565">
        <v>0.15063828229904169</v>
      </c>
      <c r="AS1565">
        <v>3.3344953060150151</v>
      </c>
      <c r="AT1565">
        <v>1.9183956384658809</v>
      </c>
      <c r="AU1565">
        <f>ABS($AP1565-AQ1565)</f>
        <v>1.4266092967987061</v>
      </c>
      <c r="AV1565">
        <f>ABS($AP1565-AR1565)</f>
        <v>0.82936171770095823</v>
      </c>
      <c r="AW1565">
        <f>ABS($AP1565-AS1565)</f>
        <v>2.3544953060150151</v>
      </c>
      <c r="AX1565">
        <f>ABS($AP1565-AT1565)</f>
        <v>0.93839563846588092</v>
      </c>
      <c r="AY1565">
        <f>AVERAGE(AU1565:AX1565)</f>
        <v>1.3872154897451401</v>
      </c>
    </row>
    <row r="1566" spans="1:51" x14ac:dyDescent="0.2">
      <c r="A1566">
        <v>6</v>
      </c>
      <c r="B1566">
        <v>42395</v>
      </c>
      <c r="C1566" t="s">
        <v>47</v>
      </c>
      <c r="D1566">
        <v>1040</v>
      </c>
      <c r="F1566" t="s">
        <v>3373</v>
      </c>
      <c r="G1566" t="s">
        <v>3374</v>
      </c>
      <c r="H1566" t="s">
        <v>71</v>
      </c>
      <c r="I1566" t="s">
        <v>61</v>
      </c>
      <c r="J1566" t="s">
        <v>52</v>
      </c>
      <c r="K1566">
        <v>25</v>
      </c>
      <c r="L1566">
        <v>0.2</v>
      </c>
      <c r="M1566">
        <v>7</v>
      </c>
      <c r="N1566">
        <v>1.01325</v>
      </c>
      <c r="O1566">
        <v>1</v>
      </c>
      <c r="P1566">
        <v>0</v>
      </c>
      <c r="Q1566">
        <v>14.01</v>
      </c>
      <c r="R1566">
        <v>20.28</v>
      </c>
      <c r="S1566">
        <v>8.9900000000000003E-5</v>
      </c>
      <c r="T1566">
        <v>1312</v>
      </c>
      <c r="U1566">
        <v>0</v>
      </c>
      <c r="V1566">
        <v>0</v>
      </c>
      <c r="W1566">
        <v>72.78</v>
      </c>
      <c r="X1566">
        <v>1.2</v>
      </c>
      <c r="Y1566">
        <v>0.32</v>
      </c>
      <c r="Z1566">
        <v>2.2000000000000002</v>
      </c>
      <c r="AA1566">
        <v>-0.04</v>
      </c>
      <c r="AB1566">
        <v>130.69999999999999</v>
      </c>
      <c r="AC1566">
        <v>1980</v>
      </c>
      <c r="AD1566">
        <v>74.55</v>
      </c>
      <c r="AE1566">
        <v>1044</v>
      </c>
      <c r="AF1566">
        <v>0</v>
      </c>
      <c r="AG1566">
        <v>1</v>
      </c>
      <c r="AH1566">
        <v>0</v>
      </c>
      <c r="AI1566">
        <v>998</v>
      </c>
      <c r="AJ1566">
        <v>18.010000000000002</v>
      </c>
      <c r="AK1566">
        <v>273</v>
      </c>
      <c r="AL1566">
        <v>-0.5</v>
      </c>
      <c r="AM1566">
        <v>1</v>
      </c>
      <c r="AN1566">
        <v>1</v>
      </c>
      <c r="AO1566">
        <v>1</v>
      </c>
      <c r="AP1566">
        <v>7.72</v>
      </c>
      <c r="AQ1566">
        <v>10.141824722290041</v>
      </c>
      <c r="AR1566">
        <v>8.8431644439697266</v>
      </c>
      <c r="AS1566">
        <v>7.8989667892456046</v>
      </c>
      <c r="AT1566">
        <v>9.0237436294555664</v>
      </c>
      <c r="AU1566">
        <f>ABS($AP1566-AQ1566)</f>
        <v>2.4218247222900411</v>
      </c>
      <c r="AV1566">
        <f>ABS($AP1566-AR1566)</f>
        <v>1.1231644439697268</v>
      </c>
      <c r="AW1566">
        <f>ABS($AP1566-AS1566)</f>
        <v>0.17896678924560483</v>
      </c>
      <c r="AX1566">
        <f>ABS($AP1566-AT1566)</f>
        <v>1.3037436294555667</v>
      </c>
      <c r="AY1566">
        <f>AVERAGE(AU1566:AX1566)</f>
        <v>1.2569248962402348</v>
      </c>
    </row>
    <row r="1567" spans="1:51" x14ac:dyDescent="0.2">
      <c r="A1567">
        <v>5</v>
      </c>
      <c r="B1567">
        <v>42396</v>
      </c>
      <c r="C1567" t="s">
        <v>414</v>
      </c>
      <c r="D1567">
        <v>5998</v>
      </c>
      <c r="F1567" t="s">
        <v>3375</v>
      </c>
      <c r="G1567" t="s">
        <v>3376</v>
      </c>
      <c r="H1567" t="s">
        <v>71</v>
      </c>
      <c r="I1567" t="s">
        <v>61</v>
      </c>
      <c r="J1567" t="s">
        <v>52</v>
      </c>
      <c r="K1567">
        <v>25</v>
      </c>
      <c r="L1567">
        <v>0.1</v>
      </c>
      <c r="M1567">
        <v>7</v>
      </c>
      <c r="N1567">
        <v>1.01325</v>
      </c>
      <c r="O1567">
        <v>1</v>
      </c>
      <c r="P1567">
        <v>0</v>
      </c>
      <c r="Q1567">
        <v>14.01</v>
      </c>
      <c r="R1567">
        <v>20.28</v>
      </c>
      <c r="S1567">
        <v>8.9900000000000003E-5</v>
      </c>
      <c r="T1567">
        <v>1312</v>
      </c>
      <c r="U1567">
        <v>0</v>
      </c>
      <c r="V1567">
        <v>0</v>
      </c>
      <c r="W1567">
        <v>72.78</v>
      </c>
      <c r="X1567">
        <v>1.2</v>
      </c>
      <c r="Y1567">
        <v>0.32</v>
      </c>
      <c r="Z1567">
        <v>2.2000000000000002</v>
      </c>
      <c r="AA1567">
        <v>-0.04</v>
      </c>
      <c r="AB1567">
        <v>130.69999999999999</v>
      </c>
      <c r="AC1567">
        <v>1980</v>
      </c>
      <c r="AD1567">
        <v>74.55</v>
      </c>
      <c r="AE1567">
        <v>1044</v>
      </c>
      <c r="AF1567">
        <v>0</v>
      </c>
      <c r="AG1567">
        <v>1</v>
      </c>
      <c r="AH1567">
        <v>0</v>
      </c>
      <c r="AI1567">
        <v>998</v>
      </c>
      <c r="AJ1567">
        <v>18.010000000000002</v>
      </c>
      <c r="AK1567">
        <v>273</v>
      </c>
      <c r="AL1567">
        <v>-0.5</v>
      </c>
      <c r="AM1567">
        <v>1</v>
      </c>
      <c r="AN1567">
        <v>1</v>
      </c>
      <c r="AO1567">
        <v>1</v>
      </c>
      <c r="AP1567">
        <v>7.66</v>
      </c>
      <c r="AQ1567">
        <v>9.6903114318847656</v>
      </c>
      <c r="AR1567">
        <v>7.4519729614257813</v>
      </c>
      <c r="AS1567">
        <v>8.4225997924804688</v>
      </c>
      <c r="AT1567">
        <v>9.384368896484375</v>
      </c>
      <c r="AU1567">
        <f>ABS($AP1567-AQ1567)</f>
        <v>2.0303114318847655</v>
      </c>
      <c r="AV1567">
        <f>ABS($AP1567-AR1567)</f>
        <v>0.20802703857421889</v>
      </c>
      <c r="AW1567">
        <f>ABS($AP1567-AS1567)</f>
        <v>0.76259979248046861</v>
      </c>
      <c r="AX1567">
        <f>ABS($AP1567-AT1567)</f>
        <v>1.7243688964843749</v>
      </c>
      <c r="AY1567">
        <f>AVERAGE(AU1567:AX1567)</f>
        <v>1.181326789855957</v>
      </c>
    </row>
    <row r="1568" spans="1:51" x14ac:dyDescent="0.2">
      <c r="A1568">
        <v>5</v>
      </c>
      <c r="B1568">
        <v>42400</v>
      </c>
      <c r="C1568" t="s">
        <v>414</v>
      </c>
      <c r="D1568">
        <v>5998</v>
      </c>
      <c r="F1568" t="s">
        <v>3377</v>
      </c>
      <c r="G1568" t="s">
        <v>3378</v>
      </c>
      <c r="H1568" t="s">
        <v>71</v>
      </c>
      <c r="I1568" t="s">
        <v>61</v>
      </c>
      <c r="J1568" t="s">
        <v>52</v>
      </c>
      <c r="K1568">
        <v>25</v>
      </c>
      <c r="L1568">
        <v>0.1</v>
      </c>
      <c r="M1568">
        <v>7</v>
      </c>
      <c r="N1568">
        <v>1.01325</v>
      </c>
      <c r="O1568">
        <v>1</v>
      </c>
      <c r="P1568">
        <v>0</v>
      </c>
      <c r="Q1568">
        <v>14.01</v>
      </c>
      <c r="R1568">
        <v>20.28</v>
      </c>
      <c r="S1568">
        <v>8.9900000000000003E-5</v>
      </c>
      <c r="T1568">
        <v>1312</v>
      </c>
      <c r="U1568">
        <v>0</v>
      </c>
      <c r="V1568">
        <v>0</v>
      </c>
      <c r="W1568">
        <v>72.78</v>
      </c>
      <c r="X1568">
        <v>1.2</v>
      </c>
      <c r="Y1568">
        <v>0.32</v>
      </c>
      <c r="Z1568">
        <v>2.2000000000000002</v>
      </c>
      <c r="AA1568">
        <v>-0.04</v>
      </c>
      <c r="AB1568">
        <v>130.69999999999999</v>
      </c>
      <c r="AC1568">
        <v>1980</v>
      </c>
      <c r="AD1568">
        <v>74.55</v>
      </c>
      <c r="AE1568">
        <v>1044</v>
      </c>
      <c r="AF1568">
        <v>0</v>
      </c>
      <c r="AG1568">
        <v>1</v>
      </c>
      <c r="AH1568">
        <v>0</v>
      </c>
      <c r="AI1568">
        <v>998</v>
      </c>
      <c r="AJ1568">
        <v>18.010000000000002</v>
      </c>
      <c r="AK1568">
        <v>273</v>
      </c>
      <c r="AL1568">
        <v>-0.5</v>
      </c>
      <c r="AM1568">
        <v>1</v>
      </c>
      <c r="AN1568">
        <v>1</v>
      </c>
      <c r="AO1568">
        <v>1</v>
      </c>
      <c r="AP1568">
        <v>7.62</v>
      </c>
      <c r="AQ1568">
        <v>8.8162813186645508</v>
      </c>
      <c r="AR1568">
        <v>8.456151008605957</v>
      </c>
      <c r="AS1568">
        <v>7.7149186134338379</v>
      </c>
      <c r="AT1568">
        <v>8.4152927398681641</v>
      </c>
      <c r="AU1568">
        <f>ABS($AP1568-AQ1568)</f>
        <v>1.1962813186645507</v>
      </c>
      <c r="AV1568">
        <f>ABS($AP1568-AR1568)</f>
        <v>0.83615100860595692</v>
      </c>
      <c r="AW1568">
        <f>ABS($AP1568-AS1568)</f>
        <v>9.4918613433837784E-2</v>
      </c>
      <c r="AX1568">
        <f>ABS($AP1568-AT1568)</f>
        <v>0.79529273986816396</v>
      </c>
      <c r="AY1568">
        <f>AVERAGE(AU1568:AX1568)</f>
        <v>0.73066092014312733</v>
      </c>
    </row>
    <row r="1569" spans="1:51" x14ac:dyDescent="0.2">
      <c r="A1569">
        <v>6</v>
      </c>
      <c r="B1569">
        <v>42405</v>
      </c>
      <c r="C1569" t="s">
        <v>123</v>
      </c>
      <c r="D1569">
        <v>942</v>
      </c>
      <c r="F1569" t="s">
        <v>3379</v>
      </c>
      <c r="G1569" t="s">
        <v>3380</v>
      </c>
      <c r="H1569" t="s">
        <v>71</v>
      </c>
      <c r="I1569" t="s">
        <v>51</v>
      </c>
      <c r="J1569" t="s">
        <v>52</v>
      </c>
      <c r="K1569">
        <v>25</v>
      </c>
      <c r="L1569">
        <v>0.2</v>
      </c>
      <c r="M1569">
        <v>7</v>
      </c>
      <c r="N1569">
        <v>1.01325</v>
      </c>
      <c r="O1569">
        <v>1</v>
      </c>
      <c r="P1569">
        <v>0</v>
      </c>
      <c r="Q1569">
        <v>14.01</v>
      </c>
      <c r="R1569">
        <v>20.28</v>
      </c>
      <c r="S1569">
        <v>8.9900000000000003E-5</v>
      </c>
      <c r="T1569">
        <v>1312</v>
      </c>
      <c r="U1569">
        <v>0</v>
      </c>
      <c r="V1569">
        <v>0</v>
      </c>
      <c r="W1569">
        <v>72.78</v>
      </c>
      <c r="X1569">
        <v>1.2</v>
      </c>
      <c r="Y1569">
        <v>0.32</v>
      </c>
      <c r="Z1569">
        <v>2.2000000000000002</v>
      </c>
      <c r="AA1569">
        <v>-0.04</v>
      </c>
      <c r="AB1569">
        <v>130.69999999999999</v>
      </c>
      <c r="AC1569">
        <v>2100</v>
      </c>
      <c r="AD1569">
        <v>101.10299999999999</v>
      </c>
      <c r="AE1569">
        <v>610</v>
      </c>
      <c r="AF1569">
        <v>0</v>
      </c>
      <c r="AG1569">
        <v>3</v>
      </c>
      <c r="AH1569">
        <v>62.9</v>
      </c>
      <c r="AI1569">
        <v>998</v>
      </c>
      <c r="AJ1569">
        <v>18.010000000000002</v>
      </c>
      <c r="AK1569">
        <v>273</v>
      </c>
      <c r="AL1569">
        <v>-0.5</v>
      </c>
      <c r="AM1569">
        <v>1</v>
      </c>
      <c r="AN1569">
        <v>1</v>
      </c>
      <c r="AO1569">
        <v>1</v>
      </c>
      <c r="AP1569">
        <v>7.68</v>
      </c>
      <c r="AQ1569">
        <v>5.7129960060119629</v>
      </c>
      <c r="AR1569">
        <v>7.1828441619873047</v>
      </c>
      <c r="AS1569">
        <v>7.1424674987792969</v>
      </c>
      <c r="AT1569">
        <v>7.012209415435791</v>
      </c>
      <c r="AU1569">
        <f>ABS($AP1569-AQ1569)</f>
        <v>1.9670039939880368</v>
      </c>
      <c r="AV1569">
        <f>ABS($AP1569-AR1569)</f>
        <v>0.49715583801269503</v>
      </c>
      <c r="AW1569">
        <f>ABS($AP1569-AS1569)</f>
        <v>0.53753250122070284</v>
      </c>
      <c r="AX1569">
        <f>ABS($AP1569-AT1569)</f>
        <v>0.6677905845642087</v>
      </c>
      <c r="AY1569">
        <f>AVERAGE(AU1569:AX1569)</f>
        <v>0.91737072944641085</v>
      </c>
    </row>
    <row r="1570" spans="1:51" x14ac:dyDescent="0.2">
      <c r="A1570">
        <v>4</v>
      </c>
      <c r="B1570">
        <v>42406</v>
      </c>
      <c r="C1570" t="s">
        <v>47</v>
      </c>
      <c r="D1570">
        <v>1950</v>
      </c>
      <c r="F1570" t="s">
        <v>3381</v>
      </c>
      <c r="G1570" t="s">
        <v>3382</v>
      </c>
      <c r="H1570" t="s">
        <v>84</v>
      </c>
      <c r="I1570" t="s">
        <v>51</v>
      </c>
      <c r="J1570" t="s">
        <v>52</v>
      </c>
      <c r="K1570">
        <v>25</v>
      </c>
      <c r="L1570">
        <v>0.15</v>
      </c>
      <c r="M1570">
        <v>7</v>
      </c>
      <c r="N1570">
        <v>1.01325</v>
      </c>
      <c r="O1570">
        <v>27</v>
      </c>
      <c r="P1570">
        <v>7</v>
      </c>
      <c r="Q1570">
        <v>1768</v>
      </c>
      <c r="R1570">
        <v>3200</v>
      </c>
      <c r="S1570">
        <v>8.9</v>
      </c>
      <c r="T1570">
        <v>760.4</v>
      </c>
      <c r="U1570">
        <v>1648</v>
      </c>
      <c r="V1570">
        <v>3232</v>
      </c>
      <c r="W1570">
        <v>63.89</v>
      </c>
      <c r="X1570">
        <v>1.92</v>
      </c>
      <c r="Y1570">
        <v>1.1100000000000001</v>
      </c>
      <c r="Z1570">
        <v>1.88</v>
      </c>
      <c r="AA1570">
        <v>0.79</v>
      </c>
      <c r="AB1570">
        <v>30</v>
      </c>
      <c r="AC1570">
        <v>2100</v>
      </c>
      <c r="AD1570">
        <v>101.10299999999999</v>
      </c>
      <c r="AE1570">
        <v>610</v>
      </c>
      <c r="AF1570">
        <v>0</v>
      </c>
      <c r="AG1570">
        <v>3</v>
      </c>
      <c r="AH1570">
        <v>62.9</v>
      </c>
      <c r="AI1570">
        <v>998</v>
      </c>
      <c r="AJ1570">
        <v>18.010000000000002</v>
      </c>
      <c r="AK1570">
        <v>273</v>
      </c>
      <c r="AL1570">
        <v>-0.5</v>
      </c>
      <c r="AM1570">
        <v>1</v>
      </c>
      <c r="AN1570">
        <v>1</v>
      </c>
      <c r="AO1570">
        <v>1</v>
      </c>
      <c r="AP1570">
        <v>2.4</v>
      </c>
      <c r="AQ1570">
        <v>1.0891038179397581</v>
      </c>
      <c r="AR1570">
        <v>3.4562768936157231</v>
      </c>
      <c r="AS1570">
        <v>4.0774960517883301</v>
      </c>
      <c r="AT1570">
        <v>2.5861647129058838</v>
      </c>
      <c r="AU1570">
        <f>ABS($AP1570-AQ1570)</f>
        <v>1.3108961820602418</v>
      </c>
      <c r="AV1570">
        <f>ABS($AP1570-AR1570)</f>
        <v>1.0562768936157232</v>
      </c>
      <c r="AW1570">
        <f>ABS($AP1570-AS1570)</f>
        <v>1.6774960517883302</v>
      </c>
      <c r="AX1570">
        <f>ABS($AP1570-AT1570)</f>
        <v>0.18616471290588388</v>
      </c>
      <c r="AY1570">
        <f>AVERAGE(AU1570:AX1570)</f>
        <v>1.0577084600925448</v>
      </c>
    </row>
    <row r="1571" spans="1:51" x14ac:dyDescent="0.2">
      <c r="A1571">
        <v>5</v>
      </c>
      <c r="B1571">
        <v>42417</v>
      </c>
      <c r="C1571" t="s">
        <v>265</v>
      </c>
      <c r="D1571">
        <v>906</v>
      </c>
      <c r="F1571" t="s">
        <v>3383</v>
      </c>
      <c r="G1571" t="s">
        <v>3384</v>
      </c>
      <c r="H1571" t="s">
        <v>50</v>
      </c>
      <c r="I1571" t="s">
        <v>68</v>
      </c>
      <c r="J1571" t="s">
        <v>52</v>
      </c>
      <c r="K1571">
        <v>30</v>
      </c>
      <c r="L1571">
        <v>1</v>
      </c>
      <c r="M1571">
        <v>7</v>
      </c>
      <c r="N1571">
        <v>1.01325</v>
      </c>
      <c r="O1571">
        <v>48</v>
      </c>
      <c r="P1571">
        <v>10</v>
      </c>
      <c r="Q1571">
        <v>594.22</v>
      </c>
      <c r="R1571">
        <v>1040</v>
      </c>
      <c r="S1571">
        <v>8.65</v>
      </c>
      <c r="T1571">
        <v>867.8</v>
      </c>
      <c r="U1571">
        <v>1631.4</v>
      </c>
      <c r="V1571">
        <v>3616</v>
      </c>
      <c r="W1571">
        <v>-68</v>
      </c>
      <c r="X1571">
        <v>1.58</v>
      </c>
      <c r="Y1571">
        <v>1.36</v>
      </c>
      <c r="Z1571">
        <v>1.69</v>
      </c>
      <c r="AA1571">
        <v>1.0900000000000001</v>
      </c>
      <c r="AB1571">
        <v>51.76</v>
      </c>
      <c r="AC1571">
        <v>2500</v>
      </c>
      <c r="AD1571">
        <v>122.4</v>
      </c>
      <c r="AE1571">
        <v>741</v>
      </c>
      <c r="AF1571">
        <v>0</v>
      </c>
      <c r="AG1571">
        <v>4</v>
      </c>
      <c r="AH1571">
        <v>74.3</v>
      </c>
      <c r="AI1571">
        <v>998</v>
      </c>
      <c r="AJ1571">
        <v>18.010000000000002</v>
      </c>
      <c r="AK1571">
        <v>273</v>
      </c>
      <c r="AL1571">
        <v>-0.5</v>
      </c>
      <c r="AM1571">
        <v>1</v>
      </c>
      <c r="AN1571">
        <v>1</v>
      </c>
      <c r="AO1571">
        <v>1</v>
      </c>
      <c r="AP1571">
        <v>1.04</v>
      </c>
      <c r="AQ1571">
        <v>1.102607846260071</v>
      </c>
      <c r="AR1571">
        <v>1.2345205545425419</v>
      </c>
      <c r="AS1571">
        <v>1.847241997718811</v>
      </c>
      <c r="AT1571">
        <v>1.2627741098403931</v>
      </c>
      <c r="AU1571">
        <f>ABS($AP1571-AQ1571)</f>
        <v>6.2607846260070987E-2</v>
      </c>
      <c r="AV1571">
        <f>ABS($AP1571-AR1571)</f>
        <v>0.19452055454254191</v>
      </c>
      <c r="AW1571">
        <f>ABS($AP1571-AS1571)</f>
        <v>0.807241997718811</v>
      </c>
      <c r="AX1571">
        <f>ABS($AP1571-AT1571)</f>
        <v>0.22277410984039303</v>
      </c>
      <c r="AY1571">
        <f>AVERAGE(AU1571:AX1571)</f>
        <v>0.32178612709045423</v>
      </c>
    </row>
    <row r="1572" spans="1:51" x14ac:dyDescent="0.2">
      <c r="A1572">
        <v>6</v>
      </c>
      <c r="B1572">
        <v>42429</v>
      </c>
      <c r="C1572" t="s">
        <v>47</v>
      </c>
      <c r="D1572">
        <v>1136</v>
      </c>
      <c r="F1572" t="s">
        <v>3385</v>
      </c>
      <c r="G1572" t="s">
        <v>3386</v>
      </c>
      <c r="H1572" t="s">
        <v>67</v>
      </c>
      <c r="I1572" t="s">
        <v>51</v>
      </c>
      <c r="J1572" t="s">
        <v>52</v>
      </c>
      <c r="K1572">
        <v>25</v>
      </c>
      <c r="L1572">
        <v>0.1</v>
      </c>
      <c r="M1572">
        <v>7</v>
      </c>
      <c r="N1572">
        <v>1.01325</v>
      </c>
      <c r="O1572">
        <v>29</v>
      </c>
      <c r="P1572">
        <v>9</v>
      </c>
      <c r="Q1572">
        <v>1357.77</v>
      </c>
      <c r="R1572">
        <v>2835</v>
      </c>
      <c r="S1572">
        <v>8.9600000000000009</v>
      </c>
      <c r="T1572">
        <v>745.5</v>
      </c>
      <c r="U1572">
        <v>1957.9</v>
      </c>
      <c r="V1572">
        <v>3555</v>
      </c>
      <c r="W1572">
        <v>119.2</v>
      </c>
      <c r="X1572">
        <v>1.4</v>
      </c>
      <c r="Y1572">
        <v>1.1200000000000001</v>
      </c>
      <c r="Z1572">
        <v>1.9</v>
      </c>
      <c r="AA1572">
        <v>0.87</v>
      </c>
      <c r="AB1572">
        <v>33.200000000000003</v>
      </c>
      <c r="AC1572">
        <v>2100</v>
      </c>
      <c r="AD1572">
        <v>101.10299999999999</v>
      </c>
      <c r="AE1572">
        <v>610</v>
      </c>
      <c r="AF1572">
        <v>0</v>
      </c>
      <c r="AG1572">
        <v>3</v>
      </c>
      <c r="AH1572">
        <v>62.9</v>
      </c>
      <c r="AI1572">
        <v>998</v>
      </c>
      <c r="AJ1572">
        <v>18.010000000000002</v>
      </c>
      <c r="AK1572">
        <v>273</v>
      </c>
      <c r="AL1572">
        <v>-0.5</v>
      </c>
      <c r="AM1572">
        <v>1</v>
      </c>
      <c r="AN1572">
        <v>1</v>
      </c>
      <c r="AO1572">
        <v>1</v>
      </c>
      <c r="AP1572">
        <v>-6.44</v>
      </c>
      <c r="AQ1572">
        <v>-11.70599460601807</v>
      </c>
      <c r="AR1572">
        <v>-8.2810020446777344</v>
      </c>
      <c r="AS1572">
        <v>-4.913362979888916</v>
      </c>
      <c r="AT1572">
        <v>1.281990647315979</v>
      </c>
      <c r="AU1572">
        <f>ABS($AP1572-AQ1572)</f>
        <v>5.2659946060180696</v>
      </c>
      <c r="AV1572">
        <f>ABS($AP1572-AR1572)</f>
        <v>1.841002044677734</v>
      </c>
      <c r="AW1572">
        <f>ABS($AP1572-AS1572)</f>
        <v>1.5266370201110844</v>
      </c>
      <c r="AX1572">
        <f>ABS($AP1572-AT1572)</f>
        <v>7.7219906473159794</v>
      </c>
      <c r="AY1572">
        <f>AVERAGE(AU1572:AX1572)</f>
        <v>4.0889060795307168</v>
      </c>
    </row>
    <row r="1573" spans="1:51" x14ac:dyDescent="0.2">
      <c r="A1573">
        <v>5</v>
      </c>
      <c r="B1573">
        <v>42438</v>
      </c>
      <c r="C1573" t="s">
        <v>495</v>
      </c>
      <c r="D1573">
        <v>1890</v>
      </c>
      <c r="F1573" t="s">
        <v>3387</v>
      </c>
      <c r="G1573" t="s">
        <v>3388</v>
      </c>
      <c r="H1573" t="s">
        <v>50</v>
      </c>
      <c r="I1573" t="s">
        <v>75</v>
      </c>
      <c r="J1573" t="s">
        <v>1126</v>
      </c>
      <c r="K1573">
        <v>25</v>
      </c>
      <c r="L1573">
        <v>0.1</v>
      </c>
      <c r="M1573">
        <v>7</v>
      </c>
      <c r="N1573">
        <v>1.01325</v>
      </c>
      <c r="O1573">
        <v>48</v>
      </c>
      <c r="P1573">
        <v>10</v>
      </c>
      <c r="Q1573">
        <v>594.22</v>
      </c>
      <c r="R1573">
        <v>1040</v>
      </c>
      <c r="S1573">
        <v>8.65</v>
      </c>
      <c r="T1573">
        <v>867.8</v>
      </c>
      <c r="U1573">
        <v>1631.4</v>
      </c>
      <c r="V1573">
        <v>3616</v>
      </c>
      <c r="W1573">
        <v>-68</v>
      </c>
      <c r="X1573">
        <v>1.58</v>
      </c>
      <c r="Y1573">
        <v>1.36</v>
      </c>
      <c r="Z1573">
        <v>1.69</v>
      </c>
      <c r="AA1573">
        <v>1.0900000000000001</v>
      </c>
      <c r="AB1573">
        <v>51.76</v>
      </c>
      <c r="AC1573">
        <v>2300</v>
      </c>
      <c r="AD1573">
        <v>84.995000000000005</v>
      </c>
      <c r="AE1573">
        <v>581</v>
      </c>
      <c r="AF1573">
        <v>0</v>
      </c>
      <c r="AG1573">
        <v>3</v>
      </c>
      <c r="AH1573">
        <v>62.9</v>
      </c>
      <c r="AI1573">
        <v>1016</v>
      </c>
      <c r="AJ1573">
        <v>53.03</v>
      </c>
      <c r="AK1573">
        <v>279</v>
      </c>
      <c r="AL1573">
        <v>-0.4</v>
      </c>
      <c r="AM1573">
        <v>0.5</v>
      </c>
      <c r="AN1573">
        <v>1.5</v>
      </c>
      <c r="AO1573">
        <v>9.75</v>
      </c>
      <c r="AP1573">
        <v>2.6</v>
      </c>
      <c r="AQ1573">
        <v>2.722194910049438</v>
      </c>
      <c r="AR1573">
        <v>1.9865080118179319</v>
      </c>
      <c r="AS1573">
        <v>3.0796675682067871</v>
      </c>
      <c r="AT1573">
        <v>2.086913108825684</v>
      </c>
      <c r="AU1573">
        <f>ABS($AP1573-AQ1573)</f>
        <v>0.12219491004943794</v>
      </c>
      <c r="AV1573">
        <f>ABS($AP1573-AR1573)</f>
        <v>0.61349198818206818</v>
      </c>
      <c r="AW1573">
        <f>ABS($AP1573-AS1573)</f>
        <v>0.47966756820678702</v>
      </c>
      <c r="AX1573">
        <f>ABS($AP1573-AT1573)</f>
        <v>0.51308689117431605</v>
      </c>
      <c r="AY1573">
        <f>AVERAGE(AU1573:AX1573)</f>
        <v>0.4321103394031523</v>
      </c>
    </row>
    <row r="1574" spans="1:51" x14ac:dyDescent="0.2">
      <c r="A1574">
        <v>6</v>
      </c>
      <c r="B1574">
        <v>42451</v>
      </c>
      <c r="C1574" t="s">
        <v>47</v>
      </c>
      <c r="D1574">
        <v>954</v>
      </c>
      <c r="F1574" t="s">
        <v>3389</v>
      </c>
      <c r="G1574" t="s">
        <v>3390</v>
      </c>
      <c r="H1574" t="s">
        <v>67</v>
      </c>
      <c r="I1574" t="s">
        <v>275</v>
      </c>
      <c r="J1574" t="s">
        <v>52</v>
      </c>
      <c r="K1574">
        <v>37</v>
      </c>
      <c r="L1574">
        <v>0.15</v>
      </c>
      <c r="M1574">
        <v>7</v>
      </c>
      <c r="N1574">
        <v>1.01325</v>
      </c>
      <c r="O1574">
        <v>29</v>
      </c>
      <c r="P1574">
        <v>9</v>
      </c>
      <c r="Q1574">
        <v>1357.77</v>
      </c>
      <c r="R1574">
        <v>2835</v>
      </c>
      <c r="S1574">
        <v>8.9600000000000009</v>
      </c>
      <c r="T1574">
        <v>745.5</v>
      </c>
      <c r="U1574">
        <v>1957.9</v>
      </c>
      <c r="V1574">
        <v>3555</v>
      </c>
      <c r="W1574">
        <v>119.2</v>
      </c>
      <c r="X1574">
        <v>1.4</v>
      </c>
      <c r="Y1574">
        <v>1.1200000000000001</v>
      </c>
      <c r="Z1574">
        <v>1.9</v>
      </c>
      <c r="AA1574">
        <v>0.87</v>
      </c>
      <c r="AB1574">
        <v>33.200000000000003</v>
      </c>
      <c r="AC1574">
        <v>2165</v>
      </c>
      <c r="AD1574">
        <v>58.442999999999998</v>
      </c>
      <c r="AE1574">
        <v>1074</v>
      </c>
      <c r="AF1574">
        <v>0</v>
      </c>
      <c r="AG1574">
        <v>1</v>
      </c>
      <c r="AH1574">
        <v>0</v>
      </c>
      <c r="AI1574">
        <v>998</v>
      </c>
      <c r="AJ1574">
        <v>18.010000000000002</v>
      </c>
      <c r="AK1574">
        <v>273</v>
      </c>
      <c r="AL1574">
        <v>-0.5</v>
      </c>
      <c r="AM1574">
        <v>1</v>
      </c>
      <c r="AN1574">
        <v>1</v>
      </c>
      <c r="AO1574">
        <v>1</v>
      </c>
      <c r="AP1574">
        <v>9.2100000000000009</v>
      </c>
      <c r="AQ1574">
        <v>2.8163995742797852</v>
      </c>
      <c r="AR1574">
        <v>8.4603500366210938</v>
      </c>
      <c r="AS1574">
        <v>7.5629677772521973</v>
      </c>
      <c r="AT1574">
        <v>2.9886622428894039</v>
      </c>
      <c r="AU1574">
        <f>ABS($AP1574-AQ1574)</f>
        <v>6.3936004257202157</v>
      </c>
      <c r="AV1574">
        <f>ABS($AP1574-AR1574)</f>
        <v>0.7496499633789071</v>
      </c>
      <c r="AW1574">
        <f>ABS($AP1574-AS1574)</f>
        <v>1.6470322227478036</v>
      </c>
      <c r="AX1574">
        <f>ABS($AP1574-AT1574)</f>
        <v>6.2213377571105966</v>
      </c>
      <c r="AY1574">
        <f>AVERAGE(AU1574:AX1574)</f>
        <v>3.7529050922393807</v>
      </c>
    </row>
    <row r="1575" spans="1:51" x14ac:dyDescent="0.2">
      <c r="A1575">
        <v>6</v>
      </c>
      <c r="B1575">
        <v>42458</v>
      </c>
      <c r="C1575" t="s">
        <v>47</v>
      </c>
      <c r="D1575">
        <v>992</v>
      </c>
      <c r="F1575" t="s">
        <v>3391</v>
      </c>
      <c r="G1575" t="s">
        <v>3392</v>
      </c>
      <c r="H1575" t="s">
        <v>71</v>
      </c>
      <c r="I1575" t="s">
        <v>68</v>
      </c>
      <c r="J1575" t="s">
        <v>52</v>
      </c>
      <c r="K1575">
        <v>25</v>
      </c>
      <c r="L1575">
        <v>0.1</v>
      </c>
      <c r="M1575">
        <v>7</v>
      </c>
      <c r="N1575">
        <v>1.01325</v>
      </c>
      <c r="O1575">
        <v>1</v>
      </c>
      <c r="P1575">
        <v>0</v>
      </c>
      <c r="Q1575">
        <v>14.01</v>
      </c>
      <c r="R1575">
        <v>20.28</v>
      </c>
      <c r="S1575">
        <v>8.9900000000000003E-5</v>
      </c>
      <c r="T1575">
        <v>1312</v>
      </c>
      <c r="U1575">
        <v>0</v>
      </c>
      <c r="V1575">
        <v>0</v>
      </c>
      <c r="W1575">
        <v>72.78</v>
      </c>
      <c r="X1575">
        <v>1.2</v>
      </c>
      <c r="Y1575">
        <v>0.32</v>
      </c>
      <c r="Z1575">
        <v>2.2000000000000002</v>
      </c>
      <c r="AA1575">
        <v>-0.04</v>
      </c>
      <c r="AB1575">
        <v>130.69999999999999</v>
      </c>
      <c r="AC1575">
        <v>2500</v>
      </c>
      <c r="AD1575">
        <v>122.4</v>
      </c>
      <c r="AE1575">
        <v>741</v>
      </c>
      <c r="AF1575">
        <v>0</v>
      </c>
      <c r="AG1575">
        <v>4</v>
      </c>
      <c r="AH1575">
        <v>74.3</v>
      </c>
      <c r="AI1575">
        <v>998</v>
      </c>
      <c r="AJ1575">
        <v>18.010000000000002</v>
      </c>
      <c r="AK1575">
        <v>273</v>
      </c>
      <c r="AL1575">
        <v>-0.5</v>
      </c>
      <c r="AM1575">
        <v>1</v>
      </c>
      <c r="AN1575">
        <v>1</v>
      </c>
      <c r="AO1575">
        <v>1</v>
      </c>
      <c r="AP1575">
        <v>5.51</v>
      </c>
      <c r="AQ1575">
        <v>7.4684243202209473</v>
      </c>
      <c r="AR1575">
        <v>7.5359048843383789</v>
      </c>
      <c r="AS1575">
        <v>5.5046639442443848</v>
      </c>
      <c r="AT1575">
        <v>7.3927984237670898</v>
      </c>
      <c r="AU1575">
        <f>ABS($AP1575-AQ1575)</f>
        <v>1.9584243202209475</v>
      </c>
      <c r="AV1575">
        <f>ABS($AP1575-AR1575)</f>
        <v>2.0259048843383791</v>
      </c>
      <c r="AW1575">
        <f>ABS($AP1575-AS1575)</f>
        <v>5.3360557556150212E-3</v>
      </c>
      <c r="AX1575">
        <f>ABS($AP1575-AT1575)</f>
        <v>1.8827984237670901</v>
      </c>
      <c r="AY1575">
        <f>AVERAGE(AU1575:AX1575)</f>
        <v>1.4681159210205079</v>
      </c>
    </row>
    <row r="1576" spans="1:51" x14ac:dyDescent="0.2">
      <c r="A1576">
        <v>1</v>
      </c>
      <c r="B1576">
        <v>42462</v>
      </c>
      <c r="C1576" t="s">
        <v>3393</v>
      </c>
      <c r="F1576" t="s">
        <v>3394</v>
      </c>
      <c r="G1576" t="s">
        <v>3395</v>
      </c>
      <c r="H1576" t="s">
        <v>537</v>
      </c>
      <c r="I1576" t="s">
        <v>320</v>
      </c>
      <c r="J1576" t="s">
        <v>52</v>
      </c>
      <c r="K1576">
        <v>25</v>
      </c>
      <c r="L1576">
        <v>9.9999999999999995E-7</v>
      </c>
      <c r="M1576">
        <v>7</v>
      </c>
      <c r="N1576">
        <v>1.01325</v>
      </c>
      <c r="O1576">
        <v>13</v>
      </c>
      <c r="P1576">
        <v>0</v>
      </c>
      <c r="Q1576">
        <v>933.47</v>
      </c>
      <c r="R1576">
        <v>2792</v>
      </c>
      <c r="S1576">
        <v>2.7</v>
      </c>
      <c r="T1576">
        <v>577.5</v>
      </c>
      <c r="U1576">
        <v>1816.7</v>
      </c>
      <c r="V1576">
        <v>2744.8</v>
      </c>
      <c r="W1576">
        <v>41.76</v>
      </c>
      <c r="X1576">
        <v>1.84</v>
      </c>
      <c r="Y1576">
        <v>1.26</v>
      </c>
      <c r="Z1576">
        <v>1.61</v>
      </c>
      <c r="AA1576">
        <v>0.67500000000000004</v>
      </c>
      <c r="AB1576">
        <v>28.3</v>
      </c>
      <c r="AI1576">
        <v>998</v>
      </c>
      <c r="AJ1576">
        <v>18.010000000000002</v>
      </c>
      <c r="AK1576">
        <v>273</v>
      </c>
      <c r="AL1576">
        <v>-0.5</v>
      </c>
      <c r="AM1576">
        <v>1</v>
      </c>
      <c r="AN1576">
        <v>1</v>
      </c>
      <c r="AO1576">
        <v>1</v>
      </c>
      <c r="AP1576">
        <v>7.8</v>
      </c>
      <c r="AQ1576">
        <v>8.6172246932983398</v>
      </c>
      <c r="AR1576">
        <v>8.06195068359375</v>
      </c>
      <c r="AS1576">
        <v>6.883002758026123</v>
      </c>
      <c r="AT1576">
        <v>5.90234375</v>
      </c>
      <c r="AU1576">
        <f>ABS($AP1576-AQ1576)</f>
        <v>0.81722469329834002</v>
      </c>
      <c r="AV1576">
        <f>ABS($AP1576-AR1576)</f>
        <v>0.26195068359375018</v>
      </c>
      <c r="AW1576">
        <f>ABS($AP1576-AS1576)</f>
        <v>0.91699724197387678</v>
      </c>
      <c r="AX1576">
        <f>ABS($AP1576-AT1576)</f>
        <v>1.8976562499999998</v>
      </c>
      <c r="AY1576">
        <f>AVERAGE(AU1576:AX1576)</f>
        <v>0.9734572172164917</v>
      </c>
    </row>
    <row r="1577" spans="1:51" x14ac:dyDescent="0.2">
      <c r="A1577">
        <v>5</v>
      </c>
      <c r="B1577">
        <v>42569</v>
      </c>
      <c r="C1577" t="s">
        <v>47</v>
      </c>
      <c r="D1577">
        <v>2577</v>
      </c>
      <c r="F1577" t="s">
        <v>3396</v>
      </c>
      <c r="G1577" t="s">
        <v>3397</v>
      </c>
      <c r="H1577" t="s">
        <v>71</v>
      </c>
      <c r="I1577" t="s">
        <v>275</v>
      </c>
      <c r="J1577" t="s">
        <v>52</v>
      </c>
      <c r="K1577">
        <v>25</v>
      </c>
      <c r="L1577">
        <v>0.1</v>
      </c>
      <c r="M1577">
        <v>7</v>
      </c>
      <c r="N1577">
        <v>1.01325</v>
      </c>
      <c r="O1577">
        <v>1</v>
      </c>
      <c r="P1577">
        <v>0</v>
      </c>
      <c r="Q1577">
        <v>14.01</v>
      </c>
      <c r="R1577">
        <v>20.28</v>
      </c>
      <c r="S1577">
        <v>8.9900000000000003E-5</v>
      </c>
      <c r="T1577">
        <v>1312</v>
      </c>
      <c r="U1577">
        <v>0</v>
      </c>
      <c r="V1577">
        <v>0</v>
      </c>
      <c r="W1577">
        <v>72.78</v>
      </c>
      <c r="X1577">
        <v>1.2</v>
      </c>
      <c r="Y1577">
        <v>0.32</v>
      </c>
      <c r="Z1577">
        <v>2.2000000000000002</v>
      </c>
      <c r="AA1577">
        <v>-0.04</v>
      </c>
      <c r="AB1577">
        <v>130.69999999999999</v>
      </c>
      <c r="AC1577">
        <v>2165</v>
      </c>
      <c r="AD1577">
        <v>58.442999999999998</v>
      </c>
      <c r="AE1577">
        <v>1074</v>
      </c>
      <c r="AF1577">
        <v>0</v>
      </c>
      <c r="AG1577">
        <v>1</v>
      </c>
      <c r="AH1577">
        <v>0</v>
      </c>
      <c r="AI1577">
        <v>998</v>
      </c>
      <c r="AJ1577">
        <v>18.010000000000002</v>
      </c>
      <c r="AK1577">
        <v>273</v>
      </c>
      <c r="AL1577">
        <v>-0.5</v>
      </c>
      <c r="AM1577">
        <v>1</v>
      </c>
      <c r="AN1577">
        <v>1</v>
      </c>
      <c r="AO1577">
        <v>1</v>
      </c>
      <c r="AP1577">
        <v>10.7</v>
      </c>
      <c r="AQ1577">
        <v>9.5546407699584961</v>
      </c>
      <c r="AR1577">
        <v>9.3844032287597656</v>
      </c>
      <c r="AS1577">
        <v>9.0121059417724609</v>
      </c>
      <c r="AT1577">
        <v>8.3869209289550781</v>
      </c>
      <c r="AU1577">
        <f>ABS($AP1577-AQ1577)</f>
        <v>1.1453592300415032</v>
      </c>
      <c r="AV1577">
        <f>ABS($AP1577-AR1577)</f>
        <v>1.3155967712402337</v>
      </c>
      <c r="AW1577">
        <f>ABS($AP1577-AS1577)</f>
        <v>1.6878940582275384</v>
      </c>
      <c r="AX1577">
        <f>ABS($AP1577-AT1577)</f>
        <v>2.3130790710449212</v>
      </c>
      <c r="AY1577">
        <f>AVERAGE(AU1577:AX1577)</f>
        <v>1.6154822826385491</v>
      </c>
    </row>
    <row r="1578" spans="1:51" x14ac:dyDescent="0.2">
      <c r="A1578">
        <v>0</v>
      </c>
      <c r="B1578">
        <v>42570</v>
      </c>
      <c r="C1578" t="s">
        <v>47</v>
      </c>
      <c r="D1578">
        <v>2577</v>
      </c>
      <c r="F1578" t="s">
        <v>3398</v>
      </c>
      <c r="G1578" t="s">
        <v>3399</v>
      </c>
      <c r="H1578" t="s">
        <v>71</v>
      </c>
      <c r="I1578" t="s">
        <v>275</v>
      </c>
      <c r="J1578" t="s">
        <v>52</v>
      </c>
      <c r="K1578">
        <v>25</v>
      </c>
      <c r="L1578">
        <v>0.1</v>
      </c>
      <c r="M1578">
        <v>7</v>
      </c>
      <c r="N1578">
        <v>1.01325</v>
      </c>
      <c r="O1578">
        <v>1</v>
      </c>
      <c r="P1578">
        <v>0</v>
      </c>
      <c r="Q1578">
        <v>14.01</v>
      </c>
      <c r="R1578">
        <v>20.28</v>
      </c>
      <c r="S1578">
        <v>8.9900000000000003E-5</v>
      </c>
      <c r="T1578">
        <v>1312</v>
      </c>
      <c r="U1578">
        <v>0</v>
      </c>
      <c r="V1578">
        <v>0</v>
      </c>
      <c r="W1578">
        <v>72.78</v>
      </c>
      <c r="X1578">
        <v>1.2</v>
      </c>
      <c r="Y1578">
        <v>0.32</v>
      </c>
      <c r="Z1578">
        <v>2.2000000000000002</v>
      </c>
      <c r="AA1578">
        <v>-0.04</v>
      </c>
      <c r="AB1578">
        <v>130.69999999999999</v>
      </c>
      <c r="AC1578">
        <v>2165</v>
      </c>
      <c r="AD1578">
        <v>58.442999999999998</v>
      </c>
      <c r="AE1578">
        <v>1074</v>
      </c>
      <c r="AF1578">
        <v>0</v>
      </c>
      <c r="AG1578">
        <v>1</v>
      </c>
      <c r="AH1578">
        <v>0</v>
      </c>
      <c r="AI1578">
        <v>998</v>
      </c>
      <c r="AJ1578">
        <v>18.010000000000002</v>
      </c>
      <c r="AK1578">
        <v>273</v>
      </c>
      <c r="AL1578">
        <v>-0.5</v>
      </c>
      <c r="AM1578">
        <v>1</v>
      </c>
      <c r="AN1578">
        <v>1</v>
      </c>
      <c r="AO1578">
        <v>1</v>
      </c>
      <c r="AP1578">
        <v>11.01</v>
      </c>
      <c r="AQ1578">
        <v>9.9118442535400391</v>
      </c>
      <c r="AR1578">
        <v>9.350337028503418</v>
      </c>
      <c r="AS1578">
        <v>9.4034786224365234</v>
      </c>
      <c r="AT1578">
        <v>8.1234407424926758</v>
      </c>
      <c r="AU1578">
        <f>ABS($AP1578-AQ1578)</f>
        <v>1.0981557464599607</v>
      </c>
      <c r="AV1578">
        <f>ABS($AP1578-AR1578)</f>
        <v>1.6596629714965818</v>
      </c>
      <c r="AW1578">
        <f>ABS($AP1578-AS1578)</f>
        <v>1.6065213775634763</v>
      </c>
      <c r="AX1578">
        <f>ABS($AP1578-AT1578)</f>
        <v>2.886559257507324</v>
      </c>
      <c r="AY1578">
        <f>AVERAGE(AU1578:AX1578)</f>
        <v>1.8127248382568357</v>
      </c>
    </row>
    <row r="1579" spans="1:51" x14ac:dyDescent="0.2">
      <c r="A1579">
        <v>5</v>
      </c>
      <c r="B1579">
        <v>42572</v>
      </c>
      <c r="C1579" t="s">
        <v>414</v>
      </c>
      <c r="D1579">
        <v>5998</v>
      </c>
      <c r="F1579" t="s">
        <v>3400</v>
      </c>
      <c r="G1579" t="s">
        <v>3401</v>
      </c>
      <c r="H1579" t="s">
        <v>71</v>
      </c>
      <c r="I1579" t="s">
        <v>61</v>
      </c>
      <c r="J1579" t="s">
        <v>52</v>
      </c>
      <c r="K1579">
        <v>25</v>
      </c>
      <c r="L1579">
        <v>0.1</v>
      </c>
      <c r="M1579">
        <v>7</v>
      </c>
      <c r="N1579">
        <v>1.01325</v>
      </c>
      <c r="O1579">
        <v>1</v>
      </c>
      <c r="P1579">
        <v>0</v>
      </c>
      <c r="Q1579">
        <v>14.01</v>
      </c>
      <c r="R1579">
        <v>20.28</v>
      </c>
      <c r="S1579">
        <v>8.9900000000000003E-5</v>
      </c>
      <c r="T1579">
        <v>1312</v>
      </c>
      <c r="U1579">
        <v>0</v>
      </c>
      <c r="V1579">
        <v>0</v>
      </c>
      <c r="W1579">
        <v>72.78</v>
      </c>
      <c r="X1579">
        <v>1.2</v>
      </c>
      <c r="Y1579">
        <v>0.32</v>
      </c>
      <c r="Z1579">
        <v>2.2000000000000002</v>
      </c>
      <c r="AA1579">
        <v>-0.04</v>
      </c>
      <c r="AB1579">
        <v>130.69999999999999</v>
      </c>
      <c r="AC1579">
        <v>1980</v>
      </c>
      <c r="AD1579">
        <v>74.55</v>
      </c>
      <c r="AE1579">
        <v>1044</v>
      </c>
      <c r="AF1579">
        <v>0</v>
      </c>
      <c r="AG1579">
        <v>1</v>
      </c>
      <c r="AH1579">
        <v>0</v>
      </c>
      <c r="AI1579">
        <v>998</v>
      </c>
      <c r="AJ1579">
        <v>18.010000000000002</v>
      </c>
      <c r="AK1579">
        <v>273</v>
      </c>
      <c r="AL1579">
        <v>-0.5</v>
      </c>
      <c r="AM1579">
        <v>1</v>
      </c>
      <c r="AN1579">
        <v>1</v>
      </c>
      <c r="AO1579">
        <v>1</v>
      </c>
      <c r="AP1579">
        <v>10.250999999999999</v>
      </c>
      <c r="AQ1579">
        <v>9.8524856567382813</v>
      </c>
      <c r="AR1579">
        <v>8.6318807601928711</v>
      </c>
      <c r="AS1579">
        <v>9.299799919128418</v>
      </c>
      <c r="AT1579">
        <v>9.5360441207885742</v>
      </c>
      <c r="AU1579">
        <f>ABS($AP1579-AQ1579)</f>
        <v>0.3985143432617182</v>
      </c>
      <c r="AV1579">
        <f>ABS($AP1579-AR1579)</f>
        <v>1.6191192398071284</v>
      </c>
      <c r="AW1579">
        <f>ABS($AP1579-AS1579)</f>
        <v>0.95120008087158148</v>
      </c>
      <c r="AX1579">
        <f>ABS($AP1579-AT1579)</f>
        <v>0.71495587921142523</v>
      </c>
      <c r="AY1579">
        <f>AVERAGE(AU1579:AX1579)</f>
        <v>0.92094738578796331</v>
      </c>
    </row>
    <row r="1580" spans="1:51" x14ac:dyDescent="0.2">
      <c r="A1580">
        <v>4</v>
      </c>
      <c r="B1580">
        <v>42576</v>
      </c>
      <c r="C1580" t="s">
        <v>47</v>
      </c>
      <c r="D1580">
        <v>943</v>
      </c>
      <c r="F1580" t="s">
        <v>3402</v>
      </c>
      <c r="G1580" t="s">
        <v>3403</v>
      </c>
      <c r="H1580" t="s">
        <v>67</v>
      </c>
      <c r="I1580" t="s">
        <v>61</v>
      </c>
      <c r="J1580" t="s">
        <v>52</v>
      </c>
      <c r="K1580">
        <v>25</v>
      </c>
      <c r="L1580">
        <v>0.2</v>
      </c>
      <c r="M1580">
        <v>7</v>
      </c>
      <c r="N1580">
        <v>1.01325</v>
      </c>
      <c r="O1580">
        <v>29</v>
      </c>
      <c r="P1580">
        <v>9</v>
      </c>
      <c r="Q1580">
        <v>1357.77</v>
      </c>
      <c r="R1580">
        <v>2835</v>
      </c>
      <c r="S1580">
        <v>8.9600000000000009</v>
      </c>
      <c r="T1580">
        <v>745.5</v>
      </c>
      <c r="U1580">
        <v>1957.9</v>
      </c>
      <c r="V1580">
        <v>3555</v>
      </c>
      <c r="W1580">
        <v>119.2</v>
      </c>
      <c r="X1580">
        <v>1.4</v>
      </c>
      <c r="Y1580">
        <v>1.1200000000000001</v>
      </c>
      <c r="Z1580">
        <v>1.9</v>
      </c>
      <c r="AA1580">
        <v>0.87</v>
      </c>
      <c r="AB1580">
        <v>33.200000000000003</v>
      </c>
      <c r="AC1580">
        <v>1980</v>
      </c>
      <c r="AD1580">
        <v>74.55</v>
      </c>
      <c r="AE1580">
        <v>1044</v>
      </c>
      <c r="AF1580">
        <v>0</v>
      </c>
      <c r="AG1580">
        <v>1</v>
      </c>
      <c r="AH1580">
        <v>0</v>
      </c>
      <c r="AI1580">
        <v>998</v>
      </c>
      <c r="AJ1580">
        <v>18.010000000000002</v>
      </c>
      <c r="AK1580">
        <v>273</v>
      </c>
      <c r="AL1580">
        <v>-0.5</v>
      </c>
      <c r="AM1580">
        <v>1</v>
      </c>
      <c r="AN1580">
        <v>1</v>
      </c>
      <c r="AO1580">
        <v>1</v>
      </c>
      <c r="AP1580">
        <v>3.4</v>
      </c>
      <c r="AQ1580">
        <v>18.5328483581543</v>
      </c>
      <c r="AR1580">
        <v>7.0034518241882324</v>
      </c>
      <c r="AS1580">
        <v>2.7455437183380131</v>
      </c>
      <c r="AT1580">
        <v>1.4608298540115361</v>
      </c>
      <c r="AU1580">
        <f>ABS($AP1580-AQ1580)</f>
        <v>15.1328483581543</v>
      </c>
      <c r="AV1580">
        <f>ABS($AP1580-AR1580)</f>
        <v>3.6034518241882325</v>
      </c>
      <c r="AW1580">
        <f>ABS($AP1580-AS1580)</f>
        <v>0.65445628166198677</v>
      </c>
      <c r="AX1580">
        <f>ABS($AP1580-AT1580)</f>
        <v>1.9391701459884638</v>
      </c>
      <c r="AY1580">
        <f>AVERAGE(AU1580:AX1580)</f>
        <v>5.3324816524982452</v>
      </c>
    </row>
    <row r="1581" spans="1:51" x14ac:dyDescent="0.2">
      <c r="A1581">
        <v>6</v>
      </c>
      <c r="B1581">
        <v>42580</v>
      </c>
      <c r="C1581" t="s">
        <v>47</v>
      </c>
      <c r="D1581">
        <v>1635</v>
      </c>
      <c r="F1581" t="s">
        <v>3404</v>
      </c>
      <c r="G1581" t="s">
        <v>3405</v>
      </c>
      <c r="H1581" t="s">
        <v>84</v>
      </c>
      <c r="I1581" t="s">
        <v>51</v>
      </c>
      <c r="J1581" t="s">
        <v>52</v>
      </c>
      <c r="K1581">
        <v>25</v>
      </c>
      <c r="L1581">
        <v>0.1</v>
      </c>
      <c r="M1581">
        <v>7</v>
      </c>
      <c r="N1581">
        <v>1.01325</v>
      </c>
      <c r="O1581">
        <v>27</v>
      </c>
      <c r="P1581">
        <v>7</v>
      </c>
      <c r="Q1581">
        <v>1768</v>
      </c>
      <c r="R1581">
        <v>3200</v>
      </c>
      <c r="S1581">
        <v>8.9</v>
      </c>
      <c r="T1581">
        <v>760.4</v>
      </c>
      <c r="U1581">
        <v>1648</v>
      </c>
      <c r="V1581">
        <v>3232</v>
      </c>
      <c r="W1581">
        <v>63.89</v>
      </c>
      <c r="X1581">
        <v>1.92</v>
      </c>
      <c r="Y1581">
        <v>1.1100000000000001</v>
      </c>
      <c r="Z1581">
        <v>1.88</v>
      </c>
      <c r="AA1581">
        <v>0.79</v>
      </c>
      <c r="AB1581">
        <v>30</v>
      </c>
      <c r="AC1581">
        <v>2100</v>
      </c>
      <c r="AD1581">
        <v>101.10299999999999</v>
      </c>
      <c r="AE1581">
        <v>610</v>
      </c>
      <c r="AF1581">
        <v>0</v>
      </c>
      <c r="AG1581">
        <v>3</v>
      </c>
      <c r="AH1581">
        <v>62.9</v>
      </c>
      <c r="AI1581">
        <v>998</v>
      </c>
      <c r="AJ1581">
        <v>18.010000000000002</v>
      </c>
      <c r="AK1581">
        <v>273</v>
      </c>
      <c r="AL1581">
        <v>-0.5</v>
      </c>
      <c r="AM1581">
        <v>1</v>
      </c>
      <c r="AN1581">
        <v>1</v>
      </c>
      <c r="AO1581">
        <v>1</v>
      </c>
      <c r="AP1581">
        <v>4.84</v>
      </c>
      <c r="AQ1581">
        <v>5.3736472129821777</v>
      </c>
      <c r="AR1581">
        <v>7.722632884979248</v>
      </c>
      <c r="AS1581">
        <v>5.8619637489318848</v>
      </c>
      <c r="AT1581">
        <v>4.2540326118469238</v>
      </c>
      <c r="AU1581">
        <f>ABS($AP1581-AQ1581)</f>
        <v>0.53364721298217788</v>
      </c>
      <c r="AV1581">
        <f>ABS($AP1581-AR1581)</f>
        <v>2.8826328849792482</v>
      </c>
      <c r="AW1581">
        <f>ABS($AP1581-AS1581)</f>
        <v>1.0219637489318849</v>
      </c>
      <c r="AX1581">
        <f>ABS($AP1581-AT1581)</f>
        <v>0.58596738815307603</v>
      </c>
      <c r="AY1581">
        <f>AVERAGE(AU1581:AX1581)</f>
        <v>1.2560528087615968</v>
      </c>
    </row>
    <row r="1582" spans="1:51" x14ac:dyDescent="0.2">
      <c r="A1582">
        <v>5</v>
      </c>
      <c r="B1582">
        <v>42593</v>
      </c>
      <c r="C1582" t="s">
        <v>414</v>
      </c>
      <c r="D1582">
        <v>774</v>
      </c>
      <c r="F1582" t="s">
        <v>3406</v>
      </c>
      <c r="G1582" t="s">
        <v>3407</v>
      </c>
      <c r="H1582" t="s">
        <v>71</v>
      </c>
      <c r="I1582" t="s">
        <v>320</v>
      </c>
      <c r="J1582" t="s">
        <v>52</v>
      </c>
      <c r="K1582">
        <v>25</v>
      </c>
      <c r="L1582">
        <v>9.9999999999999995E-7</v>
      </c>
      <c r="M1582">
        <v>7</v>
      </c>
      <c r="N1582">
        <v>1.01325</v>
      </c>
      <c r="O1582">
        <v>1</v>
      </c>
      <c r="P1582">
        <v>0</v>
      </c>
      <c r="Q1582">
        <v>14.01</v>
      </c>
      <c r="R1582">
        <v>20.28</v>
      </c>
      <c r="S1582">
        <v>8.9900000000000003E-5</v>
      </c>
      <c r="T1582">
        <v>1312</v>
      </c>
      <c r="U1582">
        <v>0</v>
      </c>
      <c r="V1582">
        <v>0</v>
      </c>
      <c r="W1582">
        <v>72.78</v>
      </c>
      <c r="X1582">
        <v>1.2</v>
      </c>
      <c r="Y1582">
        <v>0.32</v>
      </c>
      <c r="Z1582">
        <v>2.2000000000000002</v>
      </c>
      <c r="AA1582">
        <v>-0.04</v>
      </c>
      <c r="AB1582">
        <v>130.69999999999999</v>
      </c>
      <c r="AI1582">
        <v>998</v>
      </c>
      <c r="AJ1582">
        <v>18.010000000000002</v>
      </c>
      <c r="AK1582">
        <v>273</v>
      </c>
      <c r="AL1582">
        <v>-0.5</v>
      </c>
      <c r="AM1582">
        <v>1</v>
      </c>
      <c r="AN1582">
        <v>1</v>
      </c>
      <c r="AO1582">
        <v>1</v>
      </c>
      <c r="AP1582">
        <v>5.3</v>
      </c>
      <c r="AQ1582">
        <v>7.3919968605041504</v>
      </c>
      <c r="AR1582">
        <v>8.2425594329833984</v>
      </c>
      <c r="AS1582">
        <v>3.9435615539550781</v>
      </c>
      <c r="AT1582">
        <v>4.8188595771789551</v>
      </c>
      <c r="AU1582">
        <f>ABS($AP1582-AQ1582)</f>
        <v>2.0919968605041506</v>
      </c>
      <c r="AV1582">
        <f>ABS($AP1582-AR1582)</f>
        <v>2.9425594329833986</v>
      </c>
      <c r="AW1582">
        <f>ABS($AP1582-AS1582)</f>
        <v>1.3564384460449217</v>
      </c>
      <c r="AX1582">
        <f>ABS($AP1582-AT1582)</f>
        <v>0.48114042282104474</v>
      </c>
      <c r="AY1582">
        <f>AVERAGE(AU1582:AX1582)</f>
        <v>1.7180337905883789</v>
      </c>
    </row>
    <row r="1583" spans="1:51" x14ac:dyDescent="0.2">
      <c r="A1583">
        <v>6</v>
      </c>
      <c r="B1583">
        <v>42594</v>
      </c>
      <c r="C1583" t="s">
        <v>92</v>
      </c>
      <c r="D1583">
        <v>1099</v>
      </c>
      <c r="F1583" t="s">
        <v>3408</v>
      </c>
      <c r="G1583" t="s">
        <v>3409</v>
      </c>
      <c r="H1583" t="s">
        <v>71</v>
      </c>
      <c r="I1583" t="s">
        <v>61</v>
      </c>
      <c r="J1583" t="s">
        <v>52</v>
      </c>
      <c r="K1583">
        <v>25</v>
      </c>
      <c r="L1583">
        <v>1</v>
      </c>
      <c r="M1583">
        <v>7</v>
      </c>
      <c r="N1583">
        <v>1.01325</v>
      </c>
      <c r="O1583">
        <v>1</v>
      </c>
      <c r="P1583">
        <v>0</v>
      </c>
      <c r="Q1583">
        <v>14.01</v>
      </c>
      <c r="R1583">
        <v>20.28</v>
      </c>
      <c r="S1583">
        <v>8.9900000000000003E-5</v>
      </c>
      <c r="T1583">
        <v>1312</v>
      </c>
      <c r="U1583">
        <v>0</v>
      </c>
      <c r="V1583">
        <v>0</v>
      </c>
      <c r="W1583">
        <v>72.78</v>
      </c>
      <c r="X1583">
        <v>1.2</v>
      </c>
      <c r="Y1583">
        <v>0.32</v>
      </c>
      <c r="Z1583">
        <v>2.2000000000000002</v>
      </c>
      <c r="AA1583">
        <v>-0.04</v>
      </c>
      <c r="AB1583">
        <v>130.69999999999999</v>
      </c>
      <c r="AC1583">
        <v>1980</v>
      </c>
      <c r="AD1583">
        <v>74.55</v>
      </c>
      <c r="AE1583">
        <v>1044</v>
      </c>
      <c r="AF1583">
        <v>0</v>
      </c>
      <c r="AG1583">
        <v>1</v>
      </c>
      <c r="AH1583">
        <v>0</v>
      </c>
      <c r="AI1583">
        <v>998</v>
      </c>
      <c r="AJ1583">
        <v>18.010000000000002</v>
      </c>
      <c r="AK1583">
        <v>273</v>
      </c>
      <c r="AL1583">
        <v>-0.5</v>
      </c>
      <c r="AM1583">
        <v>1</v>
      </c>
      <c r="AN1583">
        <v>1</v>
      </c>
      <c r="AO1583">
        <v>1</v>
      </c>
      <c r="AP1583">
        <v>11.82</v>
      </c>
      <c r="AQ1583">
        <v>12.09726619720459</v>
      </c>
      <c r="AR1583">
        <v>9.8105812072753906</v>
      </c>
      <c r="AS1583">
        <v>10.39203357696533</v>
      </c>
      <c r="AT1583">
        <v>4.7645702362060547</v>
      </c>
      <c r="AU1583">
        <f>ABS($AP1583-AQ1583)</f>
        <v>0.27726619720458956</v>
      </c>
      <c r="AV1583">
        <f>ABS($AP1583-AR1583)</f>
        <v>2.0094187927246097</v>
      </c>
      <c r="AW1583">
        <f>ABS($AP1583-AS1583)</f>
        <v>1.42796642303467</v>
      </c>
      <c r="AX1583">
        <f>ABS($AP1583-AT1583)</f>
        <v>7.0554297637939456</v>
      </c>
      <c r="AY1583">
        <f>AVERAGE(AU1583:AX1583)</f>
        <v>2.6925202941894537</v>
      </c>
    </row>
    <row r="1584" spans="1:51" x14ac:dyDescent="0.2">
      <c r="A1584">
        <v>4</v>
      </c>
      <c r="B1584">
        <v>42595</v>
      </c>
      <c r="C1584" t="s">
        <v>414</v>
      </c>
      <c r="D1584">
        <v>6953</v>
      </c>
      <c r="F1584" t="s">
        <v>3410</v>
      </c>
      <c r="G1584" t="s">
        <v>3411</v>
      </c>
      <c r="H1584" t="s">
        <v>537</v>
      </c>
      <c r="I1584" t="s">
        <v>320</v>
      </c>
      <c r="J1584" t="s">
        <v>52</v>
      </c>
      <c r="K1584">
        <v>25</v>
      </c>
      <c r="L1584">
        <v>9.9999999999999995E-7</v>
      </c>
      <c r="M1584">
        <v>7</v>
      </c>
      <c r="N1584">
        <v>1.01325</v>
      </c>
      <c r="O1584">
        <v>13</v>
      </c>
      <c r="P1584">
        <v>0</v>
      </c>
      <c r="Q1584">
        <v>933.47</v>
      </c>
      <c r="R1584">
        <v>2792</v>
      </c>
      <c r="S1584">
        <v>2.7</v>
      </c>
      <c r="T1584">
        <v>577.5</v>
      </c>
      <c r="U1584">
        <v>1816.7</v>
      </c>
      <c r="V1584">
        <v>2744.8</v>
      </c>
      <c r="W1584">
        <v>41.76</v>
      </c>
      <c r="X1584">
        <v>1.84</v>
      </c>
      <c r="Y1584">
        <v>1.26</v>
      </c>
      <c r="Z1584">
        <v>1.61</v>
      </c>
      <c r="AA1584">
        <v>0.67500000000000004</v>
      </c>
      <c r="AB1584">
        <v>28.3</v>
      </c>
      <c r="AI1584">
        <v>998</v>
      </c>
      <c r="AJ1584">
        <v>18.010000000000002</v>
      </c>
      <c r="AK1584">
        <v>273</v>
      </c>
      <c r="AL1584">
        <v>-0.5</v>
      </c>
      <c r="AM1584">
        <v>1</v>
      </c>
      <c r="AN1584">
        <v>1</v>
      </c>
      <c r="AO1584">
        <v>1</v>
      </c>
      <c r="AP1584">
        <v>5.48</v>
      </c>
      <c r="AQ1584">
        <v>4.0150604248046884</v>
      </c>
      <c r="AR1584">
        <v>3.848300457000732</v>
      </c>
      <c r="AS1584">
        <v>5.1289873123168954</v>
      </c>
      <c r="AT1584">
        <v>5.004462718963623</v>
      </c>
      <c r="AU1584">
        <f>ABS($AP1584-AQ1584)</f>
        <v>1.464939575195312</v>
      </c>
      <c r="AV1584">
        <f>ABS($AP1584-AR1584)</f>
        <v>1.6316995429992684</v>
      </c>
      <c r="AW1584">
        <f>ABS($AP1584-AS1584)</f>
        <v>0.35101268768310501</v>
      </c>
      <c r="AX1584">
        <f>ABS($AP1584-AT1584)</f>
        <v>0.47553728103637738</v>
      </c>
      <c r="AY1584">
        <f>AVERAGE(AU1584:AX1584)</f>
        <v>0.98079727172851572</v>
      </c>
    </row>
    <row r="1585" spans="1:51" x14ac:dyDescent="0.2">
      <c r="A1585">
        <v>2</v>
      </c>
      <c r="B1585">
        <v>42847</v>
      </c>
      <c r="C1585" t="s">
        <v>701</v>
      </c>
      <c r="D1585">
        <v>29190</v>
      </c>
      <c r="F1585" t="s">
        <v>3412</v>
      </c>
      <c r="G1585" t="s">
        <v>3413</v>
      </c>
      <c r="H1585" t="s">
        <v>537</v>
      </c>
      <c r="I1585" t="s">
        <v>320</v>
      </c>
      <c r="J1585" t="s">
        <v>52</v>
      </c>
      <c r="K1585">
        <v>25</v>
      </c>
      <c r="L1585">
        <v>9.9999999999999995E-7</v>
      </c>
      <c r="M1585">
        <v>7</v>
      </c>
      <c r="N1585">
        <v>1.01325</v>
      </c>
      <c r="O1585">
        <v>13</v>
      </c>
      <c r="P1585">
        <v>0</v>
      </c>
      <c r="Q1585">
        <v>933.47</v>
      </c>
      <c r="R1585">
        <v>2792</v>
      </c>
      <c r="S1585">
        <v>2.7</v>
      </c>
      <c r="T1585">
        <v>577.5</v>
      </c>
      <c r="U1585">
        <v>1816.7</v>
      </c>
      <c r="V1585">
        <v>2744.8</v>
      </c>
      <c r="W1585">
        <v>41.76</v>
      </c>
      <c r="X1585">
        <v>1.84</v>
      </c>
      <c r="Y1585">
        <v>1.26</v>
      </c>
      <c r="Z1585">
        <v>1.61</v>
      </c>
      <c r="AA1585">
        <v>0.67500000000000004</v>
      </c>
      <c r="AB1585">
        <v>28.3</v>
      </c>
      <c r="AI1585">
        <v>998</v>
      </c>
      <c r="AJ1585">
        <v>18.010000000000002</v>
      </c>
      <c r="AK1585">
        <v>273</v>
      </c>
      <c r="AL1585">
        <v>-0.5</v>
      </c>
      <c r="AM1585">
        <v>1</v>
      </c>
      <c r="AN1585">
        <v>1</v>
      </c>
      <c r="AO1585">
        <v>1</v>
      </c>
      <c r="AP1585">
        <v>5.9</v>
      </c>
      <c r="AQ1585">
        <v>5.9114289283752441</v>
      </c>
      <c r="AR1585">
        <v>5.7919354438781738</v>
      </c>
      <c r="AS1585">
        <v>2.2628409862518311</v>
      </c>
      <c r="AT1585">
        <v>6.3545417785644531</v>
      </c>
      <c r="AU1585">
        <f>ABS($AP1585-AQ1585)</f>
        <v>1.1428928375243785E-2</v>
      </c>
      <c r="AV1585">
        <f>ABS($AP1585-AR1585)</f>
        <v>0.10806455612182653</v>
      </c>
      <c r="AW1585">
        <f>ABS($AP1585-AS1585)</f>
        <v>3.6371590137481693</v>
      </c>
      <c r="AX1585">
        <f>ABS($AP1585-AT1585)</f>
        <v>0.45454177856445277</v>
      </c>
      <c r="AY1585">
        <f>AVERAGE(AU1585:AX1585)</f>
        <v>1.0527985692024231</v>
      </c>
    </row>
    <row r="1586" spans="1:51" x14ac:dyDescent="0.2">
      <c r="A1586">
        <v>3</v>
      </c>
      <c r="B1586">
        <v>43233</v>
      </c>
      <c r="C1586" t="s">
        <v>47</v>
      </c>
      <c r="D1586">
        <v>8762</v>
      </c>
      <c r="F1586" t="s">
        <v>3414</v>
      </c>
      <c r="G1586" t="s">
        <v>3415</v>
      </c>
      <c r="H1586" t="s">
        <v>537</v>
      </c>
      <c r="I1586" t="s">
        <v>275</v>
      </c>
      <c r="J1586" t="s">
        <v>52</v>
      </c>
      <c r="K1586">
        <v>75</v>
      </c>
      <c r="L1586">
        <v>0</v>
      </c>
      <c r="M1586">
        <v>7</v>
      </c>
      <c r="N1586">
        <v>1.01325</v>
      </c>
      <c r="O1586">
        <v>13</v>
      </c>
      <c r="P1586">
        <v>0</v>
      </c>
      <c r="Q1586">
        <v>933.47</v>
      </c>
      <c r="R1586">
        <v>2792</v>
      </c>
      <c r="S1586">
        <v>2.7</v>
      </c>
      <c r="T1586">
        <v>577.5</v>
      </c>
      <c r="U1586">
        <v>1816.7</v>
      </c>
      <c r="V1586">
        <v>2744.8</v>
      </c>
      <c r="W1586">
        <v>41.76</v>
      </c>
      <c r="X1586">
        <v>1.84</v>
      </c>
      <c r="Y1586">
        <v>1.26</v>
      </c>
      <c r="Z1586">
        <v>1.61</v>
      </c>
      <c r="AA1586">
        <v>0.67500000000000004</v>
      </c>
      <c r="AB1586">
        <v>28.3</v>
      </c>
      <c r="AC1586">
        <v>2165</v>
      </c>
      <c r="AD1586">
        <v>58.442999999999998</v>
      </c>
      <c r="AE1586">
        <v>1074</v>
      </c>
      <c r="AF1586">
        <v>0</v>
      </c>
      <c r="AG1586">
        <v>1</v>
      </c>
      <c r="AH1586">
        <v>0</v>
      </c>
      <c r="AI1586">
        <v>998</v>
      </c>
      <c r="AJ1586">
        <v>18.010000000000002</v>
      </c>
      <c r="AK1586">
        <v>273</v>
      </c>
      <c r="AL1586">
        <v>-0.5</v>
      </c>
      <c r="AM1586">
        <v>1</v>
      </c>
      <c r="AN1586">
        <v>1</v>
      </c>
      <c r="AO1586">
        <v>1</v>
      </c>
      <c r="AP1586">
        <v>8.18</v>
      </c>
      <c r="AQ1586">
        <v>6.5238885879516602</v>
      </c>
      <c r="AR1586">
        <v>7.1676688194274902</v>
      </c>
      <c r="AS1586">
        <v>6.2289333343505859</v>
      </c>
      <c r="AT1586">
        <v>6.1961784362792969</v>
      </c>
      <c r="AU1586">
        <f>ABS($AP1586-AQ1586)</f>
        <v>1.6561114120483396</v>
      </c>
      <c r="AV1586">
        <f>ABS($AP1586-AR1586)</f>
        <v>1.0123311805725095</v>
      </c>
      <c r="AW1586">
        <f>ABS($AP1586-AS1586)</f>
        <v>1.9510666656494138</v>
      </c>
      <c r="AX1586">
        <f>ABS($AP1586-AT1586)</f>
        <v>1.9838215637207028</v>
      </c>
      <c r="AY1586">
        <f>AVERAGE(AU1586:AX1586)</f>
        <v>1.6508327054977414</v>
      </c>
    </row>
    <row r="1587" spans="1:51" x14ac:dyDescent="0.2">
      <c r="A1587">
        <v>4</v>
      </c>
      <c r="B1587">
        <v>43881</v>
      </c>
      <c r="C1587" t="s">
        <v>47</v>
      </c>
      <c r="D1587">
        <v>2171</v>
      </c>
      <c r="F1587" t="s">
        <v>3416</v>
      </c>
      <c r="G1587" t="s">
        <v>3417</v>
      </c>
      <c r="H1587" t="s">
        <v>537</v>
      </c>
      <c r="I1587" t="s">
        <v>51</v>
      </c>
      <c r="J1587" t="s">
        <v>52</v>
      </c>
      <c r="K1587">
        <v>25</v>
      </c>
      <c r="L1587">
        <v>0.1</v>
      </c>
      <c r="M1587">
        <v>7</v>
      </c>
      <c r="N1587">
        <v>1.01325</v>
      </c>
      <c r="O1587">
        <v>13</v>
      </c>
      <c r="P1587">
        <v>0</v>
      </c>
      <c r="Q1587">
        <v>933.47</v>
      </c>
      <c r="R1587">
        <v>2792</v>
      </c>
      <c r="S1587">
        <v>2.7</v>
      </c>
      <c r="T1587">
        <v>577.5</v>
      </c>
      <c r="U1587">
        <v>1816.7</v>
      </c>
      <c r="V1587">
        <v>2744.8</v>
      </c>
      <c r="W1587">
        <v>41.76</v>
      </c>
      <c r="X1587">
        <v>1.84</v>
      </c>
      <c r="Y1587">
        <v>1.26</v>
      </c>
      <c r="Z1587">
        <v>1.61</v>
      </c>
      <c r="AA1587">
        <v>0.67500000000000004</v>
      </c>
      <c r="AB1587">
        <v>28.3</v>
      </c>
      <c r="AC1587">
        <v>2100</v>
      </c>
      <c r="AD1587">
        <v>101.10299999999999</v>
      </c>
      <c r="AE1587">
        <v>610</v>
      </c>
      <c r="AF1587">
        <v>0</v>
      </c>
      <c r="AG1587">
        <v>3</v>
      </c>
      <c r="AH1587">
        <v>62.9</v>
      </c>
      <c r="AI1587">
        <v>998</v>
      </c>
      <c r="AJ1587">
        <v>18.010000000000002</v>
      </c>
      <c r="AK1587">
        <v>273</v>
      </c>
      <c r="AL1587">
        <v>-0.5</v>
      </c>
      <c r="AM1587">
        <v>1</v>
      </c>
      <c r="AN1587">
        <v>1</v>
      </c>
      <c r="AO1587">
        <v>1</v>
      </c>
      <c r="AP1587">
        <v>7.7</v>
      </c>
      <c r="AQ1587">
        <v>10.208016395568849</v>
      </c>
      <c r="AR1587">
        <v>11.4423713684082</v>
      </c>
      <c r="AS1587">
        <v>11.22853851318359</v>
      </c>
      <c r="AT1587">
        <v>8.1148843765258789</v>
      </c>
      <c r="AU1587">
        <f>ABS($AP1587-AQ1587)</f>
        <v>2.5080163955688493</v>
      </c>
      <c r="AV1587">
        <f>ABS($AP1587-AR1587)</f>
        <v>3.7423713684081994</v>
      </c>
      <c r="AW1587">
        <f>ABS($AP1587-AS1587)</f>
        <v>3.52853851318359</v>
      </c>
      <c r="AX1587">
        <f>ABS($AP1587-AT1587)</f>
        <v>0.41488437652587873</v>
      </c>
      <c r="AY1587">
        <f>AVERAGE(AU1587:AX1587)</f>
        <v>2.5484526634216298</v>
      </c>
    </row>
    <row r="1588" spans="1:51" x14ac:dyDescent="0.2">
      <c r="A1588">
        <v>6</v>
      </c>
      <c r="B1588">
        <v>43913</v>
      </c>
      <c r="C1588" t="s">
        <v>323</v>
      </c>
      <c r="D1588">
        <v>999</v>
      </c>
      <c r="F1588" t="s">
        <v>3418</v>
      </c>
      <c r="G1588" t="s">
        <v>3419</v>
      </c>
      <c r="H1588" t="s">
        <v>100</v>
      </c>
      <c r="I1588" t="s">
        <v>320</v>
      </c>
      <c r="J1588" t="s">
        <v>52</v>
      </c>
      <c r="K1588">
        <v>25</v>
      </c>
      <c r="L1588">
        <v>9.9999999999999995E-7</v>
      </c>
      <c r="M1588">
        <v>7</v>
      </c>
      <c r="N1588">
        <v>1.01325</v>
      </c>
      <c r="O1588">
        <v>56</v>
      </c>
      <c r="P1588">
        <v>0</v>
      </c>
      <c r="Q1588">
        <v>1000</v>
      </c>
      <c r="R1588">
        <v>2143</v>
      </c>
      <c r="S1588">
        <v>3.51</v>
      </c>
      <c r="T1588">
        <v>502.9</v>
      </c>
      <c r="U1588">
        <v>965.2</v>
      </c>
      <c r="V1588">
        <v>3600</v>
      </c>
      <c r="W1588">
        <v>13.95</v>
      </c>
      <c r="X1588">
        <v>2.68</v>
      </c>
      <c r="Y1588">
        <v>1.96</v>
      </c>
      <c r="Z1588">
        <v>0.89</v>
      </c>
      <c r="AA1588">
        <v>1.49</v>
      </c>
      <c r="AB1588">
        <v>62.5</v>
      </c>
      <c r="AI1588">
        <v>998</v>
      </c>
      <c r="AJ1588">
        <v>18.010000000000002</v>
      </c>
      <c r="AK1588">
        <v>273</v>
      </c>
      <c r="AL1588">
        <v>-0.5</v>
      </c>
      <c r="AM1588">
        <v>1</v>
      </c>
      <c r="AN1588">
        <v>1</v>
      </c>
      <c r="AO1588">
        <v>1</v>
      </c>
      <c r="AP1588">
        <v>0.77</v>
      </c>
      <c r="AQ1588">
        <v>0.76321667432785034</v>
      </c>
      <c r="AR1588">
        <v>1.0866900682449341</v>
      </c>
      <c r="AS1588">
        <v>1.0485788583755491</v>
      </c>
      <c r="AT1588">
        <v>1.289131283760071</v>
      </c>
      <c r="AU1588">
        <f>ABS($AP1588-AQ1588)</f>
        <v>6.783325672149676E-3</v>
      </c>
      <c r="AV1588">
        <f>ABS($AP1588-AR1588)</f>
        <v>0.31669006824493406</v>
      </c>
      <c r="AW1588">
        <f>ABS($AP1588-AS1588)</f>
        <v>0.27857885837554908</v>
      </c>
      <c r="AX1588">
        <f>ABS($AP1588-AT1588)</f>
        <v>0.51913128376007101</v>
      </c>
      <c r="AY1588">
        <f>AVERAGE(AU1588:AX1588)</f>
        <v>0.28029588401317596</v>
      </c>
    </row>
    <row r="1589" spans="1:51" x14ac:dyDescent="0.2">
      <c r="A1589">
        <v>5</v>
      </c>
      <c r="B1589">
        <v>44027</v>
      </c>
      <c r="C1589" t="s">
        <v>47</v>
      </c>
      <c r="D1589">
        <v>3914</v>
      </c>
      <c r="F1589" t="s">
        <v>3420</v>
      </c>
      <c r="G1589" t="s">
        <v>3421</v>
      </c>
      <c r="H1589" t="s">
        <v>447</v>
      </c>
      <c r="I1589" t="s">
        <v>68</v>
      </c>
      <c r="J1589" t="s">
        <v>52</v>
      </c>
      <c r="K1589">
        <v>25</v>
      </c>
      <c r="L1589">
        <v>0.1</v>
      </c>
      <c r="M1589">
        <v>7</v>
      </c>
      <c r="N1589">
        <v>1.01325</v>
      </c>
      <c r="O1589">
        <v>66</v>
      </c>
      <c r="P1589">
        <v>9</v>
      </c>
      <c r="Q1589">
        <v>1685</v>
      </c>
      <c r="R1589">
        <v>2840</v>
      </c>
      <c r="S1589">
        <v>8.5510000000000002</v>
      </c>
      <c r="T1589">
        <v>573</v>
      </c>
      <c r="U1589">
        <v>1130</v>
      </c>
      <c r="V1589">
        <v>2200</v>
      </c>
      <c r="W1589">
        <v>33.96</v>
      </c>
      <c r="X1589">
        <v>2.29</v>
      </c>
      <c r="Y1589">
        <v>1.67</v>
      </c>
      <c r="Z1589">
        <v>1.22</v>
      </c>
      <c r="AA1589">
        <v>1.052</v>
      </c>
      <c r="AB1589">
        <v>75.599999999999994</v>
      </c>
      <c r="AC1589">
        <v>2500</v>
      </c>
      <c r="AD1589">
        <v>122.4</v>
      </c>
      <c r="AE1589">
        <v>741</v>
      </c>
      <c r="AF1589">
        <v>0</v>
      </c>
      <c r="AG1589">
        <v>4</v>
      </c>
      <c r="AH1589">
        <v>74.3</v>
      </c>
      <c r="AI1589">
        <v>998</v>
      </c>
      <c r="AJ1589">
        <v>18.010000000000002</v>
      </c>
      <c r="AK1589">
        <v>273</v>
      </c>
      <c r="AL1589">
        <v>-0.5</v>
      </c>
      <c r="AM1589">
        <v>1</v>
      </c>
      <c r="AN1589">
        <v>1</v>
      </c>
      <c r="AO1589">
        <v>1</v>
      </c>
      <c r="AP1589">
        <v>2</v>
      </c>
      <c r="AQ1589">
        <v>2.5414459705352779</v>
      </c>
      <c r="AR1589">
        <v>2.2119381427764888</v>
      </c>
      <c r="AS1589">
        <v>2.29817795753479</v>
      </c>
      <c r="AT1589">
        <v>2.8987190723419189</v>
      </c>
      <c r="AU1589">
        <f>ABS($AP1589-AQ1589)</f>
        <v>0.54144597053527788</v>
      </c>
      <c r="AV1589">
        <f>ABS($AP1589-AR1589)</f>
        <v>0.21193814277648881</v>
      </c>
      <c r="AW1589">
        <f>ABS($AP1589-AS1589)</f>
        <v>0.29817795753479004</v>
      </c>
      <c r="AX1589">
        <f>ABS($AP1589-AT1589)</f>
        <v>0.89871907234191895</v>
      </c>
      <c r="AY1589">
        <f>AVERAGE(AU1589:AX1589)</f>
        <v>0.48757028579711892</v>
      </c>
    </row>
    <row r="1590" spans="1:51" x14ac:dyDescent="0.2">
      <c r="A1590">
        <v>5</v>
      </c>
      <c r="B1590">
        <v>44044</v>
      </c>
      <c r="C1590" t="s">
        <v>414</v>
      </c>
      <c r="D1590">
        <v>774</v>
      </c>
      <c r="F1590" t="s">
        <v>3422</v>
      </c>
      <c r="G1590" t="s">
        <v>3423</v>
      </c>
      <c r="H1590" t="s">
        <v>71</v>
      </c>
      <c r="I1590" t="s">
        <v>320</v>
      </c>
      <c r="J1590" t="s">
        <v>52</v>
      </c>
      <c r="K1590">
        <v>25</v>
      </c>
      <c r="L1590">
        <v>9.9999999999999995E-7</v>
      </c>
      <c r="M1590">
        <v>7</v>
      </c>
      <c r="N1590">
        <v>1.01325</v>
      </c>
      <c r="O1590">
        <v>1</v>
      </c>
      <c r="P1590">
        <v>0</v>
      </c>
      <c r="Q1590">
        <v>14.01</v>
      </c>
      <c r="R1590">
        <v>20.28</v>
      </c>
      <c r="S1590">
        <v>8.9900000000000003E-5</v>
      </c>
      <c r="T1590">
        <v>1312</v>
      </c>
      <c r="U1590">
        <v>0</v>
      </c>
      <c r="V1590">
        <v>0</v>
      </c>
      <c r="W1590">
        <v>72.78</v>
      </c>
      <c r="X1590">
        <v>1.2</v>
      </c>
      <c r="Y1590">
        <v>0.32</v>
      </c>
      <c r="Z1590">
        <v>2.2000000000000002</v>
      </c>
      <c r="AA1590">
        <v>-0.04</v>
      </c>
      <c r="AB1590">
        <v>130.69999999999999</v>
      </c>
      <c r="AI1590">
        <v>998</v>
      </c>
      <c r="AJ1590">
        <v>18.010000000000002</v>
      </c>
      <c r="AK1590">
        <v>273</v>
      </c>
      <c r="AL1590">
        <v>-0.5</v>
      </c>
      <c r="AM1590">
        <v>1</v>
      </c>
      <c r="AN1590">
        <v>1</v>
      </c>
      <c r="AO1590">
        <v>1</v>
      </c>
      <c r="AP1590">
        <v>4.2039999999999997</v>
      </c>
      <c r="AQ1590">
        <v>4.9045214653015137</v>
      </c>
      <c r="AR1590">
        <v>4.3449745178222656</v>
      </c>
      <c r="AS1590">
        <v>5.6410446166992188</v>
      </c>
      <c r="AT1590">
        <v>5.5432977676391602</v>
      </c>
      <c r="AU1590">
        <f>ABS($AP1590-AQ1590)</f>
        <v>0.70052146530151393</v>
      </c>
      <c r="AV1590">
        <f>ABS($AP1590-AR1590)</f>
        <v>0.14097451782226589</v>
      </c>
      <c r="AW1590">
        <f>ABS($AP1590-AS1590)</f>
        <v>1.437044616699219</v>
      </c>
      <c r="AX1590">
        <f>ABS($AP1590-AT1590)</f>
        <v>1.3392977676391604</v>
      </c>
      <c r="AY1590">
        <f>AVERAGE(AU1590:AX1590)</f>
        <v>0.90445959186553981</v>
      </c>
    </row>
    <row r="1591" spans="1:51" x14ac:dyDescent="0.2">
      <c r="A1591">
        <v>4</v>
      </c>
      <c r="B1591">
        <v>44047</v>
      </c>
      <c r="C1591" t="s">
        <v>3424</v>
      </c>
      <c r="D1591">
        <v>999</v>
      </c>
      <c r="F1591" t="s">
        <v>3425</v>
      </c>
      <c r="G1591" t="s">
        <v>3426</v>
      </c>
      <c r="H1591" t="s">
        <v>537</v>
      </c>
      <c r="I1591" t="s">
        <v>51</v>
      </c>
      <c r="J1591" t="s">
        <v>52</v>
      </c>
      <c r="K1591">
        <v>20</v>
      </c>
      <c r="L1591">
        <v>0.1</v>
      </c>
      <c r="M1591">
        <v>7</v>
      </c>
      <c r="N1591">
        <v>1.01325</v>
      </c>
      <c r="O1591">
        <v>13</v>
      </c>
      <c r="P1591">
        <v>0</v>
      </c>
      <c r="Q1591">
        <v>933.47</v>
      </c>
      <c r="R1591">
        <v>2792</v>
      </c>
      <c r="S1591">
        <v>2.7</v>
      </c>
      <c r="T1591">
        <v>577.5</v>
      </c>
      <c r="U1591">
        <v>1816.7</v>
      </c>
      <c r="V1591">
        <v>2744.8</v>
      </c>
      <c r="W1591">
        <v>41.76</v>
      </c>
      <c r="X1591">
        <v>1.84</v>
      </c>
      <c r="Y1591">
        <v>1.26</v>
      </c>
      <c r="Z1591">
        <v>1.61</v>
      </c>
      <c r="AA1591">
        <v>0.67500000000000004</v>
      </c>
      <c r="AB1591">
        <v>28.3</v>
      </c>
      <c r="AC1591">
        <v>2100</v>
      </c>
      <c r="AD1591">
        <v>101.10299999999999</v>
      </c>
      <c r="AE1591">
        <v>610</v>
      </c>
      <c r="AF1591">
        <v>0</v>
      </c>
      <c r="AG1591">
        <v>3</v>
      </c>
      <c r="AH1591">
        <v>62.9</v>
      </c>
      <c r="AI1591">
        <v>998</v>
      </c>
      <c r="AJ1591">
        <v>18.010000000000002</v>
      </c>
      <c r="AK1591">
        <v>273</v>
      </c>
      <c r="AL1591">
        <v>-0.5</v>
      </c>
      <c r="AM1591">
        <v>1</v>
      </c>
      <c r="AN1591">
        <v>1</v>
      </c>
      <c r="AO1591">
        <v>1</v>
      </c>
      <c r="AP1591">
        <v>16.5</v>
      </c>
      <c r="AQ1591">
        <v>16.681880950927731</v>
      </c>
      <c r="AR1591">
        <v>16.6939811706543</v>
      </c>
      <c r="AS1591">
        <v>17.747091293334961</v>
      </c>
      <c r="AT1591">
        <v>17.41477203369141</v>
      </c>
      <c r="AU1591">
        <f>ABS($AP1591-AQ1591)</f>
        <v>0.18188095092773082</v>
      </c>
      <c r="AV1591">
        <f>ABS($AP1591-AR1591)</f>
        <v>0.19398117065430043</v>
      </c>
      <c r="AW1591">
        <f>ABS($AP1591-AS1591)</f>
        <v>1.2470912933349609</v>
      </c>
      <c r="AX1591">
        <f>ABS($AP1591-AT1591)</f>
        <v>0.9147720336914098</v>
      </c>
      <c r="AY1591">
        <f>AVERAGE(AU1591:AX1591)</f>
        <v>0.6344313621521005</v>
      </c>
    </row>
    <row r="1592" spans="1:51" x14ac:dyDescent="0.2">
      <c r="A1592">
        <v>5</v>
      </c>
      <c r="B1592">
        <v>44121</v>
      </c>
      <c r="C1592" t="s">
        <v>47</v>
      </c>
      <c r="D1592">
        <v>4492</v>
      </c>
      <c r="F1592" t="s">
        <v>3427</v>
      </c>
      <c r="G1592" t="s">
        <v>3428</v>
      </c>
      <c r="H1592" t="s">
        <v>67</v>
      </c>
      <c r="I1592" t="s">
        <v>61</v>
      </c>
      <c r="J1592" t="s">
        <v>52</v>
      </c>
      <c r="K1592">
        <v>25</v>
      </c>
      <c r="L1592">
        <v>0.1</v>
      </c>
      <c r="M1592">
        <v>7</v>
      </c>
      <c r="N1592">
        <v>1.01325</v>
      </c>
      <c r="O1592">
        <v>29</v>
      </c>
      <c r="P1592">
        <v>9</v>
      </c>
      <c r="Q1592">
        <v>1357.77</v>
      </c>
      <c r="R1592">
        <v>2835</v>
      </c>
      <c r="S1592">
        <v>8.9600000000000009</v>
      </c>
      <c r="T1592">
        <v>745.5</v>
      </c>
      <c r="U1592">
        <v>1957.9</v>
      </c>
      <c r="V1592">
        <v>3555</v>
      </c>
      <c r="W1592">
        <v>119.2</v>
      </c>
      <c r="X1592">
        <v>1.4</v>
      </c>
      <c r="Y1592">
        <v>1.1200000000000001</v>
      </c>
      <c r="Z1592">
        <v>1.9</v>
      </c>
      <c r="AA1592">
        <v>0.87</v>
      </c>
      <c r="AB1592">
        <v>33.200000000000003</v>
      </c>
      <c r="AC1592">
        <v>1980</v>
      </c>
      <c r="AD1592">
        <v>74.55</v>
      </c>
      <c r="AE1592">
        <v>1044</v>
      </c>
      <c r="AF1592">
        <v>0</v>
      </c>
      <c r="AG1592">
        <v>1</v>
      </c>
      <c r="AH1592">
        <v>0</v>
      </c>
      <c r="AI1592">
        <v>998</v>
      </c>
      <c r="AJ1592">
        <v>18.010000000000002</v>
      </c>
      <c r="AK1592">
        <v>273</v>
      </c>
      <c r="AL1592">
        <v>-0.5</v>
      </c>
      <c r="AM1592">
        <v>1</v>
      </c>
      <c r="AN1592">
        <v>1</v>
      </c>
      <c r="AO1592">
        <v>1</v>
      </c>
      <c r="AP1592">
        <v>11.46</v>
      </c>
      <c r="AQ1592">
        <v>5.1244125366210938</v>
      </c>
      <c r="AR1592">
        <v>10.19216823577881</v>
      </c>
      <c r="AS1592">
        <v>2.280185461044312</v>
      </c>
      <c r="AT1592">
        <v>20.80776214599609</v>
      </c>
      <c r="AU1592">
        <f>ABS($AP1592-AQ1592)</f>
        <v>6.3355874633789071</v>
      </c>
      <c r="AV1592">
        <f>ABS($AP1592-AR1592)</f>
        <v>1.2678317642211905</v>
      </c>
      <c r="AW1592">
        <f>ABS($AP1592-AS1592)</f>
        <v>9.1798145389556893</v>
      </c>
      <c r="AX1592">
        <f>ABS($AP1592-AT1592)</f>
        <v>9.3477621459960893</v>
      </c>
      <c r="AY1592">
        <f>AVERAGE(AU1592:AX1592)</f>
        <v>6.5327489781379695</v>
      </c>
    </row>
    <row r="1593" spans="1:51" x14ac:dyDescent="0.2">
      <c r="A1593">
        <v>5</v>
      </c>
      <c r="B1593">
        <v>44123</v>
      </c>
      <c r="C1593" t="s">
        <v>92</v>
      </c>
      <c r="D1593">
        <v>2762</v>
      </c>
      <c r="F1593" t="s">
        <v>3429</v>
      </c>
      <c r="G1593" t="s">
        <v>3430</v>
      </c>
      <c r="H1593" t="s">
        <v>573</v>
      </c>
      <c r="I1593" t="s">
        <v>68</v>
      </c>
      <c r="J1593" t="s">
        <v>52</v>
      </c>
      <c r="K1593">
        <v>25</v>
      </c>
      <c r="L1593">
        <v>0.05</v>
      </c>
      <c r="M1593">
        <v>7</v>
      </c>
      <c r="N1593">
        <v>1.01325</v>
      </c>
      <c r="O1593">
        <v>26</v>
      </c>
      <c r="P1593">
        <v>6</v>
      </c>
      <c r="Q1593">
        <v>1811</v>
      </c>
      <c r="R1593">
        <v>3134</v>
      </c>
      <c r="S1593">
        <v>7.8739999999999997</v>
      </c>
      <c r="T1593">
        <v>762.5</v>
      </c>
      <c r="U1593">
        <v>1561.9</v>
      </c>
      <c r="V1593">
        <v>2957</v>
      </c>
      <c r="W1593">
        <v>14.78</v>
      </c>
      <c r="X1593">
        <v>1.94</v>
      </c>
      <c r="Y1593">
        <v>1.1599999999999999</v>
      </c>
      <c r="Z1593">
        <v>1.83</v>
      </c>
      <c r="AA1593">
        <v>0.75</v>
      </c>
      <c r="AB1593">
        <v>27.3</v>
      </c>
      <c r="AC1593">
        <v>2500</v>
      </c>
      <c r="AD1593">
        <v>122.4</v>
      </c>
      <c r="AE1593">
        <v>741</v>
      </c>
      <c r="AF1593">
        <v>0</v>
      </c>
      <c r="AG1593">
        <v>4</v>
      </c>
      <c r="AH1593">
        <v>74.3</v>
      </c>
      <c r="AI1593">
        <v>998</v>
      </c>
      <c r="AJ1593">
        <v>18.010000000000002</v>
      </c>
      <c r="AK1593">
        <v>273</v>
      </c>
      <c r="AL1593">
        <v>-0.5</v>
      </c>
      <c r="AM1593">
        <v>1</v>
      </c>
      <c r="AN1593">
        <v>1</v>
      </c>
      <c r="AO1593">
        <v>1</v>
      </c>
      <c r="AP1593">
        <v>8.5</v>
      </c>
      <c r="AQ1593">
        <v>6.2804288864135742</v>
      </c>
      <c r="AR1593">
        <v>6.5440082550048828</v>
      </c>
      <c r="AS1593">
        <v>5.1398358345031738</v>
      </c>
      <c r="AT1593">
        <v>6.4530549049377441</v>
      </c>
      <c r="AU1593">
        <f>ABS($AP1593-AQ1593)</f>
        <v>2.2195711135864258</v>
      </c>
      <c r="AV1593">
        <f>ABS($AP1593-AR1593)</f>
        <v>1.9559917449951172</v>
      </c>
      <c r="AW1593">
        <f>ABS($AP1593-AS1593)</f>
        <v>3.3601641654968262</v>
      </c>
      <c r="AX1593">
        <f>ABS($AP1593-AT1593)</f>
        <v>2.0469450950622559</v>
      </c>
      <c r="AY1593">
        <f>AVERAGE(AU1593:AX1593)</f>
        <v>2.3956680297851563</v>
      </c>
    </row>
    <row r="1594" spans="1:51" x14ac:dyDescent="0.2">
      <c r="A1594">
        <v>5</v>
      </c>
      <c r="B1594">
        <v>44132</v>
      </c>
      <c r="C1594" t="s">
        <v>414</v>
      </c>
      <c r="D1594">
        <v>774</v>
      </c>
      <c r="F1594" t="s">
        <v>3431</v>
      </c>
      <c r="G1594" t="s">
        <v>3432</v>
      </c>
      <c r="H1594" t="s">
        <v>71</v>
      </c>
      <c r="I1594" t="s">
        <v>320</v>
      </c>
      <c r="J1594" t="s">
        <v>52</v>
      </c>
      <c r="K1594">
        <v>25</v>
      </c>
      <c r="L1594">
        <v>9.9999999999999995E-7</v>
      </c>
      <c r="M1594">
        <v>7</v>
      </c>
      <c r="N1594">
        <v>1.01325</v>
      </c>
      <c r="O1594">
        <v>1</v>
      </c>
      <c r="P1594">
        <v>0</v>
      </c>
      <c r="Q1594">
        <v>14.01</v>
      </c>
      <c r="R1594">
        <v>20.28</v>
      </c>
      <c r="S1594">
        <v>8.9900000000000003E-5</v>
      </c>
      <c r="T1594">
        <v>1312</v>
      </c>
      <c r="U1594">
        <v>0</v>
      </c>
      <c r="V1594">
        <v>0</v>
      </c>
      <c r="W1594">
        <v>72.78</v>
      </c>
      <c r="X1594">
        <v>1.2</v>
      </c>
      <c r="Y1594">
        <v>0.32</v>
      </c>
      <c r="Z1594">
        <v>2.2000000000000002</v>
      </c>
      <c r="AA1594">
        <v>-0.04</v>
      </c>
      <c r="AB1594">
        <v>130.69999999999999</v>
      </c>
      <c r="AI1594">
        <v>998</v>
      </c>
      <c r="AJ1594">
        <v>18.010000000000002</v>
      </c>
      <c r="AK1594">
        <v>273</v>
      </c>
      <c r="AL1594">
        <v>-0.5</v>
      </c>
      <c r="AM1594">
        <v>1</v>
      </c>
      <c r="AN1594">
        <v>1</v>
      </c>
      <c r="AO1594">
        <v>1</v>
      </c>
      <c r="AP1594">
        <v>8.52</v>
      </c>
      <c r="AQ1594">
        <v>9.3944416046142578</v>
      </c>
      <c r="AR1594">
        <v>9.359553337097168</v>
      </c>
      <c r="AS1594">
        <v>9.2103691101074219</v>
      </c>
      <c r="AT1594">
        <v>10.069413185119631</v>
      </c>
      <c r="AU1594">
        <f>ABS($AP1594-AQ1594)</f>
        <v>0.87444160461425824</v>
      </c>
      <c r="AV1594">
        <f>ABS($AP1594-AR1594)</f>
        <v>0.8395533370971684</v>
      </c>
      <c r="AW1594">
        <f>ABS($AP1594-AS1594)</f>
        <v>0.6903691101074223</v>
      </c>
      <c r="AX1594">
        <f>ABS($AP1594-AT1594)</f>
        <v>1.5494131851196311</v>
      </c>
      <c r="AY1594">
        <f>AVERAGE(AU1594:AX1594)</f>
        <v>0.98844430923462001</v>
      </c>
    </row>
    <row r="1595" spans="1:51" x14ac:dyDescent="0.2">
      <c r="A1595">
        <v>6</v>
      </c>
      <c r="B1595">
        <v>44134</v>
      </c>
      <c r="C1595" t="s">
        <v>47</v>
      </c>
      <c r="D1595">
        <v>3859</v>
      </c>
      <c r="F1595" t="s">
        <v>3433</v>
      </c>
      <c r="G1595" t="s">
        <v>3434</v>
      </c>
      <c r="H1595" t="s">
        <v>67</v>
      </c>
      <c r="I1595" t="s">
        <v>51</v>
      </c>
      <c r="J1595" t="s">
        <v>52</v>
      </c>
      <c r="K1595">
        <v>25</v>
      </c>
      <c r="L1595">
        <v>0.5</v>
      </c>
      <c r="M1595">
        <v>7</v>
      </c>
      <c r="N1595">
        <v>1.01325</v>
      </c>
      <c r="O1595">
        <v>29</v>
      </c>
      <c r="P1595">
        <v>9</v>
      </c>
      <c r="Q1595">
        <v>1357.77</v>
      </c>
      <c r="R1595">
        <v>2835</v>
      </c>
      <c r="S1595">
        <v>8.9600000000000009</v>
      </c>
      <c r="T1595">
        <v>745.5</v>
      </c>
      <c r="U1595">
        <v>1957.9</v>
      </c>
      <c r="V1595">
        <v>3555</v>
      </c>
      <c r="W1595">
        <v>119.2</v>
      </c>
      <c r="X1595">
        <v>1.4</v>
      </c>
      <c r="Y1595">
        <v>1.1200000000000001</v>
      </c>
      <c r="Z1595">
        <v>1.9</v>
      </c>
      <c r="AA1595">
        <v>0.87</v>
      </c>
      <c r="AB1595">
        <v>33.200000000000003</v>
      </c>
      <c r="AC1595">
        <v>2100</v>
      </c>
      <c r="AD1595">
        <v>101.10299999999999</v>
      </c>
      <c r="AE1595">
        <v>610</v>
      </c>
      <c r="AF1595">
        <v>0</v>
      </c>
      <c r="AG1595">
        <v>3</v>
      </c>
      <c r="AH1595">
        <v>62.9</v>
      </c>
      <c r="AI1595">
        <v>998</v>
      </c>
      <c r="AJ1595">
        <v>18.010000000000002</v>
      </c>
      <c r="AK1595">
        <v>273</v>
      </c>
      <c r="AL1595">
        <v>-0.5</v>
      </c>
      <c r="AM1595">
        <v>1</v>
      </c>
      <c r="AN1595">
        <v>1</v>
      </c>
      <c r="AO1595">
        <v>1</v>
      </c>
      <c r="AP1595">
        <v>9.6</v>
      </c>
      <c r="AQ1595">
        <v>20.28226470947266</v>
      </c>
      <c r="AR1595">
        <v>8.9521579742431641</v>
      </c>
      <c r="AS1595">
        <v>10.8998966217041</v>
      </c>
      <c r="AT1595">
        <v>10.988016128540041</v>
      </c>
      <c r="AU1595">
        <f>ABS($AP1595-AQ1595)</f>
        <v>10.68226470947266</v>
      </c>
      <c r="AV1595">
        <f>ABS($AP1595-AR1595)</f>
        <v>0.64784202575683558</v>
      </c>
      <c r="AW1595">
        <f>ABS($AP1595-AS1595)</f>
        <v>1.2998966217041001</v>
      </c>
      <c r="AX1595">
        <f>ABS($AP1595-AT1595)</f>
        <v>1.3880161285400412</v>
      </c>
      <c r="AY1595">
        <f>AVERAGE(AU1595:AX1595)</f>
        <v>3.5045048713684093</v>
      </c>
    </row>
    <row r="1596" spans="1:51" x14ac:dyDescent="0.2">
      <c r="A1596">
        <v>5</v>
      </c>
      <c r="B1596">
        <v>44139</v>
      </c>
      <c r="C1596" t="s">
        <v>47</v>
      </c>
      <c r="D1596">
        <v>5758</v>
      </c>
      <c r="F1596" t="s">
        <v>3435</v>
      </c>
      <c r="G1596" t="s">
        <v>3436</v>
      </c>
      <c r="H1596" t="s">
        <v>100</v>
      </c>
      <c r="I1596" t="s">
        <v>85</v>
      </c>
      <c r="J1596" t="s">
        <v>264</v>
      </c>
      <c r="K1596">
        <v>25</v>
      </c>
      <c r="L1596">
        <v>0.05</v>
      </c>
      <c r="M1596">
        <v>7</v>
      </c>
      <c r="N1596">
        <v>1.01325</v>
      </c>
      <c r="O1596">
        <v>56</v>
      </c>
      <c r="P1596">
        <v>0</v>
      </c>
      <c r="Q1596">
        <v>1000</v>
      </c>
      <c r="R1596">
        <v>2143</v>
      </c>
      <c r="S1596">
        <v>3.51</v>
      </c>
      <c r="T1596">
        <v>502.9</v>
      </c>
      <c r="U1596">
        <v>965.2</v>
      </c>
      <c r="V1596">
        <v>3600</v>
      </c>
      <c r="W1596">
        <v>13.95</v>
      </c>
      <c r="X1596">
        <v>2.68</v>
      </c>
      <c r="Y1596">
        <v>1.96</v>
      </c>
      <c r="Z1596">
        <v>0.89</v>
      </c>
      <c r="AA1596">
        <v>1.49</v>
      </c>
      <c r="AB1596">
        <v>62.5</v>
      </c>
      <c r="AD1596">
        <v>229.7</v>
      </c>
      <c r="AE1596">
        <v>573</v>
      </c>
      <c r="AF1596">
        <v>0</v>
      </c>
      <c r="AG1596">
        <v>4</v>
      </c>
      <c r="AH1596">
        <v>74.3</v>
      </c>
      <c r="AI1596">
        <v>787</v>
      </c>
      <c r="AJ1596">
        <v>41.03</v>
      </c>
      <c r="AK1596">
        <v>228</v>
      </c>
      <c r="AL1596">
        <v>0</v>
      </c>
      <c r="AM1596">
        <v>0</v>
      </c>
      <c r="AN1596">
        <v>1</v>
      </c>
      <c r="AO1596">
        <v>23.8</v>
      </c>
      <c r="AP1596">
        <v>4.0199999999999996</v>
      </c>
      <c r="AQ1596">
        <v>4.2961950302124023</v>
      </c>
      <c r="AR1596">
        <v>6.9448027610778809</v>
      </c>
      <c r="AS1596">
        <v>6.9646306037902832</v>
      </c>
      <c r="AT1596">
        <v>7.8079848289489746</v>
      </c>
      <c r="AU1596">
        <f>ABS($AP1596-AQ1596)</f>
        <v>0.27619503021240277</v>
      </c>
      <c r="AV1596">
        <f>ABS($AP1596-AR1596)</f>
        <v>2.9248027610778813</v>
      </c>
      <c r="AW1596">
        <f>ABS($AP1596-AS1596)</f>
        <v>2.9446306037902836</v>
      </c>
      <c r="AX1596">
        <f>ABS($AP1596-AT1596)</f>
        <v>3.787984828948975</v>
      </c>
      <c r="AY1596">
        <f>AVERAGE(AU1596:AX1596)</f>
        <v>2.4834033060073857</v>
      </c>
    </row>
    <row r="1597" spans="1:51" x14ac:dyDescent="0.2">
      <c r="A1597">
        <v>6</v>
      </c>
      <c r="B1597">
        <v>44142</v>
      </c>
      <c r="C1597" t="s">
        <v>53</v>
      </c>
      <c r="D1597">
        <v>2693</v>
      </c>
      <c r="F1597" t="s">
        <v>3437</v>
      </c>
      <c r="G1597" t="s">
        <v>3438</v>
      </c>
      <c r="H1597" t="s">
        <v>67</v>
      </c>
      <c r="I1597" t="s">
        <v>51</v>
      </c>
      <c r="J1597" t="s">
        <v>52</v>
      </c>
      <c r="K1597">
        <v>25</v>
      </c>
      <c r="L1597">
        <v>0.5</v>
      </c>
      <c r="M1597">
        <v>7</v>
      </c>
      <c r="N1597">
        <v>1.01325</v>
      </c>
      <c r="O1597">
        <v>29</v>
      </c>
      <c r="P1597">
        <v>9</v>
      </c>
      <c r="Q1597">
        <v>1357.77</v>
      </c>
      <c r="R1597">
        <v>2835</v>
      </c>
      <c r="S1597">
        <v>8.9600000000000009</v>
      </c>
      <c r="T1597">
        <v>745.5</v>
      </c>
      <c r="U1597">
        <v>1957.9</v>
      </c>
      <c r="V1597">
        <v>3555</v>
      </c>
      <c r="W1597">
        <v>119.2</v>
      </c>
      <c r="X1597">
        <v>1.4</v>
      </c>
      <c r="Y1597">
        <v>1.1200000000000001</v>
      </c>
      <c r="Z1597">
        <v>1.9</v>
      </c>
      <c r="AA1597">
        <v>0.87</v>
      </c>
      <c r="AB1597">
        <v>33.200000000000003</v>
      </c>
      <c r="AC1597">
        <v>2100</v>
      </c>
      <c r="AD1597">
        <v>101.10299999999999</v>
      </c>
      <c r="AE1597">
        <v>610</v>
      </c>
      <c r="AF1597">
        <v>0</v>
      </c>
      <c r="AG1597">
        <v>3</v>
      </c>
      <c r="AH1597">
        <v>62.9</v>
      </c>
      <c r="AI1597">
        <v>998</v>
      </c>
      <c r="AJ1597">
        <v>18.010000000000002</v>
      </c>
      <c r="AK1597">
        <v>273</v>
      </c>
      <c r="AL1597">
        <v>-0.5</v>
      </c>
      <c r="AM1597">
        <v>1</v>
      </c>
      <c r="AN1597">
        <v>1</v>
      </c>
      <c r="AO1597">
        <v>1</v>
      </c>
      <c r="AP1597">
        <v>21.89</v>
      </c>
      <c r="AQ1597">
        <v>20.489604949951168</v>
      </c>
      <c r="AR1597">
        <v>15.92778968811035</v>
      </c>
      <c r="AS1597">
        <v>16.034624099731449</v>
      </c>
      <c r="AT1597">
        <v>17.515741348266602</v>
      </c>
      <c r="AU1597">
        <f>ABS($AP1597-AQ1597)</f>
        <v>1.4003950500488322</v>
      </c>
      <c r="AV1597">
        <f>ABS($AP1597-AR1597)</f>
        <v>5.9622103118896508</v>
      </c>
      <c r="AW1597">
        <f>ABS($AP1597-AS1597)</f>
        <v>5.8553759002685517</v>
      </c>
      <c r="AX1597">
        <f>ABS($AP1597-AT1597)</f>
        <v>4.374258651733399</v>
      </c>
      <c r="AY1597">
        <f>AVERAGE(AU1597:AX1597)</f>
        <v>4.398059978485108</v>
      </c>
    </row>
    <row r="1598" spans="1:51" x14ac:dyDescent="0.2">
      <c r="A1598">
        <v>6</v>
      </c>
      <c r="B1598">
        <v>44143</v>
      </c>
      <c r="C1598" t="s">
        <v>53</v>
      </c>
      <c r="D1598">
        <v>2693</v>
      </c>
      <c r="F1598" t="s">
        <v>3439</v>
      </c>
      <c r="G1598" t="s">
        <v>3440</v>
      </c>
      <c r="H1598" t="s">
        <v>67</v>
      </c>
      <c r="I1598" t="s">
        <v>51</v>
      </c>
      <c r="J1598" t="s">
        <v>52</v>
      </c>
      <c r="K1598">
        <v>25</v>
      </c>
      <c r="L1598">
        <v>0.5</v>
      </c>
      <c r="M1598">
        <v>7</v>
      </c>
      <c r="N1598">
        <v>1.01325</v>
      </c>
      <c r="O1598">
        <v>29</v>
      </c>
      <c r="P1598">
        <v>9</v>
      </c>
      <c r="Q1598">
        <v>1357.77</v>
      </c>
      <c r="R1598">
        <v>2835</v>
      </c>
      <c r="S1598">
        <v>8.9600000000000009</v>
      </c>
      <c r="T1598">
        <v>745.5</v>
      </c>
      <c r="U1598">
        <v>1957.9</v>
      </c>
      <c r="V1598">
        <v>3555</v>
      </c>
      <c r="W1598">
        <v>119.2</v>
      </c>
      <c r="X1598">
        <v>1.4</v>
      </c>
      <c r="Y1598">
        <v>1.1200000000000001</v>
      </c>
      <c r="Z1598">
        <v>1.9</v>
      </c>
      <c r="AA1598">
        <v>0.87</v>
      </c>
      <c r="AB1598">
        <v>33.200000000000003</v>
      </c>
      <c r="AC1598">
        <v>2100</v>
      </c>
      <c r="AD1598">
        <v>101.10299999999999</v>
      </c>
      <c r="AE1598">
        <v>610</v>
      </c>
      <c r="AF1598">
        <v>0</v>
      </c>
      <c r="AG1598">
        <v>3</v>
      </c>
      <c r="AH1598">
        <v>62.9</v>
      </c>
      <c r="AI1598">
        <v>998</v>
      </c>
      <c r="AJ1598">
        <v>18.010000000000002</v>
      </c>
      <c r="AK1598">
        <v>273</v>
      </c>
      <c r="AL1598">
        <v>-0.5</v>
      </c>
      <c r="AM1598">
        <v>1</v>
      </c>
      <c r="AN1598">
        <v>1</v>
      </c>
      <c r="AO1598">
        <v>1</v>
      </c>
      <c r="AP1598">
        <v>18.5</v>
      </c>
      <c r="AQ1598">
        <v>18.51319694519043</v>
      </c>
      <c r="AR1598">
        <v>17.254474639892582</v>
      </c>
      <c r="AS1598">
        <v>15.09215068817139</v>
      </c>
      <c r="AT1598">
        <v>21.568853378295898</v>
      </c>
      <c r="AU1598">
        <f>ABS($AP1598-AQ1598)</f>
        <v>1.3196945190429688E-2</v>
      </c>
      <c r="AV1598">
        <f>ABS($AP1598-AR1598)</f>
        <v>1.2455253601074183</v>
      </c>
      <c r="AW1598">
        <f>ABS($AP1598-AS1598)</f>
        <v>3.4078493118286097</v>
      </c>
      <c r="AX1598">
        <f>ABS($AP1598-AT1598)</f>
        <v>3.0688533782958984</v>
      </c>
      <c r="AY1598">
        <f>AVERAGE(AU1598:AX1598)</f>
        <v>1.933856248855589</v>
      </c>
    </row>
    <row r="1599" spans="1:51" x14ac:dyDescent="0.2">
      <c r="A1599">
        <v>6</v>
      </c>
      <c r="B1599">
        <v>44145</v>
      </c>
      <c r="C1599" t="s">
        <v>53</v>
      </c>
      <c r="D1599">
        <v>2693</v>
      </c>
      <c r="F1599" t="s">
        <v>3441</v>
      </c>
      <c r="G1599" t="s">
        <v>3442</v>
      </c>
      <c r="H1599" t="s">
        <v>67</v>
      </c>
      <c r="I1599" t="s">
        <v>51</v>
      </c>
      <c r="J1599" t="s">
        <v>52</v>
      </c>
      <c r="K1599">
        <v>25</v>
      </c>
      <c r="L1599">
        <v>0.5</v>
      </c>
      <c r="M1599">
        <v>7</v>
      </c>
      <c r="N1599">
        <v>1.01325</v>
      </c>
      <c r="O1599">
        <v>29</v>
      </c>
      <c r="P1599">
        <v>9</v>
      </c>
      <c r="Q1599">
        <v>1357.77</v>
      </c>
      <c r="R1599">
        <v>2835</v>
      </c>
      <c r="S1599">
        <v>8.9600000000000009</v>
      </c>
      <c r="T1599">
        <v>745.5</v>
      </c>
      <c r="U1599">
        <v>1957.9</v>
      </c>
      <c r="V1599">
        <v>3555</v>
      </c>
      <c r="W1599">
        <v>119.2</v>
      </c>
      <c r="X1599">
        <v>1.4</v>
      </c>
      <c r="Y1599">
        <v>1.1200000000000001</v>
      </c>
      <c r="Z1599">
        <v>1.9</v>
      </c>
      <c r="AA1599">
        <v>0.87</v>
      </c>
      <c r="AB1599">
        <v>33.200000000000003</v>
      </c>
      <c r="AC1599">
        <v>2100</v>
      </c>
      <c r="AD1599">
        <v>101.10299999999999</v>
      </c>
      <c r="AE1599">
        <v>610</v>
      </c>
      <c r="AF1599">
        <v>0</v>
      </c>
      <c r="AG1599">
        <v>3</v>
      </c>
      <c r="AH1599">
        <v>62.9</v>
      </c>
      <c r="AI1599">
        <v>998</v>
      </c>
      <c r="AJ1599">
        <v>18.010000000000002</v>
      </c>
      <c r="AK1599">
        <v>273</v>
      </c>
      <c r="AL1599">
        <v>-0.5</v>
      </c>
      <c r="AM1599">
        <v>1</v>
      </c>
      <c r="AN1599">
        <v>1</v>
      </c>
      <c r="AO1599">
        <v>1</v>
      </c>
      <c r="AP1599">
        <v>14.62</v>
      </c>
      <c r="AQ1599">
        <v>18.082744598388668</v>
      </c>
      <c r="AR1599">
        <v>15.813686370849609</v>
      </c>
      <c r="AS1599">
        <v>16.223674774169918</v>
      </c>
      <c r="AT1599">
        <v>20.00372314453125</v>
      </c>
      <c r="AU1599">
        <f>ABS($AP1599-AQ1599)</f>
        <v>3.4627445983886691</v>
      </c>
      <c r="AV1599">
        <f>ABS($AP1599-AR1599)</f>
        <v>1.1936863708496102</v>
      </c>
      <c r="AW1599">
        <f>ABS($AP1599-AS1599)</f>
        <v>1.6036747741699191</v>
      </c>
      <c r="AX1599">
        <f>ABS($AP1599-AT1599)</f>
        <v>5.3837231445312508</v>
      </c>
      <c r="AY1599">
        <f>AVERAGE(AU1599:AX1599)</f>
        <v>2.9109572219848623</v>
      </c>
    </row>
    <row r="1600" spans="1:51" x14ac:dyDescent="0.2">
      <c r="A1600">
        <v>4</v>
      </c>
      <c r="B1600">
        <v>44148</v>
      </c>
      <c r="C1600" t="s">
        <v>47</v>
      </c>
      <c r="D1600">
        <v>978</v>
      </c>
      <c r="F1600" t="s">
        <v>3443</v>
      </c>
      <c r="G1600" t="s">
        <v>3444</v>
      </c>
      <c r="H1600" t="s">
        <v>97</v>
      </c>
      <c r="I1600" t="s">
        <v>275</v>
      </c>
      <c r="J1600" t="s">
        <v>52</v>
      </c>
      <c r="K1600">
        <v>37</v>
      </c>
      <c r="L1600">
        <v>0.15</v>
      </c>
      <c r="M1600">
        <v>7</v>
      </c>
      <c r="N1600">
        <v>1.01325</v>
      </c>
      <c r="O1600">
        <v>20</v>
      </c>
      <c r="P1600">
        <v>0</v>
      </c>
      <c r="Q1600">
        <v>1115</v>
      </c>
      <c r="R1600">
        <v>1757</v>
      </c>
      <c r="S1600">
        <v>1.55</v>
      </c>
      <c r="T1600">
        <v>589.79999999999995</v>
      </c>
      <c r="U1600">
        <v>1145.4000000000001</v>
      </c>
      <c r="V1600">
        <v>4912.3999999999996</v>
      </c>
      <c r="W1600">
        <v>2.37</v>
      </c>
      <c r="X1600">
        <v>2.31</v>
      </c>
      <c r="Y1600">
        <v>1.71</v>
      </c>
      <c r="Z1600">
        <v>1</v>
      </c>
      <c r="AA1600">
        <v>1.1399999999999999</v>
      </c>
      <c r="AB1600">
        <v>41.6</v>
      </c>
      <c r="AC1600">
        <v>2165</v>
      </c>
      <c r="AD1600">
        <v>58.442999999999998</v>
      </c>
      <c r="AE1600">
        <v>1074</v>
      </c>
      <c r="AF1600">
        <v>0</v>
      </c>
      <c r="AG1600">
        <v>1</v>
      </c>
      <c r="AH1600">
        <v>0</v>
      </c>
      <c r="AI1600">
        <v>998</v>
      </c>
      <c r="AJ1600">
        <v>18.010000000000002</v>
      </c>
      <c r="AK1600">
        <v>273</v>
      </c>
      <c r="AL1600">
        <v>-0.5</v>
      </c>
      <c r="AM1600">
        <v>1</v>
      </c>
      <c r="AN1600">
        <v>1</v>
      </c>
      <c r="AO1600">
        <v>1</v>
      </c>
      <c r="AP1600">
        <v>5.3</v>
      </c>
      <c r="AQ1600">
        <v>7.1320061683654794</v>
      </c>
      <c r="AR1600">
        <v>4.5652217864990234</v>
      </c>
      <c r="AS1600">
        <v>2.254643440246582</v>
      </c>
      <c r="AT1600">
        <v>4.8251199722290039</v>
      </c>
      <c r="AU1600">
        <f>ABS($AP1600-AQ1600)</f>
        <v>1.8320061683654796</v>
      </c>
      <c r="AV1600">
        <f>ABS($AP1600-AR1600)</f>
        <v>0.73477821350097638</v>
      </c>
      <c r="AW1600">
        <f>ABS($AP1600-AS1600)</f>
        <v>3.0453565597534178</v>
      </c>
      <c r="AX1600">
        <f>ABS($AP1600-AT1600)</f>
        <v>0.47488002777099592</v>
      </c>
      <c r="AY1600">
        <f>AVERAGE(AU1600:AX1600)</f>
        <v>1.5217552423477174</v>
      </c>
    </row>
    <row r="1601" spans="1:51" x14ac:dyDescent="0.2">
      <c r="A1601">
        <v>4</v>
      </c>
      <c r="B1601">
        <v>44152</v>
      </c>
      <c r="C1601" t="s">
        <v>47</v>
      </c>
      <c r="D1601">
        <v>906</v>
      </c>
      <c r="F1601" t="s">
        <v>3445</v>
      </c>
      <c r="G1601" t="s">
        <v>3446</v>
      </c>
      <c r="H1601" t="s">
        <v>207</v>
      </c>
      <c r="I1601" t="s">
        <v>320</v>
      </c>
      <c r="J1601" t="s">
        <v>52</v>
      </c>
      <c r="K1601">
        <v>25</v>
      </c>
      <c r="L1601">
        <v>9.9999999999999995E-7</v>
      </c>
      <c r="M1601">
        <v>7</v>
      </c>
      <c r="N1601">
        <v>1.01325</v>
      </c>
      <c r="O1601">
        <v>47</v>
      </c>
      <c r="P1601">
        <v>10</v>
      </c>
      <c r="Q1601">
        <v>1234.93</v>
      </c>
      <c r="R1601">
        <v>2435</v>
      </c>
      <c r="S1601">
        <v>10.49</v>
      </c>
      <c r="T1601">
        <v>731</v>
      </c>
      <c r="U1601">
        <v>2070</v>
      </c>
      <c r="V1601">
        <v>3361</v>
      </c>
      <c r="W1601">
        <v>125.8</v>
      </c>
      <c r="X1601">
        <v>1.72</v>
      </c>
      <c r="Y1601">
        <v>1.28</v>
      </c>
      <c r="Z1601">
        <v>1.93</v>
      </c>
      <c r="AA1601">
        <v>1.29</v>
      </c>
      <c r="AB1601">
        <v>42.6</v>
      </c>
      <c r="AI1601">
        <v>998</v>
      </c>
      <c r="AJ1601">
        <v>18.010000000000002</v>
      </c>
      <c r="AK1601">
        <v>273</v>
      </c>
      <c r="AL1601">
        <v>-0.5</v>
      </c>
      <c r="AM1601">
        <v>1</v>
      </c>
      <c r="AN1601">
        <v>1</v>
      </c>
      <c r="AO1601">
        <v>1</v>
      </c>
      <c r="AP1601">
        <v>3.18</v>
      </c>
      <c r="AQ1601">
        <v>4.0755729675292969</v>
      </c>
      <c r="AR1601">
        <v>4.0359225273132324</v>
      </c>
      <c r="AS1601">
        <v>3.6505551338195801</v>
      </c>
      <c r="AT1601">
        <v>3.6339282989501949</v>
      </c>
      <c r="AU1601">
        <f>ABS($AP1601-AQ1601)</f>
        <v>0.89557296752929672</v>
      </c>
      <c r="AV1601">
        <f>ABS($AP1601-AR1601)</f>
        <v>0.85592252731323226</v>
      </c>
      <c r="AW1601">
        <f>ABS($AP1601-AS1601)</f>
        <v>0.47055513381957992</v>
      </c>
      <c r="AX1601">
        <f>ABS($AP1601-AT1601)</f>
        <v>0.45392829895019471</v>
      </c>
      <c r="AY1601">
        <f>AVERAGE(AU1601:AX1601)</f>
        <v>0.6689947319030759</v>
      </c>
    </row>
    <row r="1602" spans="1:51" x14ac:dyDescent="0.2">
      <c r="A1602">
        <v>3</v>
      </c>
      <c r="B1602">
        <v>44173</v>
      </c>
      <c r="C1602" t="s">
        <v>47</v>
      </c>
      <c r="D1602">
        <v>2399</v>
      </c>
      <c r="F1602" t="s">
        <v>3447</v>
      </c>
      <c r="G1602" t="s">
        <v>3448</v>
      </c>
      <c r="H1602" t="s">
        <v>71</v>
      </c>
      <c r="I1602" t="s">
        <v>61</v>
      </c>
      <c r="J1602" t="s">
        <v>52</v>
      </c>
      <c r="K1602">
        <v>25</v>
      </c>
      <c r="L1602">
        <v>1</v>
      </c>
      <c r="M1602">
        <v>7</v>
      </c>
      <c r="N1602">
        <v>1.01325</v>
      </c>
      <c r="O1602">
        <v>1</v>
      </c>
      <c r="P1602">
        <v>0</v>
      </c>
      <c r="Q1602">
        <v>14.01</v>
      </c>
      <c r="R1602">
        <v>20.28</v>
      </c>
      <c r="S1602">
        <v>8.9900000000000003E-5</v>
      </c>
      <c r="T1602">
        <v>1312</v>
      </c>
      <c r="U1602">
        <v>0</v>
      </c>
      <c r="V1602">
        <v>0</v>
      </c>
      <c r="W1602">
        <v>72.78</v>
      </c>
      <c r="X1602">
        <v>1.2</v>
      </c>
      <c r="Y1602">
        <v>0.32</v>
      </c>
      <c r="Z1602">
        <v>2.2000000000000002</v>
      </c>
      <c r="AA1602">
        <v>-0.04</v>
      </c>
      <c r="AB1602">
        <v>130.69999999999999</v>
      </c>
      <c r="AC1602">
        <v>1980</v>
      </c>
      <c r="AD1602">
        <v>74.55</v>
      </c>
      <c r="AE1602">
        <v>1044</v>
      </c>
      <c r="AF1602">
        <v>0</v>
      </c>
      <c r="AG1602">
        <v>1</v>
      </c>
      <c r="AH1602">
        <v>0</v>
      </c>
      <c r="AI1602">
        <v>998</v>
      </c>
      <c r="AJ1602">
        <v>18.010000000000002</v>
      </c>
      <c r="AK1602">
        <v>273</v>
      </c>
      <c r="AL1602">
        <v>-0.5</v>
      </c>
      <c r="AM1602">
        <v>1</v>
      </c>
      <c r="AN1602">
        <v>1</v>
      </c>
      <c r="AO1602">
        <v>1</v>
      </c>
      <c r="AP1602">
        <v>8.5299999999999994</v>
      </c>
      <c r="AQ1602">
        <v>7.8908796310424796</v>
      </c>
      <c r="AR1602">
        <v>11.63092613220215</v>
      </c>
      <c r="AS1602">
        <v>3.9318678379058838</v>
      </c>
      <c r="AT1602">
        <v>4.6402831077575684</v>
      </c>
      <c r="AU1602">
        <f>ABS($AP1602-AQ1602)</f>
        <v>0.63912036895751978</v>
      </c>
      <c r="AV1602">
        <f>ABS($AP1602-AR1602)</f>
        <v>3.1009261322021509</v>
      </c>
      <c r="AW1602">
        <f>ABS($AP1602-AS1602)</f>
        <v>4.5981321620941156</v>
      </c>
      <c r="AX1602">
        <f>ABS($AP1602-AT1602)</f>
        <v>3.889716892242431</v>
      </c>
      <c r="AY1602">
        <f>AVERAGE(AU1602:AX1602)</f>
        <v>3.0569738888740541</v>
      </c>
    </row>
    <row r="1603" spans="1:51" x14ac:dyDescent="0.2">
      <c r="A1603">
        <v>4</v>
      </c>
      <c r="B1603">
        <v>44176</v>
      </c>
      <c r="C1603" t="s">
        <v>47</v>
      </c>
      <c r="D1603">
        <v>7254</v>
      </c>
      <c r="F1603" t="s">
        <v>3449</v>
      </c>
      <c r="G1603" t="s">
        <v>3450</v>
      </c>
      <c r="H1603" t="s">
        <v>376</v>
      </c>
      <c r="I1603" t="s">
        <v>51</v>
      </c>
      <c r="J1603" t="s">
        <v>52</v>
      </c>
      <c r="K1603">
        <v>25</v>
      </c>
      <c r="L1603">
        <v>0.1</v>
      </c>
      <c r="M1603">
        <v>7</v>
      </c>
      <c r="N1603">
        <v>1.01325</v>
      </c>
      <c r="O1603">
        <v>26</v>
      </c>
      <c r="P1603">
        <v>5</v>
      </c>
      <c r="Q1603">
        <v>1811</v>
      </c>
      <c r="R1603">
        <v>3134</v>
      </c>
      <c r="S1603">
        <v>7.8739999999999997</v>
      </c>
      <c r="T1603">
        <v>762.5</v>
      </c>
      <c r="U1603">
        <v>1561.9</v>
      </c>
      <c r="V1603">
        <v>2957</v>
      </c>
      <c r="W1603">
        <v>14.78</v>
      </c>
      <c r="X1603">
        <v>1.94</v>
      </c>
      <c r="Y1603">
        <v>1.1599999999999999</v>
      </c>
      <c r="Z1603">
        <v>1.83</v>
      </c>
      <c r="AA1603">
        <v>0.69</v>
      </c>
      <c r="AB1603">
        <v>27.3</v>
      </c>
      <c r="AC1603">
        <v>2100</v>
      </c>
      <c r="AD1603">
        <v>101.10299999999999</v>
      </c>
      <c r="AE1603">
        <v>610</v>
      </c>
      <c r="AF1603">
        <v>0</v>
      </c>
      <c r="AG1603">
        <v>3</v>
      </c>
      <c r="AH1603">
        <v>62.9</v>
      </c>
      <c r="AI1603">
        <v>998</v>
      </c>
      <c r="AJ1603">
        <v>18.010000000000002</v>
      </c>
      <c r="AK1603">
        <v>273</v>
      </c>
      <c r="AL1603">
        <v>-0.5</v>
      </c>
      <c r="AM1603">
        <v>1</v>
      </c>
      <c r="AN1603">
        <v>1</v>
      </c>
      <c r="AO1603">
        <v>1</v>
      </c>
      <c r="AP1603">
        <v>41</v>
      </c>
      <c r="AQ1603">
        <v>36.520519256591797</v>
      </c>
      <c r="AR1603">
        <v>39.0770263671875</v>
      </c>
      <c r="AS1603">
        <v>34.628326416015618</v>
      </c>
      <c r="AT1603">
        <v>40.168487548828118</v>
      </c>
      <c r="AU1603">
        <f>ABS($AP1603-AQ1603)</f>
        <v>4.4794807434082031</v>
      </c>
      <c r="AV1603">
        <f>ABS($AP1603-AR1603)</f>
        <v>1.9229736328125</v>
      </c>
      <c r="AW1603">
        <f>ABS($AP1603-AS1603)</f>
        <v>6.3716735839843821</v>
      </c>
      <c r="AX1603">
        <f>ABS($AP1603-AT1603)</f>
        <v>0.83151245117188211</v>
      </c>
      <c r="AY1603">
        <f>AVERAGE(AU1603:AX1603)</f>
        <v>3.4014101028442418</v>
      </c>
    </row>
    <row r="1604" spans="1:51" x14ac:dyDescent="0.2">
      <c r="A1604">
        <v>4</v>
      </c>
      <c r="B1604">
        <v>44179</v>
      </c>
      <c r="C1604" t="s">
        <v>582</v>
      </c>
      <c r="D1604">
        <v>906</v>
      </c>
      <c r="F1604" t="s">
        <v>373</v>
      </c>
      <c r="G1604" t="s">
        <v>3451</v>
      </c>
      <c r="H1604" t="s">
        <v>56</v>
      </c>
      <c r="I1604" t="s">
        <v>75</v>
      </c>
      <c r="J1604" t="s">
        <v>52</v>
      </c>
      <c r="K1604">
        <v>20</v>
      </c>
      <c r="L1604">
        <v>0.2</v>
      </c>
      <c r="M1604">
        <v>7</v>
      </c>
      <c r="N1604">
        <v>1.01325</v>
      </c>
      <c r="O1604">
        <v>29</v>
      </c>
      <c r="P1604">
        <v>10</v>
      </c>
      <c r="Q1604">
        <v>1357.77</v>
      </c>
      <c r="R1604">
        <v>2835</v>
      </c>
      <c r="S1604">
        <v>8.9600000000000009</v>
      </c>
      <c r="T1604">
        <v>745.5</v>
      </c>
      <c r="U1604">
        <v>1957.9</v>
      </c>
      <c r="V1604">
        <v>3555</v>
      </c>
      <c r="W1604">
        <v>119.2</v>
      </c>
      <c r="X1604">
        <v>1.4</v>
      </c>
      <c r="Y1604">
        <v>1.1200000000000001</v>
      </c>
      <c r="Z1604">
        <v>1.9</v>
      </c>
      <c r="AA1604">
        <v>0.91</v>
      </c>
      <c r="AB1604">
        <v>33.200000000000003</v>
      </c>
      <c r="AC1604">
        <v>2300</v>
      </c>
      <c r="AD1604">
        <v>84.995000000000005</v>
      </c>
      <c r="AE1604">
        <v>581</v>
      </c>
      <c r="AF1604">
        <v>0</v>
      </c>
      <c r="AG1604">
        <v>3</v>
      </c>
      <c r="AH1604">
        <v>62.9</v>
      </c>
      <c r="AI1604">
        <v>998</v>
      </c>
      <c r="AJ1604">
        <v>18.010000000000002</v>
      </c>
      <c r="AK1604">
        <v>273</v>
      </c>
      <c r="AL1604">
        <v>-0.5</v>
      </c>
      <c r="AM1604">
        <v>1</v>
      </c>
      <c r="AN1604">
        <v>1</v>
      </c>
      <c r="AO1604">
        <v>1</v>
      </c>
      <c r="AP1604">
        <v>3.27</v>
      </c>
      <c r="AQ1604">
        <v>-0.25205832719802862</v>
      </c>
      <c r="AR1604">
        <v>8.1879787445068359</v>
      </c>
      <c r="AS1604">
        <v>2.0739748477935791</v>
      </c>
      <c r="AT1604">
        <v>1.1875778436660771</v>
      </c>
      <c r="AU1604">
        <f>ABS($AP1604-AQ1604)</f>
        <v>3.5220583271980286</v>
      </c>
      <c r="AV1604">
        <f>ABS($AP1604-AR1604)</f>
        <v>4.9179787445068364</v>
      </c>
      <c r="AW1604">
        <f>ABS($AP1604-AS1604)</f>
        <v>1.1960251522064209</v>
      </c>
      <c r="AX1604">
        <f>ABS($AP1604-AT1604)</f>
        <v>2.0824221563339229</v>
      </c>
      <c r="AY1604">
        <f>AVERAGE(AU1604:AX1604)</f>
        <v>2.929621095061302</v>
      </c>
    </row>
    <row r="1605" spans="1:51" x14ac:dyDescent="0.2">
      <c r="A1605">
        <v>6</v>
      </c>
      <c r="B1605">
        <v>44182</v>
      </c>
      <c r="C1605" t="s">
        <v>47</v>
      </c>
      <c r="D1605">
        <v>1024</v>
      </c>
      <c r="F1605" t="s">
        <v>3452</v>
      </c>
      <c r="G1605" t="s">
        <v>3453</v>
      </c>
      <c r="H1605" t="s">
        <v>67</v>
      </c>
      <c r="I1605" t="s">
        <v>51</v>
      </c>
      <c r="J1605" t="s">
        <v>52</v>
      </c>
      <c r="K1605">
        <v>25</v>
      </c>
      <c r="L1605">
        <v>0.1</v>
      </c>
      <c r="M1605">
        <v>7</v>
      </c>
      <c r="N1605">
        <v>1.01325</v>
      </c>
      <c r="O1605">
        <v>29</v>
      </c>
      <c r="P1605">
        <v>9</v>
      </c>
      <c r="Q1605">
        <v>1357.77</v>
      </c>
      <c r="R1605">
        <v>2835</v>
      </c>
      <c r="S1605">
        <v>8.9600000000000009</v>
      </c>
      <c r="T1605">
        <v>745.5</v>
      </c>
      <c r="U1605">
        <v>1957.9</v>
      </c>
      <c r="V1605">
        <v>3555</v>
      </c>
      <c r="W1605">
        <v>119.2</v>
      </c>
      <c r="X1605">
        <v>1.4</v>
      </c>
      <c r="Y1605">
        <v>1.1200000000000001</v>
      </c>
      <c r="Z1605">
        <v>1.9</v>
      </c>
      <c r="AA1605">
        <v>0.87</v>
      </c>
      <c r="AB1605">
        <v>33.200000000000003</v>
      </c>
      <c r="AC1605">
        <v>2100</v>
      </c>
      <c r="AD1605">
        <v>101.10299999999999</v>
      </c>
      <c r="AE1605">
        <v>610</v>
      </c>
      <c r="AF1605">
        <v>0</v>
      </c>
      <c r="AG1605">
        <v>3</v>
      </c>
      <c r="AH1605">
        <v>62.9</v>
      </c>
      <c r="AI1605">
        <v>998</v>
      </c>
      <c r="AJ1605">
        <v>18.010000000000002</v>
      </c>
      <c r="AK1605">
        <v>273</v>
      </c>
      <c r="AL1605">
        <v>-0.5</v>
      </c>
      <c r="AM1605">
        <v>1</v>
      </c>
      <c r="AN1605">
        <v>1</v>
      </c>
      <c r="AO1605">
        <v>1</v>
      </c>
      <c r="AP1605">
        <v>-2.2599999999999998</v>
      </c>
      <c r="AQ1605">
        <v>3.8311119079589839</v>
      </c>
      <c r="AR1605">
        <v>-1.574571490287781</v>
      </c>
      <c r="AS1605">
        <v>-2.8687508106231689</v>
      </c>
      <c r="AT1605">
        <v>-6.0324845314025879</v>
      </c>
      <c r="AU1605">
        <f>ABS($AP1605-AQ1605)</f>
        <v>6.0911119079589842</v>
      </c>
      <c r="AV1605">
        <f>ABS($AP1605-AR1605)</f>
        <v>0.6854285097122188</v>
      </c>
      <c r="AW1605">
        <f>ABS($AP1605-AS1605)</f>
        <v>0.60875081062316916</v>
      </c>
      <c r="AX1605">
        <f>ABS($AP1605-AT1605)</f>
        <v>3.7724845314025881</v>
      </c>
      <c r="AY1605">
        <f>AVERAGE(AU1605:AX1605)</f>
        <v>2.7894439399242401</v>
      </c>
    </row>
    <row r="1606" spans="1:51" x14ac:dyDescent="0.2">
      <c r="A1606">
        <v>6</v>
      </c>
      <c r="B1606">
        <v>44188</v>
      </c>
      <c r="C1606" t="s">
        <v>47</v>
      </c>
      <c r="D1606">
        <v>1024</v>
      </c>
      <c r="F1606" t="s">
        <v>3454</v>
      </c>
      <c r="G1606" t="s">
        <v>3455</v>
      </c>
      <c r="H1606" t="s">
        <v>67</v>
      </c>
      <c r="I1606" t="s">
        <v>51</v>
      </c>
      <c r="J1606" t="s">
        <v>52</v>
      </c>
      <c r="K1606">
        <v>25</v>
      </c>
      <c r="L1606">
        <v>0.1</v>
      </c>
      <c r="M1606">
        <v>7</v>
      </c>
      <c r="N1606">
        <v>1.01325</v>
      </c>
      <c r="O1606">
        <v>29</v>
      </c>
      <c r="P1606">
        <v>9</v>
      </c>
      <c r="Q1606">
        <v>1357.77</v>
      </c>
      <c r="R1606">
        <v>2835</v>
      </c>
      <c r="S1606">
        <v>8.9600000000000009</v>
      </c>
      <c r="T1606">
        <v>745.5</v>
      </c>
      <c r="U1606">
        <v>1957.9</v>
      </c>
      <c r="V1606">
        <v>3555</v>
      </c>
      <c r="W1606">
        <v>119.2</v>
      </c>
      <c r="X1606">
        <v>1.4</v>
      </c>
      <c r="Y1606">
        <v>1.1200000000000001</v>
      </c>
      <c r="Z1606">
        <v>1.9</v>
      </c>
      <c r="AA1606">
        <v>0.87</v>
      </c>
      <c r="AB1606">
        <v>33.200000000000003</v>
      </c>
      <c r="AC1606">
        <v>2100</v>
      </c>
      <c r="AD1606">
        <v>101.10299999999999</v>
      </c>
      <c r="AE1606">
        <v>610</v>
      </c>
      <c r="AF1606">
        <v>0</v>
      </c>
      <c r="AG1606">
        <v>3</v>
      </c>
      <c r="AH1606">
        <v>62.9</v>
      </c>
      <c r="AI1606">
        <v>998</v>
      </c>
      <c r="AJ1606">
        <v>18.010000000000002</v>
      </c>
      <c r="AK1606">
        <v>273</v>
      </c>
      <c r="AL1606">
        <v>-0.5</v>
      </c>
      <c r="AM1606">
        <v>1</v>
      </c>
      <c r="AN1606">
        <v>1</v>
      </c>
      <c r="AO1606">
        <v>1</v>
      </c>
      <c r="AP1606">
        <v>-7.0000000000000007E-2</v>
      </c>
      <c r="AQ1606">
        <v>-1.087364554405212</v>
      </c>
      <c r="AR1606">
        <v>2.3685657978057861</v>
      </c>
      <c r="AS1606">
        <v>-6.0888504981994629</v>
      </c>
      <c r="AT1606">
        <v>-6.7939848899841309</v>
      </c>
      <c r="AU1606">
        <f>ABS($AP1606-AQ1606)</f>
        <v>1.0173645544052119</v>
      </c>
      <c r="AV1606">
        <f>ABS($AP1606-AR1606)</f>
        <v>2.438565797805786</v>
      </c>
      <c r="AW1606">
        <f>ABS($AP1606-AS1606)</f>
        <v>6.0188504981994626</v>
      </c>
      <c r="AX1606">
        <f>ABS($AP1606-AT1606)</f>
        <v>6.7239848899841306</v>
      </c>
      <c r="AY1606">
        <f>AVERAGE(AU1606:AX1606)</f>
        <v>4.0496914350986479</v>
      </c>
    </row>
    <row r="1607" spans="1:51" x14ac:dyDescent="0.2">
      <c r="A1607">
        <v>6</v>
      </c>
      <c r="B1607">
        <v>44197</v>
      </c>
      <c r="C1607" t="s">
        <v>47</v>
      </c>
      <c r="D1607">
        <v>924</v>
      </c>
      <c r="F1607" t="s">
        <v>3456</v>
      </c>
      <c r="G1607" t="s">
        <v>3457</v>
      </c>
      <c r="H1607" t="s">
        <v>67</v>
      </c>
      <c r="I1607" t="s">
        <v>51</v>
      </c>
      <c r="J1607" t="s">
        <v>52</v>
      </c>
      <c r="K1607">
        <v>25</v>
      </c>
      <c r="L1607">
        <v>0.1</v>
      </c>
      <c r="M1607">
        <v>7</v>
      </c>
      <c r="N1607">
        <v>1.01325</v>
      </c>
      <c r="O1607">
        <v>29</v>
      </c>
      <c r="P1607">
        <v>9</v>
      </c>
      <c r="Q1607">
        <v>1357.77</v>
      </c>
      <c r="R1607">
        <v>2835</v>
      </c>
      <c r="S1607">
        <v>8.9600000000000009</v>
      </c>
      <c r="T1607">
        <v>745.5</v>
      </c>
      <c r="U1607">
        <v>1957.9</v>
      </c>
      <c r="V1607">
        <v>3555</v>
      </c>
      <c r="W1607">
        <v>119.2</v>
      </c>
      <c r="X1607">
        <v>1.4</v>
      </c>
      <c r="Y1607">
        <v>1.1200000000000001</v>
      </c>
      <c r="Z1607">
        <v>1.9</v>
      </c>
      <c r="AA1607">
        <v>0.87</v>
      </c>
      <c r="AB1607">
        <v>33.200000000000003</v>
      </c>
      <c r="AC1607">
        <v>2100</v>
      </c>
      <c r="AD1607">
        <v>101.10299999999999</v>
      </c>
      <c r="AE1607">
        <v>610</v>
      </c>
      <c r="AF1607">
        <v>0</v>
      </c>
      <c r="AG1607">
        <v>3</v>
      </c>
      <c r="AH1607">
        <v>62.9</v>
      </c>
      <c r="AI1607">
        <v>998</v>
      </c>
      <c r="AJ1607">
        <v>18.010000000000002</v>
      </c>
      <c r="AK1607">
        <v>273</v>
      </c>
      <c r="AL1607">
        <v>-0.5</v>
      </c>
      <c r="AM1607">
        <v>1</v>
      </c>
      <c r="AN1607">
        <v>1</v>
      </c>
      <c r="AO1607">
        <v>1</v>
      </c>
      <c r="AP1607">
        <v>10.39</v>
      </c>
      <c r="AQ1607">
        <v>7.8805093765258789</v>
      </c>
      <c r="AR1607">
        <v>9.9564418792724609</v>
      </c>
      <c r="AS1607">
        <v>8.2952566146850586</v>
      </c>
      <c r="AT1607">
        <v>12.804293632507321</v>
      </c>
      <c r="AU1607">
        <f>ABS($AP1607-AQ1607)</f>
        <v>2.5094906234741217</v>
      </c>
      <c r="AV1607">
        <f>ABS($AP1607-AR1607)</f>
        <v>0.43355812072753963</v>
      </c>
      <c r="AW1607">
        <f>ABS($AP1607-AS1607)</f>
        <v>2.094743385314942</v>
      </c>
      <c r="AX1607">
        <f>ABS($AP1607-AT1607)</f>
        <v>2.4142936325073201</v>
      </c>
      <c r="AY1607">
        <f>AVERAGE(AU1607:AX1607)</f>
        <v>1.8630214405059808</v>
      </c>
    </row>
    <row r="1608" spans="1:51" x14ac:dyDescent="0.2">
      <c r="A1608">
        <v>4</v>
      </c>
      <c r="B1608">
        <v>44202</v>
      </c>
      <c r="C1608" t="s">
        <v>47</v>
      </c>
      <c r="D1608">
        <v>2261</v>
      </c>
      <c r="F1608" t="s">
        <v>3458</v>
      </c>
      <c r="G1608" t="s">
        <v>3459</v>
      </c>
      <c r="H1608" t="s">
        <v>376</v>
      </c>
      <c r="I1608" t="s">
        <v>68</v>
      </c>
      <c r="J1608" t="s">
        <v>52</v>
      </c>
      <c r="K1608">
        <v>20</v>
      </c>
      <c r="L1608">
        <v>0.1</v>
      </c>
      <c r="M1608">
        <v>7</v>
      </c>
      <c r="N1608">
        <v>1.01325</v>
      </c>
      <c r="O1608">
        <v>26</v>
      </c>
      <c r="P1608">
        <v>5</v>
      </c>
      <c r="Q1608">
        <v>1811</v>
      </c>
      <c r="R1608">
        <v>3134</v>
      </c>
      <c r="S1608">
        <v>7.8739999999999997</v>
      </c>
      <c r="T1608">
        <v>762.5</v>
      </c>
      <c r="U1608">
        <v>1561.9</v>
      </c>
      <c r="V1608">
        <v>2957</v>
      </c>
      <c r="W1608">
        <v>14.78</v>
      </c>
      <c r="X1608">
        <v>1.94</v>
      </c>
      <c r="Y1608">
        <v>1.1599999999999999</v>
      </c>
      <c r="Z1608">
        <v>1.83</v>
      </c>
      <c r="AA1608">
        <v>0.69</v>
      </c>
      <c r="AB1608">
        <v>27.3</v>
      </c>
      <c r="AC1608">
        <v>2500</v>
      </c>
      <c r="AD1608">
        <v>122.4</v>
      </c>
      <c r="AE1608">
        <v>741</v>
      </c>
      <c r="AF1608">
        <v>0</v>
      </c>
      <c r="AG1608">
        <v>4</v>
      </c>
      <c r="AH1608">
        <v>74.3</v>
      </c>
      <c r="AI1608">
        <v>998</v>
      </c>
      <c r="AJ1608">
        <v>18.010000000000002</v>
      </c>
      <c r="AK1608">
        <v>273</v>
      </c>
      <c r="AL1608">
        <v>-0.5</v>
      </c>
      <c r="AM1608">
        <v>1</v>
      </c>
      <c r="AN1608">
        <v>1</v>
      </c>
      <c r="AO1608">
        <v>1</v>
      </c>
      <c r="AP1608">
        <v>7.7</v>
      </c>
      <c r="AQ1608">
        <v>8.3680763244628906</v>
      </c>
      <c r="AR1608">
        <v>7.6932802200317383</v>
      </c>
      <c r="AS1608">
        <v>6.6531991958618164</v>
      </c>
      <c r="AT1608">
        <v>10.724528312683111</v>
      </c>
      <c r="AU1608">
        <f>ABS($AP1608-AQ1608)</f>
        <v>0.66807632446289045</v>
      </c>
      <c r="AV1608">
        <f>ABS($AP1608-AR1608)</f>
        <v>6.7197799682618964E-3</v>
      </c>
      <c r="AW1608">
        <f>ABS($AP1608-AS1608)</f>
        <v>1.0468008041381838</v>
      </c>
      <c r="AX1608">
        <f>ABS($AP1608-AT1608)</f>
        <v>3.0245283126831106</v>
      </c>
      <c r="AY1608">
        <f>AVERAGE(AU1608:AX1608)</f>
        <v>1.1865313053131117</v>
      </c>
    </row>
    <row r="1609" spans="1:51" x14ac:dyDescent="0.2">
      <c r="A1609">
        <v>5</v>
      </c>
      <c r="B1609">
        <v>44203</v>
      </c>
      <c r="C1609" t="s">
        <v>47</v>
      </c>
      <c r="D1609">
        <v>931</v>
      </c>
      <c r="F1609" t="s">
        <v>3460</v>
      </c>
      <c r="G1609" t="s">
        <v>3461</v>
      </c>
      <c r="H1609" t="s">
        <v>537</v>
      </c>
      <c r="I1609" t="s">
        <v>61</v>
      </c>
      <c r="J1609" t="s">
        <v>52</v>
      </c>
      <c r="K1609">
        <v>25</v>
      </c>
      <c r="L1609">
        <v>0.1</v>
      </c>
      <c r="M1609">
        <v>7</v>
      </c>
      <c r="N1609">
        <v>1.01325</v>
      </c>
      <c r="O1609">
        <v>13</v>
      </c>
      <c r="P1609">
        <v>0</v>
      </c>
      <c r="Q1609">
        <v>933.47</v>
      </c>
      <c r="R1609">
        <v>2792</v>
      </c>
      <c r="S1609">
        <v>2.7</v>
      </c>
      <c r="T1609">
        <v>577.5</v>
      </c>
      <c r="U1609">
        <v>1816.7</v>
      </c>
      <c r="V1609">
        <v>2744.8</v>
      </c>
      <c r="W1609">
        <v>41.76</v>
      </c>
      <c r="X1609">
        <v>1.84</v>
      </c>
      <c r="Y1609">
        <v>1.26</v>
      </c>
      <c r="Z1609">
        <v>1.61</v>
      </c>
      <c r="AA1609">
        <v>0.67500000000000004</v>
      </c>
      <c r="AB1609">
        <v>28.3</v>
      </c>
      <c r="AC1609">
        <v>1980</v>
      </c>
      <c r="AD1609">
        <v>74.55</v>
      </c>
      <c r="AE1609">
        <v>1044</v>
      </c>
      <c r="AF1609">
        <v>0</v>
      </c>
      <c r="AG1609">
        <v>1</v>
      </c>
      <c r="AH1609">
        <v>0</v>
      </c>
      <c r="AI1609">
        <v>998</v>
      </c>
      <c r="AJ1609">
        <v>18.010000000000002</v>
      </c>
      <c r="AK1609">
        <v>273</v>
      </c>
      <c r="AL1609">
        <v>-0.5</v>
      </c>
      <c r="AM1609">
        <v>1</v>
      </c>
      <c r="AN1609">
        <v>1</v>
      </c>
      <c r="AO1609">
        <v>1</v>
      </c>
      <c r="AP1609">
        <v>14.08</v>
      </c>
      <c r="AQ1609">
        <v>13.84527683258057</v>
      </c>
      <c r="AR1609">
        <v>13.134931564331049</v>
      </c>
      <c r="AS1609">
        <v>8.8056306838989258</v>
      </c>
      <c r="AT1609">
        <v>13.5947208404541</v>
      </c>
      <c r="AU1609">
        <f>ABS($AP1609-AQ1609)</f>
        <v>0.23472316741943011</v>
      </c>
      <c r="AV1609">
        <f>ABS($AP1609-AR1609)</f>
        <v>0.94506843566895071</v>
      </c>
      <c r="AW1609">
        <f>ABS($AP1609-AS1609)</f>
        <v>5.2743693161010743</v>
      </c>
      <c r="AX1609">
        <f>ABS($AP1609-AT1609)</f>
        <v>0.48527915954590028</v>
      </c>
      <c r="AY1609">
        <f>AVERAGE(AU1609:AX1609)</f>
        <v>1.7348600196838388</v>
      </c>
    </row>
    <row r="1610" spans="1:51" x14ac:dyDescent="0.2">
      <c r="A1610">
        <v>6</v>
      </c>
      <c r="B1610">
        <v>44247</v>
      </c>
      <c r="C1610" t="s">
        <v>47</v>
      </c>
      <c r="D1610">
        <v>2015</v>
      </c>
      <c r="F1610" t="s">
        <v>3462</v>
      </c>
      <c r="G1610" t="s">
        <v>3463</v>
      </c>
      <c r="H1610" t="s">
        <v>100</v>
      </c>
      <c r="I1610" t="s">
        <v>61</v>
      </c>
      <c r="J1610" t="s">
        <v>52</v>
      </c>
      <c r="K1610">
        <v>25</v>
      </c>
      <c r="L1610">
        <v>0.1</v>
      </c>
      <c r="M1610">
        <v>7</v>
      </c>
      <c r="N1610">
        <v>1.01325</v>
      </c>
      <c r="O1610">
        <v>56</v>
      </c>
      <c r="P1610">
        <v>0</v>
      </c>
      <c r="Q1610">
        <v>1000</v>
      </c>
      <c r="R1610">
        <v>2143</v>
      </c>
      <c r="S1610">
        <v>3.51</v>
      </c>
      <c r="T1610">
        <v>502.9</v>
      </c>
      <c r="U1610">
        <v>965.2</v>
      </c>
      <c r="V1610">
        <v>3600</v>
      </c>
      <c r="W1610">
        <v>13.95</v>
      </c>
      <c r="X1610">
        <v>2.68</v>
      </c>
      <c r="Y1610">
        <v>1.96</v>
      </c>
      <c r="Z1610">
        <v>0.89</v>
      </c>
      <c r="AA1610">
        <v>1.49</v>
      </c>
      <c r="AB1610">
        <v>62.5</v>
      </c>
      <c r="AC1610">
        <v>1980</v>
      </c>
      <c r="AD1610">
        <v>74.55</v>
      </c>
      <c r="AE1610">
        <v>1044</v>
      </c>
      <c r="AF1610">
        <v>0</v>
      </c>
      <c r="AG1610">
        <v>1</v>
      </c>
      <c r="AH1610">
        <v>0</v>
      </c>
      <c r="AI1610">
        <v>998</v>
      </c>
      <c r="AJ1610">
        <v>18.010000000000002</v>
      </c>
      <c r="AK1610">
        <v>273</v>
      </c>
      <c r="AL1610">
        <v>-0.5</v>
      </c>
      <c r="AM1610">
        <v>1</v>
      </c>
      <c r="AN1610">
        <v>1</v>
      </c>
      <c r="AO1610">
        <v>1</v>
      </c>
      <c r="AP1610">
        <v>8.48</v>
      </c>
      <c r="AQ1610">
        <v>8.3359012603759766</v>
      </c>
      <c r="AR1610">
        <v>8.4189863204956055</v>
      </c>
      <c r="AS1610">
        <v>7.9092850685119629</v>
      </c>
      <c r="AT1610">
        <v>7.9127960205078116</v>
      </c>
      <c r="AU1610">
        <f>ABS($AP1610-AQ1610)</f>
        <v>0.14409873962402386</v>
      </c>
      <c r="AV1610">
        <f>ABS($AP1610-AR1610)</f>
        <v>6.1013679504394958E-2</v>
      </c>
      <c r="AW1610">
        <f>ABS($AP1610-AS1610)</f>
        <v>0.57071493148803754</v>
      </c>
      <c r="AX1610">
        <f>ABS($AP1610-AT1610)</f>
        <v>0.56720397949218881</v>
      </c>
      <c r="AY1610">
        <f>AVERAGE(AU1610:AX1610)</f>
        <v>0.33575783252716129</v>
      </c>
    </row>
    <row r="1611" spans="1:51" x14ac:dyDescent="0.2">
      <c r="A1611">
        <v>6</v>
      </c>
      <c r="B1611">
        <v>44329</v>
      </c>
      <c r="C1611" t="s">
        <v>64</v>
      </c>
      <c r="D1611">
        <v>2479</v>
      </c>
      <c r="F1611" t="s">
        <v>3464</v>
      </c>
      <c r="G1611" t="s">
        <v>3465</v>
      </c>
      <c r="H1611" t="s">
        <v>84</v>
      </c>
      <c r="I1611" t="s">
        <v>61</v>
      </c>
      <c r="J1611" t="s">
        <v>52</v>
      </c>
      <c r="K1611">
        <v>25</v>
      </c>
      <c r="L1611">
        <v>0.1</v>
      </c>
      <c r="M1611">
        <v>7</v>
      </c>
      <c r="N1611">
        <v>1.01325</v>
      </c>
      <c r="O1611">
        <v>27</v>
      </c>
      <c r="P1611">
        <v>7</v>
      </c>
      <c r="Q1611">
        <v>1768</v>
      </c>
      <c r="R1611">
        <v>3200</v>
      </c>
      <c r="S1611">
        <v>8.9</v>
      </c>
      <c r="T1611">
        <v>760.4</v>
      </c>
      <c r="U1611">
        <v>1648</v>
      </c>
      <c r="V1611">
        <v>3232</v>
      </c>
      <c r="W1611">
        <v>63.89</v>
      </c>
      <c r="X1611">
        <v>1.92</v>
      </c>
      <c r="Y1611">
        <v>1.1100000000000001</v>
      </c>
      <c r="Z1611">
        <v>1.88</v>
      </c>
      <c r="AA1611">
        <v>0.79</v>
      </c>
      <c r="AB1611">
        <v>30</v>
      </c>
      <c r="AC1611">
        <v>1980</v>
      </c>
      <c r="AD1611">
        <v>74.55</v>
      </c>
      <c r="AE1611">
        <v>1044</v>
      </c>
      <c r="AF1611">
        <v>0</v>
      </c>
      <c r="AG1611">
        <v>1</v>
      </c>
      <c r="AH1611">
        <v>0</v>
      </c>
      <c r="AI1611">
        <v>998</v>
      </c>
      <c r="AJ1611">
        <v>18.010000000000002</v>
      </c>
      <c r="AK1611">
        <v>273</v>
      </c>
      <c r="AL1611">
        <v>-0.5</v>
      </c>
      <c r="AM1611">
        <v>1</v>
      </c>
      <c r="AN1611">
        <v>1</v>
      </c>
      <c r="AO1611">
        <v>1</v>
      </c>
      <c r="AP1611">
        <v>4.45</v>
      </c>
      <c r="AQ1611">
        <v>5.3614492416381836</v>
      </c>
      <c r="AR1611">
        <v>7.2326979637145996</v>
      </c>
      <c r="AS1611">
        <v>4.9928221702575684</v>
      </c>
      <c r="AT1611">
        <v>4.8454651832580566</v>
      </c>
      <c r="AU1611">
        <f>ABS($AP1611-AQ1611)</f>
        <v>0.91144924163818342</v>
      </c>
      <c r="AV1611">
        <f>ABS($AP1611-AR1611)</f>
        <v>2.7826979637145994</v>
      </c>
      <c r="AW1611">
        <f>ABS($AP1611-AS1611)</f>
        <v>0.54282217025756818</v>
      </c>
      <c r="AX1611">
        <f>ABS($AP1611-AT1611)</f>
        <v>0.39546518325805646</v>
      </c>
      <c r="AY1611">
        <f>AVERAGE(AU1611:AX1611)</f>
        <v>1.1581086397171019</v>
      </c>
    </row>
    <row r="1612" spans="1:51" x14ac:dyDescent="0.2">
      <c r="A1612">
        <v>5</v>
      </c>
      <c r="B1612">
        <v>44341</v>
      </c>
      <c r="C1612" t="s">
        <v>47</v>
      </c>
      <c r="D1612">
        <v>2261</v>
      </c>
      <c r="F1612" t="s">
        <v>3466</v>
      </c>
      <c r="G1612" t="s">
        <v>3467</v>
      </c>
      <c r="H1612" t="s">
        <v>71</v>
      </c>
      <c r="I1612" t="s">
        <v>68</v>
      </c>
      <c r="J1612" t="s">
        <v>52</v>
      </c>
      <c r="K1612">
        <v>30</v>
      </c>
      <c r="L1612">
        <v>0.1</v>
      </c>
      <c r="M1612">
        <v>7</v>
      </c>
      <c r="N1612">
        <v>1.01325</v>
      </c>
      <c r="O1612">
        <v>1</v>
      </c>
      <c r="P1612">
        <v>0</v>
      </c>
      <c r="Q1612">
        <v>14.01</v>
      </c>
      <c r="R1612">
        <v>20.28</v>
      </c>
      <c r="S1612">
        <v>8.9900000000000003E-5</v>
      </c>
      <c r="T1612">
        <v>1312</v>
      </c>
      <c r="U1612">
        <v>0</v>
      </c>
      <c r="V1612">
        <v>0</v>
      </c>
      <c r="W1612">
        <v>72.78</v>
      </c>
      <c r="X1612">
        <v>1.2</v>
      </c>
      <c r="Y1612">
        <v>0.32</v>
      </c>
      <c r="Z1612">
        <v>2.2000000000000002</v>
      </c>
      <c r="AA1612">
        <v>-0.04</v>
      </c>
      <c r="AB1612">
        <v>130.69999999999999</v>
      </c>
      <c r="AC1612">
        <v>2500</v>
      </c>
      <c r="AD1612">
        <v>122.4</v>
      </c>
      <c r="AE1612">
        <v>741</v>
      </c>
      <c r="AF1612">
        <v>0</v>
      </c>
      <c r="AG1612">
        <v>4</v>
      </c>
      <c r="AH1612">
        <v>74.3</v>
      </c>
      <c r="AI1612">
        <v>998</v>
      </c>
      <c r="AJ1612">
        <v>18.010000000000002</v>
      </c>
      <c r="AK1612">
        <v>273</v>
      </c>
      <c r="AL1612">
        <v>-0.5</v>
      </c>
      <c r="AM1612">
        <v>1</v>
      </c>
      <c r="AN1612">
        <v>1</v>
      </c>
      <c r="AO1612">
        <v>1</v>
      </c>
      <c r="AP1612">
        <v>5.0199999999999996</v>
      </c>
      <c r="AQ1612">
        <v>6.1064634323120117</v>
      </c>
      <c r="AR1612">
        <v>4.843348503112793</v>
      </c>
      <c r="AS1612">
        <v>5.652768611907959</v>
      </c>
      <c r="AT1612">
        <v>5.3132619857788086</v>
      </c>
      <c r="AU1612">
        <f>ABS($AP1612-AQ1612)</f>
        <v>1.0864634323120121</v>
      </c>
      <c r="AV1612">
        <f>ABS($AP1612-AR1612)</f>
        <v>0.1766514968872066</v>
      </c>
      <c r="AW1612">
        <f>ABS($AP1612-AS1612)</f>
        <v>0.63276861190795941</v>
      </c>
      <c r="AX1612">
        <f>ABS($AP1612-AT1612)</f>
        <v>0.29326198577880902</v>
      </c>
      <c r="AY1612">
        <f>AVERAGE(AU1612:AX1612)</f>
        <v>0.5472863817214968</v>
      </c>
    </row>
    <row r="1613" spans="1:51" x14ac:dyDescent="0.2">
      <c r="A1613">
        <v>3</v>
      </c>
      <c r="B1613">
        <v>44343</v>
      </c>
      <c r="C1613" t="s">
        <v>1222</v>
      </c>
      <c r="D1613">
        <v>902</v>
      </c>
      <c r="F1613" t="s">
        <v>3468</v>
      </c>
      <c r="G1613" t="s">
        <v>3469</v>
      </c>
      <c r="H1613" t="s">
        <v>71</v>
      </c>
      <c r="I1613" t="s">
        <v>320</v>
      </c>
      <c r="J1613" t="s">
        <v>52</v>
      </c>
      <c r="K1613">
        <v>25</v>
      </c>
      <c r="L1613">
        <v>9.9999999999999995E-7</v>
      </c>
      <c r="M1613">
        <v>7</v>
      </c>
      <c r="N1613">
        <v>1.01325</v>
      </c>
      <c r="O1613">
        <v>1</v>
      </c>
      <c r="P1613">
        <v>0</v>
      </c>
      <c r="Q1613">
        <v>14.01</v>
      </c>
      <c r="R1613">
        <v>20.28</v>
      </c>
      <c r="S1613">
        <v>8.9900000000000003E-5</v>
      </c>
      <c r="T1613">
        <v>1312</v>
      </c>
      <c r="U1613">
        <v>0</v>
      </c>
      <c r="V1613">
        <v>0</v>
      </c>
      <c r="W1613">
        <v>72.78</v>
      </c>
      <c r="X1613">
        <v>1.2</v>
      </c>
      <c r="Y1613">
        <v>0.32</v>
      </c>
      <c r="Z1613">
        <v>2.2000000000000002</v>
      </c>
      <c r="AA1613">
        <v>-0.04</v>
      </c>
      <c r="AB1613">
        <v>130.69999999999999</v>
      </c>
      <c r="AI1613">
        <v>998</v>
      </c>
      <c r="AJ1613">
        <v>18.010000000000002</v>
      </c>
      <c r="AK1613">
        <v>273</v>
      </c>
      <c r="AL1613">
        <v>-0.5</v>
      </c>
      <c r="AM1613">
        <v>1</v>
      </c>
      <c r="AN1613">
        <v>1</v>
      </c>
      <c r="AO1613">
        <v>1</v>
      </c>
      <c r="AP1613">
        <v>12</v>
      </c>
      <c r="AQ1613">
        <v>9.3099136352539063</v>
      </c>
      <c r="AR1613">
        <v>9.2116832733154297</v>
      </c>
      <c r="AS1613">
        <v>10.529252052307131</v>
      </c>
      <c r="AT1613">
        <v>9.3671054840087891</v>
      </c>
      <c r="AU1613">
        <f>ABS($AP1613-AQ1613)</f>
        <v>2.6900863647460938</v>
      </c>
      <c r="AV1613">
        <f>ABS($AP1613-AR1613)</f>
        <v>2.7883167266845703</v>
      </c>
      <c r="AW1613">
        <f>ABS($AP1613-AS1613)</f>
        <v>1.4707479476928693</v>
      </c>
      <c r="AX1613">
        <f>ABS($AP1613-AT1613)</f>
        <v>2.6328945159912109</v>
      </c>
      <c r="AY1613">
        <f>AVERAGE(AU1613:AX1613)</f>
        <v>2.3955113887786861</v>
      </c>
    </row>
    <row r="1614" spans="1:51" x14ac:dyDescent="0.2">
      <c r="A1614">
        <v>6</v>
      </c>
      <c r="B1614">
        <v>44344</v>
      </c>
      <c r="C1614" t="s">
        <v>47</v>
      </c>
      <c r="D1614">
        <v>1249</v>
      </c>
      <c r="F1614" t="s">
        <v>3470</v>
      </c>
      <c r="G1614" t="s">
        <v>3471</v>
      </c>
      <c r="H1614" t="s">
        <v>97</v>
      </c>
      <c r="I1614" t="s">
        <v>275</v>
      </c>
      <c r="J1614" t="s">
        <v>52</v>
      </c>
      <c r="K1614">
        <v>20</v>
      </c>
      <c r="L1614">
        <v>0.1</v>
      </c>
      <c r="M1614">
        <v>7</v>
      </c>
      <c r="N1614">
        <v>1.01325</v>
      </c>
      <c r="O1614">
        <v>20</v>
      </c>
      <c r="P1614">
        <v>0</v>
      </c>
      <c r="Q1614">
        <v>1115</v>
      </c>
      <c r="R1614">
        <v>1757</v>
      </c>
      <c r="S1614">
        <v>1.55</v>
      </c>
      <c r="T1614">
        <v>589.79999999999995</v>
      </c>
      <c r="U1614">
        <v>1145.4000000000001</v>
      </c>
      <c r="V1614">
        <v>4912.3999999999996</v>
      </c>
      <c r="W1614">
        <v>2.37</v>
      </c>
      <c r="X1614">
        <v>2.31</v>
      </c>
      <c r="Y1614">
        <v>1.71</v>
      </c>
      <c r="Z1614">
        <v>1</v>
      </c>
      <c r="AA1614">
        <v>1.1399999999999999</v>
      </c>
      <c r="AB1614">
        <v>41.6</v>
      </c>
      <c r="AC1614">
        <v>2165</v>
      </c>
      <c r="AD1614">
        <v>58.442999999999998</v>
      </c>
      <c r="AE1614">
        <v>1074</v>
      </c>
      <c r="AF1614">
        <v>0</v>
      </c>
      <c r="AG1614">
        <v>1</v>
      </c>
      <c r="AH1614">
        <v>0</v>
      </c>
      <c r="AI1614">
        <v>998</v>
      </c>
      <c r="AJ1614">
        <v>18.010000000000002</v>
      </c>
      <c r="AK1614">
        <v>273</v>
      </c>
      <c r="AL1614">
        <v>-0.5</v>
      </c>
      <c r="AM1614">
        <v>1</v>
      </c>
      <c r="AN1614">
        <v>1</v>
      </c>
      <c r="AO1614">
        <v>1</v>
      </c>
      <c r="AP1614">
        <v>1.49</v>
      </c>
      <c r="AQ1614">
        <v>3.0864830017089839</v>
      </c>
      <c r="AR1614">
        <v>3.967473983764648</v>
      </c>
      <c r="AS1614">
        <v>2.5597951412200932</v>
      </c>
      <c r="AT1614">
        <v>3.725794792175293</v>
      </c>
      <c r="AU1614">
        <f>ABS($AP1614-AQ1614)</f>
        <v>1.5964830017089839</v>
      </c>
      <c r="AV1614">
        <f>ABS($AP1614-AR1614)</f>
        <v>2.4774739837646482</v>
      </c>
      <c r="AW1614">
        <f>ABS($AP1614-AS1614)</f>
        <v>1.0697951412200932</v>
      </c>
      <c r="AX1614">
        <f>ABS($AP1614-AT1614)</f>
        <v>2.2357947921752928</v>
      </c>
      <c r="AY1614">
        <f>AVERAGE(AU1614:AX1614)</f>
        <v>1.8448867297172546</v>
      </c>
    </row>
    <row r="1615" spans="1:51" x14ac:dyDescent="0.2">
      <c r="A1615">
        <v>5</v>
      </c>
      <c r="B1615">
        <v>44356</v>
      </c>
      <c r="C1615" t="s">
        <v>47</v>
      </c>
      <c r="D1615">
        <v>931</v>
      </c>
      <c r="F1615" t="s">
        <v>3472</v>
      </c>
      <c r="G1615" t="s">
        <v>3473</v>
      </c>
      <c r="H1615" t="s">
        <v>560</v>
      </c>
      <c r="I1615" t="s">
        <v>68</v>
      </c>
      <c r="J1615" t="s">
        <v>52</v>
      </c>
      <c r="K1615">
        <v>20</v>
      </c>
      <c r="L1615">
        <v>0.1</v>
      </c>
      <c r="M1615">
        <v>7</v>
      </c>
      <c r="N1615">
        <v>1.01325</v>
      </c>
      <c r="O1615">
        <v>58</v>
      </c>
      <c r="P1615">
        <v>1</v>
      </c>
      <c r="Q1615">
        <v>1071</v>
      </c>
      <c r="R1615">
        <v>3633</v>
      </c>
      <c r="S1615">
        <v>6.6890000000000001</v>
      </c>
      <c r="T1615">
        <v>534.4</v>
      </c>
      <c r="U1615">
        <v>1050</v>
      </c>
      <c r="V1615">
        <v>1949</v>
      </c>
      <c r="W1615">
        <v>55</v>
      </c>
      <c r="X1615">
        <v>2.35</v>
      </c>
      <c r="Y1615">
        <v>1.63</v>
      </c>
      <c r="Z1615">
        <v>1.1200000000000001</v>
      </c>
      <c r="AA1615">
        <v>1.1499999999999999</v>
      </c>
      <c r="AB1615">
        <v>72</v>
      </c>
      <c r="AC1615">
        <v>2500</v>
      </c>
      <c r="AD1615">
        <v>122.4</v>
      </c>
      <c r="AE1615">
        <v>741</v>
      </c>
      <c r="AF1615">
        <v>0</v>
      </c>
      <c r="AG1615">
        <v>4</v>
      </c>
      <c r="AH1615">
        <v>74.3</v>
      </c>
      <c r="AI1615">
        <v>998</v>
      </c>
      <c r="AJ1615">
        <v>18.010000000000002</v>
      </c>
      <c r="AK1615">
        <v>273</v>
      </c>
      <c r="AL1615">
        <v>-0.5</v>
      </c>
      <c r="AM1615">
        <v>1</v>
      </c>
      <c r="AN1615">
        <v>1</v>
      </c>
      <c r="AO1615">
        <v>1</v>
      </c>
      <c r="AP1615">
        <v>2.06</v>
      </c>
      <c r="AQ1615">
        <v>3.2536027431488042</v>
      </c>
      <c r="AR1615">
        <v>3.6108253002166748</v>
      </c>
      <c r="AS1615">
        <v>2.6274452209472661</v>
      </c>
      <c r="AT1615">
        <v>2.56244945526123</v>
      </c>
      <c r="AU1615">
        <f>ABS($AP1615-AQ1615)</f>
        <v>1.1936027431488041</v>
      </c>
      <c r="AV1615">
        <f>ABS($AP1615-AR1615)</f>
        <v>1.5508253002166748</v>
      </c>
      <c r="AW1615">
        <f>ABS($AP1615-AS1615)</f>
        <v>0.56744522094726602</v>
      </c>
      <c r="AX1615">
        <f>ABS($AP1615-AT1615)</f>
        <v>0.50244945526122997</v>
      </c>
      <c r="AY1615">
        <f>AVERAGE(AU1615:AX1615)</f>
        <v>0.95358067989349371</v>
      </c>
    </row>
    <row r="1616" spans="1:51" x14ac:dyDescent="0.2">
      <c r="A1616">
        <v>6</v>
      </c>
      <c r="B1616">
        <v>44383</v>
      </c>
      <c r="C1616" t="s">
        <v>47</v>
      </c>
      <c r="D1616">
        <v>4241</v>
      </c>
      <c r="F1616" t="s">
        <v>3474</v>
      </c>
      <c r="G1616" t="s">
        <v>3475</v>
      </c>
      <c r="H1616" t="s">
        <v>207</v>
      </c>
      <c r="I1616" t="s">
        <v>320</v>
      </c>
      <c r="J1616" t="s">
        <v>52</v>
      </c>
      <c r="K1616">
        <v>10</v>
      </c>
      <c r="L1616">
        <v>9.9999999999999995E-7</v>
      </c>
      <c r="M1616">
        <v>7</v>
      </c>
      <c r="N1616">
        <v>1.01325</v>
      </c>
      <c r="O1616">
        <v>47</v>
      </c>
      <c r="P1616">
        <v>10</v>
      </c>
      <c r="Q1616">
        <v>1234.93</v>
      </c>
      <c r="R1616">
        <v>2435</v>
      </c>
      <c r="S1616">
        <v>10.49</v>
      </c>
      <c r="T1616">
        <v>731</v>
      </c>
      <c r="U1616">
        <v>2070</v>
      </c>
      <c r="V1616">
        <v>3361</v>
      </c>
      <c r="W1616">
        <v>125.8</v>
      </c>
      <c r="X1616">
        <v>1.72</v>
      </c>
      <c r="Y1616">
        <v>1.28</v>
      </c>
      <c r="Z1616">
        <v>1.93</v>
      </c>
      <c r="AA1616">
        <v>1.29</v>
      </c>
      <c r="AB1616">
        <v>42.6</v>
      </c>
      <c r="AI1616">
        <v>998</v>
      </c>
      <c r="AJ1616">
        <v>18.010000000000002</v>
      </c>
      <c r="AK1616">
        <v>273</v>
      </c>
      <c r="AL1616">
        <v>-0.5</v>
      </c>
      <c r="AM1616">
        <v>1</v>
      </c>
      <c r="AN1616">
        <v>1</v>
      </c>
      <c r="AO1616">
        <v>1</v>
      </c>
      <c r="AP1616">
        <v>3.4</v>
      </c>
      <c r="AQ1616">
        <v>5.0986299514770508</v>
      </c>
      <c r="AR1616">
        <v>5.8684611320495614</v>
      </c>
      <c r="AS1616">
        <v>7.0292873382568359</v>
      </c>
      <c r="AT1616">
        <v>5.4157495498657227</v>
      </c>
      <c r="AU1616">
        <f>ABS($AP1616-AQ1616)</f>
        <v>1.6986299514770509</v>
      </c>
      <c r="AV1616">
        <f>ABS($AP1616-AR1616)</f>
        <v>2.4684611320495615</v>
      </c>
      <c r="AW1616">
        <f>ABS($AP1616-AS1616)</f>
        <v>3.629287338256836</v>
      </c>
      <c r="AX1616">
        <f>ABS($AP1616-AT1616)</f>
        <v>2.0157495498657227</v>
      </c>
      <c r="AY1616">
        <f>AVERAGE(AU1616:AX1616)</f>
        <v>2.4530319929122926</v>
      </c>
    </row>
    <row r="1617" spans="1:51" x14ac:dyDescent="0.2">
      <c r="A1617">
        <v>5</v>
      </c>
      <c r="B1617">
        <v>44401</v>
      </c>
      <c r="C1617" t="s">
        <v>47</v>
      </c>
      <c r="D1617">
        <v>2048</v>
      </c>
      <c r="F1617" t="s">
        <v>3476</v>
      </c>
      <c r="G1617" t="s">
        <v>3477</v>
      </c>
      <c r="H1617" t="s">
        <v>50</v>
      </c>
      <c r="I1617" t="s">
        <v>51</v>
      </c>
      <c r="J1617" t="s">
        <v>52</v>
      </c>
      <c r="K1617">
        <v>37</v>
      </c>
      <c r="L1617">
        <v>0.15</v>
      </c>
      <c r="M1617">
        <v>7</v>
      </c>
      <c r="N1617">
        <v>1.01325</v>
      </c>
      <c r="O1617">
        <v>48</v>
      </c>
      <c r="P1617">
        <v>10</v>
      </c>
      <c r="Q1617">
        <v>594.22</v>
      </c>
      <c r="R1617">
        <v>1040</v>
      </c>
      <c r="S1617">
        <v>8.65</v>
      </c>
      <c r="T1617">
        <v>867.8</v>
      </c>
      <c r="U1617">
        <v>1631.4</v>
      </c>
      <c r="V1617">
        <v>3616</v>
      </c>
      <c r="W1617">
        <v>-68</v>
      </c>
      <c r="X1617">
        <v>1.58</v>
      </c>
      <c r="Y1617">
        <v>1.36</v>
      </c>
      <c r="Z1617">
        <v>1.69</v>
      </c>
      <c r="AA1617">
        <v>1.0900000000000001</v>
      </c>
      <c r="AB1617">
        <v>51.76</v>
      </c>
      <c r="AC1617">
        <v>2100</v>
      </c>
      <c r="AD1617">
        <v>101.10299999999999</v>
      </c>
      <c r="AE1617">
        <v>610</v>
      </c>
      <c r="AF1617">
        <v>0</v>
      </c>
      <c r="AG1617">
        <v>3</v>
      </c>
      <c r="AH1617">
        <v>62.9</v>
      </c>
      <c r="AI1617">
        <v>998</v>
      </c>
      <c r="AJ1617">
        <v>18.010000000000002</v>
      </c>
      <c r="AK1617">
        <v>273</v>
      </c>
      <c r="AL1617">
        <v>-0.5</v>
      </c>
      <c r="AM1617">
        <v>1</v>
      </c>
      <c r="AN1617">
        <v>1</v>
      </c>
      <c r="AO1617">
        <v>1</v>
      </c>
      <c r="AP1617">
        <v>2.73</v>
      </c>
      <c r="AQ1617">
        <v>4.7331790924072266</v>
      </c>
      <c r="AR1617">
        <v>4.993438720703125</v>
      </c>
      <c r="AS1617">
        <v>6.0655207633972168</v>
      </c>
      <c r="AT1617">
        <v>5.9119806289672852</v>
      </c>
      <c r="AU1617">
        <f>ABS($AP1617-AQ1617)</f>
        <v>2.0031790924072266</v>
      </c>
      <c r="AV1617">
        <f>ABS($AP1617-AR1617)</f>
        <v>2.263438720703125</v>
      </c>
      <c r="AW1617">
        <f>ABS($AP1617-AS1617)</f>
        <v>3.3355207633972168</v>
      </c>
      <c r="AX1617">
        <f>ABS($AP1617-AT1617)</f>
        <v>3.1819806289672852</v>
      </c>
      <c r="AY1617">
        <f>AVERAGE(AU1617:AX1617)</f>
        <v>2.6960298013687134</v>
      </c>
    </row>
    <row r="1618" spans="1:51" x14ac:dyDescent="0.2">
      <c r="A1618">
        <v>5</v>
      </c>
      <c r="B1618">
        <v>44406</v>
      </c>
      <c r="C1618" t="s">
        <v>47</v>
      </c>
      <c r="D1618">
        <v>931</v>
      </c>
      <c r="F1618" t="s">
        <v>3478</v>
      </c>
      <c r="G1618" t="s">
        <v>3479</v>
      </c>
      <c r="H1618" t="s">
        <v>67</v>
      </c>
      <c r="I1618" t="s">
        <v>68</v>
      </c>
      <c r="J1618" t="s">
        <v>52</v>
      </c>
      <c r="K1618">
        <v>20</v>
      </c>
      <c r="L1618">
        <v>0.1</v>
      </c>
      <c r="M1618">
        <v>7</v>
      </c>
      <c r="N1618">
        <v>1.01325</v>
      </c>
      <c r="O1618">
        <v>29</v>
      </c>
      <c r="P1618">
        <v>9</v>
      </c>
      <c r="Q1618">
        <v>1357.77</v>
      </c>
      <c r="R1618">
        <v>2835</v>
      </c>
      <c r="S1618">
        <v>8.9600000000000009</v>
      </c>
      <c r="T1618">
        <v>745.5</v>
      </c>
      <c r="U1618">
        <v>1957.9</v>
      </c>
      <c r="V1618">
        <v>3555</v>
      </c>
      <c r="W1618">
        <v>119.2</v>
      </c>
      <c r="X1618">
        <v>1.4</v>
      </c>
      <c r="Y1618">
        <v>1.1200000000000001</v>
      </c>
      <c r="Z1618">
        <v>1.9</v>
      </c>
      <c r="AA1618">
        <v>0.87</v>
      </c>
      <c r="AB1618">
        <v>33.200000000000003</v>
      </c>
      <c r="AC1618">
        <v>2500</v>
      </c>
      <c r="AD1618">
        <v>122.4</v>
      </c>
      <c r="AE1618">
        <v>741</v>
      </c>
      <c r="AF1618">
        <v>0</v>
      </c>
      <c r="AG1618">
        <v>4</v>
      </c>
      <c r="AH1618">
        <v>74.3</v>
      </c>
      <c r="AI1618">
        <v>998</v>
      </c>
      <c r="AJ1618">
        <v>18.010000000000002</v>
      </c>
      <c r="AK1618">
        <v>273</v>
      </c>
      <c r="AL1618">
        <v>-0.5</v>
      </c>
      <c r="AM1618">
        <v>1</v>
      </c>
      <c r="AN1618">
        <v>1</v>
      </c>
      <c r="AO1618">
        <v>1</v>
      </c>
      <c r="AP1618">
        <v>6.2</v>
      </c>
      <c r="AQ1618">
        <v>4.6211323738098136</v>
      </c>
      <c r="AR1618">
        <v>6.6145176887512207</v>
      </c>
      <c r="AS1618">
        <v>4.8667178153991699</v>
      </c>
      <c r="AT1618">
        <v>3.3135192394256592</v>
      </c>
      <c r="AU1618">
        <f>ABS($AP1618-AQ1618)</f>
        <v>1.5788676261901866</v>
      </c>
      <c r="AV1618">
        <f>ABS($AP1618-AR1618)</f>
        <v>0.41451768875122053</v>
      </c>
      <c r="AW1618">
        <f>ABS($AP1618-AS1618)</f>
        <v>1.3332821846008303</v>
      </c>
      <c r="AX1618">
        <f>ABS($AP1618-AT1618)</f>
        <v>2.886480760574341</v>
      </c>
      <c r="AY1618">
        <f>AVERAGE(AU1618:AX1618)</f>
        <v>1.5532870650291446</v>
      </c>
    </row>
    <row r="1619" spans="1:51" x14ac:dyDescent="0.2">
      <c r="A1619">
        <v>6</v>
      </c>
      <c r="B1619">
        <v>44408</v>
      </c>
      <c r="C1619" t="s">
        <v>47</v>
      </c>
      <c r="D1619">
        <v>1317</v>
      </c>
      <c r="F1619" t="s">
        <v>3480</v>
      </c>
      <c r="G1619" t="s">
        <v>3481</v>
      </c>
      <c r="H1619" t="s">
        <v>67</v>
      </c>
      <c r="I1619" t="s">
        <v>61</v>
      </c>
      <c r="J1619" t="s">
        <v>52</v>
      </c>
      <c r="K1619">
        <v>25</v>
      </c>
      <c r="L1619">
        <v>0.1</v>
      </c>
      <c r="M1619">
        <v>7</v>
      </c>
      <c r="N1619">
        <v>1.01325</v>
      </c>
      <c r="O1619">
        <v>29</v>
      </c>
      <c r="P1619">
        <v>9</v>
      </c>
      <c r="Q1619">
        <v>1357.77</v>
      </c>
      <c r="R1619">
        <v>2835</v>
      </c>
      <c r="S1619">
        <v>8.9600000000000009</v>
      </c>
      <c r="T1619">
        <v>745.5</v>
      </c>
      <c r="U1619">
        <v>1957.9</v>
      </c>
      <c r="V1619">
        <v>3555</v>
      </c>
      <c r="W1619">
        <v>119.2</v>
      </c>
      <c r="X1619">
        <v>1.4</v>
      </c>
      <c r="Y1619">
        <v>1.1200000000000001</v>
      </c>
      <c r="Z1619">
        <v>1.9</v>
      </c>
      <c r="AA1619">
        <v>0.87</v>
      </c>
      <c r="AB1619">
        <v>33.200000000000003</v>
      </c>
      <c r="AC1619">
        <v>1980</v>
      </c>
      <c r="AD1619">
        <v>74.55</v>
      </c>
      <c r="AE1619">
        <v>1044</v>
      </c>
      <c r="AF1619">
        <v>0</v>
      </c>
      <c r="AG1619">
        <v>1</v>
      </c>
      <c r="AH1619">
        <v>0</v>
      </c>
      <c r="AI1619">
        <v>998</v>
      </c>
      <c r="AJ1619">
        <v>18.010000000000002</v>
      </c>
      <c r="AK1619">
        <v>273</v>
      </c>
      <c r="AL1619">
        <v>-0.5</v>
      </c>
      <c r="AM1619">
        <v>1</v>
      </c>
      <c r="AN1619">
        <v>1</v>
      </c>
      <c r="AO1619">
        <v>1</v>
      </c>
      <c r="AP1619">
        <v>3.79</v>
      </c>
      <c r="AQ1619">
        <v>-2.1157763004302979</v>
      </c>
      <c r="AR1619">
        <v>-2.7514784336090088</v>
      </c>
      <c r="AS1619">
        <v>-0.52188998460769653</v>
      </c>
      <c r="AT1619">
        <v>2.8329620361328121</v>
      </c>
      <c r="AU1619">
        <f>ABS($AP1619-AQ1619)</f>
        <v>5.9057763004302979</v>
      </c>
      <c r="AV1619">
        <f>ABS($AP1619-AR1619)</f>
        <v>6.5414784336090088</v>
      </c>
      <c r="AW1619">
        <f>ABS($AP1619-AS1619)</f>
        <v>4.3118899846076966</v>
      </c>
      <c r="AX1619">
        <f>ABS($AP1619-AT1619)</f>
        <v>0.95703796386718798</v>
      </c>
      <c r="AY1619">
        <f>AVERAGE(AU1619:AX1619)</f>
        <v>4.4290456706285477</v>
      </c>
    </row>
    <row r="1620" spans="1:51" x14ac:dyDescent="0.2">
      <c r="A1620">
        <v>5</v>
      </c>
      <c r="B1620">
        <v>44412</v>
      </c>
      <c r="C1620" t="s">
        <v>47</v>
      </c>
      <c r="D1620">
        <v>7048</v>
      </c>
      <c r="F1620" t="s">
        <v>3482</v>
      </c>
      <c r="G1620" t="s">
        <v>3483</v>
      </c>
      <c r="H1620" t="s">
        <v>537</v>
      </c>
      <c r="I1620" t="s">
        <v>61</v>
      </c>
      <c r="J1620" t="s">
        <v>52</v>
      </c>
      <c r="K1620">
        <v>25</v>
      </c>
      <c r="L1620">
        <v>0.2</v>
      </c>
      <c r="M1620">
        <v>7</v>
      </c>
      <c r="N1620">
        <v>1.01325</v>
      </c>
      <c r="O1620">
        <v>13</v>
      </c>
      <c r="P1620">
        <v>0</v>
      </c>
      <c r="Q1620">
        <v>933.47</v>
      </c>
      <c r="R1620">
        <v>2792</v>
      </c>
      <c r="S1620">
        <v>2.7</v>
      </c>
      <c r="T1620">
        <v>577.5</v>
      </c>
      <c r="U1620">
        <v>1816.7</v>
      </c>
      <c r="V1620">
        <v>2744.8</v>
      </c>
      <c r="W1620">
        <v>41.76</v>
      </c>
      <c r="X1620">
        <v>1.84</v>
      </c>
      <c r="Y1620">
        <v>1.26</v>
      </c>
      <c r="Z1620">
        <v>1.61</v>
      </c>
      <c r="AA1620">
        <v>0.67500000000000004</v>
      </c>
      <c r="AB1620">
        <v>28.3</v>
      </c>
      <c r="AC1620">
        <v>1980</v>
      </c>
      <c r="AD1620">
        <v>74.55</v>
      </c>
      <c r="AE1620">
        <v>1044</v>
      </c>
      <c r="AF1620">
        <v>0</v>
      </c>
      <c r="AG1620">
        <v>1</v>
      </c>
      <c r="AH1620">
        <v>0</v>
      </c>
      <c r="AI1620">
        <v>998</v>
      </c>
      <c r="AJ1620">
        <v>18.010000000000002</v>
      </c>
      <c r="AK1620">
        <v>273</v>
      </c>
      <c r="AL1620">
        <v>-0.5</v>
      </c>
      <c r="AM1620">
        <v>1</v>
      </c>
      <c r="AN1620">
        <v>1</v>
      </c>
      <c r="AO1620">
        <v>1</v>
      </c>
      <c r="AP1620">
        <v>2.2999999999999998</v>
      </c>
      <c r="AQ1620">
        <v>2.1097371578216548</v>
      </c>
      <c r="AR1620">
        <v>2.9823329448699951</v>
      </c>
      <c r="AS1620">
        <v>2.9140350818634029</v>
      </c>
      <c r="AT1620">
        <v>3.5329093933105469</v>
      </c>
      <c r="AU1620">
        <f>ABS($AP1620-AQ1620)</f>
        <v>0.19026284217834499</v>
      </c>
      <c r="AV1620">
        <f>ABS($AP1620-AR1620)</f>
        <v>0.68233294486999529</v>
      </c>
      <c r="AW1620">
        <f>ABS($AP1620-AS1620)</f>
        <v>0.61403508186340305</v>
      </c>
      <c r="AX1620">
        <f>ABS($AP1620-AT1620)</f>
        <v>1.2329093933105471</v>
      </c>
      <c r="AY1620">
        <f>AVERAGE(AU1620:AX1620)</f>
        <v>0.6798850655555726</v>
      </c>
    </row>
    <row r="1621" spans="1:51" x14ac:dyDescent="0.2">
      <c r="A1621">
        <v>6</v>
      </c>
      <c r="B1621">
        <v>44454</v>
      </c>
      <c r="C1621" t="s">
        <v>47</v>
      </c>
      <c r="D1621">
        <v>2271</v>
      </c>
      <c r="F1621" t="s">
        <v>3484</v>
      </c>
      <c r="G1621" t="s">
        <v>3485</v>
      </c>
      <c r="H1621" t="s">
        <v>537</v>
      </c>
      <c r="I1621" t="s">
        <v>275</v>
      </c>
      <c r="J1621" t="s">
        <v>52</v>
      </c>
      <c r="K1621">
        <v>25</v>
      </c>
      <c r="L1621">
        <v>0.15</v>
      </c>
      <c r="M1621">
        <v>7</v>
      </c>
      <c r="N1621">
        <v>1.01325</v>
      </c>
      <c r="O1621">
        <v>13</v>
      </c>
      <c r="P1621">
        <v>0</v>
      </c>
      <c r="Q1621">
        <v>933.47</v>
      </c>
      <c r="R1621">
        <v>2792</v>
      </c>
      <c r="S1621">
        <v>2.7</v>
      </c>
      <c r="T1621">
        <v>577.5</v>
      </c>
      <c r="U1621">
        <v>1816.7</v>
      </c>
      <c r="V1621">
        <v>2744.8</v>
      </c>
      <c r="W1621">
        <v>41.76</v>
      </c>
      <c r="X1621">
        <v>1.84</v>
      </c>
      <c r="Y1621">
        <v>1.26</v>
      </c>
      <c r="Z1621">
        <v>1.61</v>
      </c>
      <c r="AA1621">
        <v>0.67500000000000004</v>
      </c>
      <c r="AB1621">
        <v>28.3</v>
      </c>
      <c r="AC1621">
        <v>2165</v>
      </c>
      <c r="AD1621">
        <v>58.442999999999998</v>
      </c>
      <c r="AE1621">
        <v>1074</v>
      </c>
      <c r="AF1621">
        <v>0</v>
      </c>
      <c r="AG1621">
        <v>1</v>
      </c>
      <c r="AH1621">
        <v>0</v>
      </c>
      <c r="AI1621">
        <v>998</v>
      </c>
      <c r="AJ1621">
        <v>18.010000000000002</v>
      </c>
      <c r="AK1621">
        <v>273</v>
      </c>
      <c r="AL1621">
        <v>-0.5</v>
      </c>
      <c r="AM1621">
        <v>1</v>
      </c>
      <c r="AN1621">
        <v>1</v>
      </c>
      <c r="AO1621">
        <v>1</v>
      </c>
      <c r="AP1621">
        <v>11.75</v>
      </c>
      <c r="AQ1621">
        <v>16.09684944152832</v>
      </c>
      <c r="AR1621">
        <v>14.697196960449221</v>
      </c>
      <c r="AS1621">
        <v>16.490266799926761</v>
      </c>
      <c r="AT1621">
        <v>11.67325973510742</v>
      </c>
      <c r="AU1621">
        <f>ABS($AP1621-AQ1621)</f>
        <v>4.3468494415283203</v>
      </c>
      <c r="AV1621">
        <f>ABS($AP1621-AR1621)</f>
        <v>2.9471969604492205</v>
      </c>
      <c r="AW1621">
        <f>ABS($AP1621-AS1621)</f>
        <v>4.7402667999267614</v>
      </c>
      <c r="AX1621">
        <f>ABS($AP1621-AT1621)</f>
        <v>7.6740264892579901E-2</v>
      </c>
      <c r="AY1621">
        <f>AVERAGE(AU1621:AX1621)</f>
        <v>3.0277633666992205</v>
      </c>
    </row>
    <row r="1622" spans="1:51" x14ac:dyDescent="0.2">
      <c r="A1622">
        <v>4</v>
      </c>
      <c r="B1622">
        <v>44458</v>
      </c>
      <c r="C1622" t="s">
        <v>2332</v>
      </c>
      <c r="D1622">
        <v>1867</v>
      </c>
      <c r="F1622" t="s">
        <v>3486</v>
      </c>
      <c r="G1622" t="s">
        <v>3487</v>
      </c>
      <c r="H1622" t="s">
        <v>97</v>
      </c>
      <c r="I1622" t="s">
        <v>68</v>
      </c>
      <c r="J1622" t="s">
        <v>52</v>
      </c>
      <c r="K1622">
        <v>25</v>
      </c>
      <c r="L1622">
        <v>0.1</v>
      </c>
      <c r="M1622">
        <v>7</v>
      </c>
      <c r="N1622">
        <v>1.01325</v>
      </c>
      <c r="O1622">
        <v>20</v>
      </c>
      <c r="P1622">
        <v>0</v>
      </c>
      <c r="Q1622">
        <v>1115</v>
      </c>
      <c r="R1622">
        <v>1757</v>
      </c>
      <c r="S1622">
        <v>1.55</v>
      </c>
      <c r="T1622">
        <v>589.79999999999995</v>
      </c>
      <c r="U1622">
        <v>1145.4000000000001</v>
      </c>
      <c r="V1622">
        <v>4912.3999999999996</v>
      </c>
      <c r="W1622">
        <v>2.37</v>
      </c>
      <c r="X1622">
        <v>2.31</v>
      </c>
      <c r="Y1622">
        <v>1.71</v>
      </c>
      <c r="Z1622">
        <v>1</v>
      </c>
      <c r="AA1622">
        <v>1.1399999999999999</v>
      </c>
      <c r="AB1622">
        <v>41.6</v>
      </c>
      <c r="AC1622">
        <v>2500</v>
      </c>
      <c r="AD1622">
        <v>122.4</v>
      </c>
      <c r="AE1622">
        <v>741</v>
      </c>
      <c r="AF1622">
        <v>0</v>
      </c>
      <c r="AG1622">
        <v>4</v>
      </c>
      <c r="AH1622">
        <v>74.3</v>
      </c>
      <c r="AI1622">
        <v>998</v>
      </c>
      <c r="AJ1622">
        <v>18.010000000000002</v>
      </c>
      <c r="AK1622">
        <v>273</v>
      </c>
      <c r="AL1622">
        <v>-0.5</v>
      </c>
      <c r="AM1622">
        <v>1</v>
      </c>
      <c r="AN1622">
        <v>1</v>
      </c>
      <c r="AO1622">
        <v>1</v>
      </c>
      <c r="AP1622">
        <v>0.5</v>
      </c>
      <c r="AQ1622">
        <v>2.5701026916503911</v>
      </c>
      <c r="AR1622">
        <v>2.365726232528687</v>
      </c>
      <c r="AS1622">
        <v>1.1986590623855591</v>
      </c>
      <c r="AT1622">
        <v>3.8724229335784912</v>
      </c>
      <c r="AU1622">
        <f>ABS($AP1622-AQ1622)</f>
        <v>2.0701026916503911</v>
      </c>
      <c r="AV1622">
        <f>ABS($AP1622-AR1622)</f>
        <v>1.865726232528687</v>
      </c>
      <c r="AW1622">
        <f>ABS($AP1622-AS1622)</f>
        <v>0.69865906238555908</v>
      </c>
      <c r="AX1622">
        <f>ABS($AP1622-AT1622)</f>
        <v>3.3724229335784912</v>
      </c>
      <c r="AY1622">
        <f>AVERAGE(AU1622:AX1622)</f>
        <v>2.0017277300357819</v>
      </c>
    </row>
    <row r="1623" spans="1:51" x14ac:dyDescent="0.2">
      <c r="A1623">
        <v>4</v>
      </c>
      <c r="B1623">
        <v>44477</v>
      </c>
      <c r="C1623" t="s">
        <v>118</v>
      </c>
      <c r="D1623">
        <v>7271</v>
      </c>
      <c r="F1623" t="s">
        <v>3488</v>
      </c>
      <c r="G1623" t="s">
        <v>3489</v>
      </c>
      <c r="H1623" t="s">
        <v>71</v>
      </c>
      <c r="I1623" t="s">
        <v>320</v>
      </c>
      <c r="J1623" t="s">
        <v>52</v>
      </c>
      <c r="K1623">
        <v>18</v>
      </c>
      <c r="L1623">
        <v>9.9999999999999995E-7</v>
      </c>
      <c r="M1623">
        <v>7</v>
      </c>
      <c r="N1623">
        <v>1.01325</v>
      </c>
      <c r="O1623">
        <v>1</v>
      </c>
      <c r="P1623">
        <v>0</v>
      </c>
      <c r="Q1623">
        <v>14.01</v>
      </c>
      <c r="R1623">
        <v>20.28</v>
      </c>
      <c r="S1623">
        <v>8.9900000000000003E-5</v>
      </c>
      <c r="T1623">
        <v>1312</v>
      </c>
      <c r="U1623">
        <v>0</v>
      </c>
      <c r="V1623">
        <v>0</v>
      </c>
      <c r="W1623">
        <v>72.78</v>
      </c>
      <c r="X1623">
        <v>1.2</v>
      </c>
      <c r="Y1623">
        <v>0.32</v>
      </c>
      <c r="Z1623">
        <v>2.2000000000000002</v>
      </c>
      <c r="AA1623">
        <v>-0.04</v>
      </c>
      <c r="AB1623">
        <v>130.69999999999999</v>
      </c>
      <c r="AI1623">
        <v>998</v>
      </c>
      <c r="AJ1623">
        <v>18.010000000000002</v>
      </c>
      <c r="AK1623">
        <v>273</v>
      </c>
      <c r="AL1623">
        <v>-0.5</v>
      </c>
      <c r="AM1623">
        <v>1</v>
      </c>
      <c r="AN1623">
        <v>1</v>
      </c>
      <c r="AO1623">
        <v>1</v>
      </c>
      <c r="AP1623">
        <v>4.82</v>
      </c>
      <c r="AQ1623">
        <v>5.7344088554382324</v>
      </c>
      <c r="AR1623">
        <v>5.3440260887145996</v>
      </c>
      <c r="AS1623">
        <v>5.0171666145324707</v>
      </c>
      <c r="AT1623">
        <v>6.8732872009277344</v>
      </c>
      <c r="AU1623">
        <f>ABS($AP1623-AQ1623)</f>
        <v>0.91440885543823214</v>
      </c>
      <c r="AV1623">
        <f>ABS($AP1623-AR1623)</f>
        <v>0.52402608871459933</v>
      </c>
      <c r="AW1623">
        <f>ABS($AP1623-AS1623)</f>
        <v>0.19716661453247042</v>
      </c>
      <c r="AX1623">
        <f>ABS($AP1623-AT1623)</f>
        <v>2.0532872009277341</v>
      </c>
      <c r="AY1623">
        <f>AVERAGE(AU1623:AX1623)</f>
        <v>0.92222218990325899</v>
      </c>
    </row>
    <row r="1624" spans="1:51" x14ac:dyDescent="0.2">
      <c r="A1624">
        <v>4</v>
      </c>
      <c r="B1624">
        <v>44482</v>
      </c>
      <c r="C1624" t="s">
        <v>47</v>
      </c>
      <c r="D1624">
        <v>1221</v>
      </c>
      <c r="F1624" t="s">
        <v>3490</v>
      </c>
      <c r="G1624" t="s">
        <v>3491</v>
      </c>
      <c r="H1624" t="s">
        <v>207</v>
      </c>
      <c r="I1624" t="s">
        <v>51</v>
      </c>
      <c r="J1624" t="s">
        <v>52</v>
      </c>
      <c r="K1624">
        <v>25</v>
      </c>
      <c r="L1624">
        <v>0.1</v>
      </c>
      <c r="M1624">
        <v>7</v>
      </c>
      <c r="N1624">
        <v>1.01325</v>
      </c>
      <c r="O1624">
        <v>47</v>
      </c>
      <c r="P1624">
        <v>10</v>
      </c>
      <c r="Q1624">
        <v>1234.93</v>
      </c>
      <c r="R1624">
        <v>2435</v>
      </c>
      <c r="S1624">
        <v>10.49</v>
      </c>
      <c r="T1624">
        <v>731</v>
      </c>
      <c r="U1624">
        <v>2070</v>
      </c>
      <c r="V1624">
        <v>3361</v>
      </c>
      <c r="W1624">
        <v>125.8</v>
      </c>
      <c r="X1624">
        <v>1.72</v>
      </c>
      <c r="Y1624">
        <v>1.28</v>
      </c>
      <c r="Z1624">
        <v>1.93</v>
      </c>
      <c r="AA1624">
        <v>1.29</v>
      </c>
      <c r="AB1624">
        <v>42.6</v>
      </c>
      <c r="AC1624">
        <v>2100</v>
      </c>
      <c r="AD1624">
        <v>101.10299999999999</v>
      </c>
      <c r="AE1624">
        <v>610</v>
      </c>
      <c r="AF1624">
        <v>0</v>
      </c>
      <c r="AG1624">
        <v>3</v>
      </c>
      <c r="AH1624">
        <v>62.9</v>
      </c>
      <c r="AI1624">
        <v>998</v>
      </c>
      <c r="AJ1624">
        <v>18.010000000000002</v>
      </c>
      <c r="AK1624">
        <v>273</v>
      </c>
      <c r="AL1624">
        <v>-0.5</v>
      </c>
      <c r="AM1624">
        <v>1</v>
      </c>
      <c r="AN1624">
        <v>1</v>
      </c>
      <c r="AO1624">
        <v>1</v>
      </c>
      <c r="AP1624">
        <v>5.2</v>
      </c>
      <c r="AQ1624">
        <v>4.5448136329650879</v>
      </c>
      <c r="AR1624">
        <v>4.2840757369995117</v>
      </c>
      <c r="AS1624">
        <v>4.9425334930419922</v>
      </c>
      <c r="AT1624">
        <v>4.1536989212036133</v>
      </c>
      <c r="AU1624">
        <f>ABS($AP1624-AQ1624)</f>
        <v>0.65518636703491229</v>
      </c>
      <c r="AV1624">
        <f>ABS($AP1624-AR1624)</f>
        <v>0.91592426300048846</v>
      </c>
      <c r="AW1624">
        <f>ABS($AP1624-AS1624)</f>
        <v>0.25746650695800799</v>
      </c>
      <c r="AX1624">
        <f>ABS($AP1624-AT1624)</f>
        <v>1.0463010787963869</v>
      </c>
      <c r="AY1624">
        <f>AVERAGE(AU1624:AX1624)</f>
        <v>0.71871955394744891</v>
      </c>
    </row>
    <row r="1625" spans="1:51" x14ac:dyDescent="0.2">
      <c r="A1625">
        <v>5</v>
      </c>
      <c r="B1625">
        <v>44710</v>
      </c>
      <c r="C1625" t="s">
        <v>47</v>
      </c>
      <c r="D1625">
        <v>2568</v>
      </c>
      <c r="F1625" t="s">
        <v>3492</v>
      </c>
      <c r="G1625" t="s">
        <v>3493</v>
      </c>
      <c r="H1625" t="s">
        <v>67</v>
      </c>
      <c r="I1625" t="s">
        <v>61</v>
      </c>
      <c r="J1625" t="s">
        <v>52</v>
      </c>
      <c r="K1625">
        <v>25</v>
      </c>
      <c r="L1625">
        <v>0.2</v>
      </c>
      <c r="M1625">
        <v>7</v>
      </c>
      <c r="N1625">
        <v>1.01325</v>
      </c>
      <c r="O1625">
        <v>29</v>
      </c>
      <c r="P1625">
        <v>9</v>
      </c>
      <c r="Q1625">
        <v>1357.77</v>
      </c>
      <c r="R1625">
        <v>2835</v>
      </c>
      <c r="S1625">
        <v>8.9600000000000009</v>
      </c>
      <c r="T1625">
        <v>745.5</v>
      </c>
      <c r="U1625">
        <v>1957.9</v>
      </c>
      <c r="V1625">
        <v>3555</v>
      </c>
      <c r="W1625">
        <v>119.2</v>
      </c>
      <c r="X1625">
        <v>1.4</v>
      </c>
      <c r="Y1625">
        <v>1.1200000000000001</v>
      </c>
      <c r="Z1625">
        <v>1.9</v>
      </c>
      <c r="AA1625">
        <v>0.87</v>
      </c>
      <c r="AB1625">
        <v>33.200000000000003</v>
      </c>
      <c r="AC1625">
        <v>1980</v>
      </c>
      <c r="AD1625">
        <v>74.55</v>
      </c>
      <c r="AE1625">
        <v>1044</v>
      </c>
      <c r="AF1625">
        <v>0</v>
      </c>
      <c r="AG1625">
        <v>1</v>
      </c>
      <c r="AH1625">
        <v>0</v>
      </c>
      <c r="AI1625">
        <v>998</v>
      </c>
      <c r="AJ1625">
        <v>18.010000000000002</v>
      </c>
      <c r="AK1625">
        <v>273</v>
      </c>
      <c r="AL1625">
        <v>-0.5</v>
      </c>
      <c r="AM1625">
        <v>1</v>
      </c>
      <c r="AN1625">
        <v>1</v>
      </c>
      <c r="AO1625">
        <v>1</v>
      </c>
      <c r="AP1625">
        <v>4.6500000000000004</v>
      </c>
      <c r="AQ1625">
        <v>-2.979326486587524</v>
      </c>
      <c r="AR1625">
        <v>4.6195745468139648</v>
      </c>
      <c r="AS1625">
        <v>1.849071145057678</v>
      </c>
      <c r="AT1625">
        <v>-2.135560274124146</v>
      </c>
      <c r="AU1625">
        <f>ABS($AP1625-AQ1625)</f>
        <v>7.6293264865875248</v>
      </c>
      <c r="AV1625">
        <f>ABS($AP1625-AR1625)</f>
        <v>3.0425453186035512E-2</v>
      </c>
      <c r="AW1625">
        <f>ABS($AP1625-AS1625)</f>
        <v>2.8009288549423221</v>
      </c>
      <c r="AX1625">
        <f>ABS($AP1625-AT1625)</f>
        <v>6.7855602741241459</v>
      </c>
      <c r="AY1625">
        <f>AVERAGE(AU1625:AX1625)</f>
        <v>4.3115602672100071</v>
      </c>
    </row>
    <row r="1626" spans="1:51" x14ac:dyDescent="0.2">
      <c r="A1626">
        <v>0</v>
      </c>
      <c r="B1626">
        <v>44714</v>
      </c>
      <c r="C1626" t="s">
        <v>209</v>
      </c>
      <c r="D1626">
        <v>140</v>
      </c>
      <c r="F1626" t="s">
        <v>3494</v>
      </c>
      <c r="G1626" t="s">
        <v>3495</v>
      </c>
      <c r="H1626" t="s">
        <v>207</v>
      </c>
      <c r="I1626" t="s">
        <v>68</v>
      </c>
      <c r="J1626" t="s">
        <v>52</v>
      </c>
      <c r="K1626">
        <v>25</v>
      </c>
      <c r="L1626">
        <v>1</v>
      </c>
      <c r="M1626">
        <v>7</v>
      </c>
      <c r="N1626">
        <v>1.01325</v>
      </c>
      <c r="O1626">
        <v>47</v>
      </c>
      <c r="P1626">
        <v>10</v>
      </c>
      <c r="Q1626">
        <v>1234.93</v>
      </c>
      <c r="R1626">
        <v>2435</v>
      </c>
      <c r="S1626">
        <v>10.49</v>
      </c>
      <c r="T1626">
        <v>731</v>
      </c>
      <c r="U1626">
        <v>2070</v>
      </c>
      <c r="V1626">
        <v>3361</v>
      </c>
      <c r="W1626">
        <v>125.8</v>
      </c>
      <c r="X1626">
        <v>1.72</v>
      </c>
      <c r="Y1626">
        <v>1.28</v>
      </c>
      <c r="Z1626">
        <v>1.93</v>
      </c>
      <c r="AA1626">
        <v>1.29</v>
      </c>
      <c r="AB1626">
        <v>42.6</v>
      </c>
      <c r="AC1626">
        <v>2500</v>
      </c>
      <c r="AD1626">
        <v>122.4</v>
      </c>
      <c r="AE1626">
        <v>741</v>
      </c>
      <c r="AF1626">
        <v>0</v>
      </c>
      <c r="AG1626">
        <v>4</v>
      </c>
      <c r="AH1626">
        <v>74.3</v>
      </c>
      <c r="AI1626">
        <v>998</v>
      </c>
      <c r="AJ1626">
        <v>18.010000000000002</v>
      </c>
      <c r="AK1626">
        <v>273</v>
      </c>
      <c r="AL1626">
        <v>-0.5</v>
      </c>
      <c r="AM1626">
        <v>1</v>
      </c>
      <c r="AN1626">
        <v>1</v>
      </c>
      <c r="AO1626">
        <v>1</v>
      </c>
      <c r="AP1626">
        <v>1.23</v>
      </c>
      <c r="AQ1626">
        <v>1.516152501106262</v>
      </c>
      <c r="AR1626">
        <v>1.4288278818130491</v>
      </c>
      <c r="AS1626">
        <v>1.463847756385803</v>
      </c>
      <c r="AT1626">
        <v>2.3268027305603032</v>
      </c>
      <c r="AU1626">
        <f>ABS($AP1626-AQ1626)</f>
        <v>0.286152501106262</v>
      </c>
      <c r="AV1626">
        <f>ABS($AP1626-AR1626)</f>
        <v>0.19882788181304911</v>
      </c>
      <c r="AW1626">
        <f>ABS($AP1626-AS1626)</f>
        <v>0.23384775638580302</v>
      </c>
      <c r="AX1626">
        <f>ABS($AP1626-AT1626)</f>
        <v>1.0968027305603032</v>
      </c>
      <c r="AY1626">
        <f>AVERAGE(AU1626:AX1626)</f>
        <v>0.45390771746635433</v>
      </c>
    </row>
    <row r="1627" spans="1:51" x14ac:dyDescent="0.2">
      <c r="A1627">
        <v>4</v>
      </c>
      <c r="B1627">
        <v>44715</v>
      </c>
      <c r="C1627" t="s">
        <v>64</v>
      </c>
      <c r="D1627">
        <v>1011</v>
      </c>
      <c r="F1627" t="s">
        <v>3496</v>
      </c>
      <c r="G1627" t="s">
        <v>3497</v>
      </c>
      <c r="H1627" t="s">
        <v>67</v>
      </c>
      <c r="I1627" t="s">
        <v>51</v>
      </c>
      <c r="J1627" t="s">
        <v>52</v>
      </c>
      <c r="K1627">
        <v>25</v>
      </c>
      <c r="L1627">
        <v>0.1</v>
      </c>
      <c r="M1627">
        <v>7</v>
      </c>
      <c r="N1627">
        <v>1.01325</v>
      </c>
      <c r="O1627">
        <v>29</v>
      </c>
      <c r="P1627">
        <v>9</v>
      </c>
      <c r="Q1627">
        <v>1357.77</v>
      </c>
      <c r="R1627">
        <v>2835</v>
      </c>
      <c r="S1627">
        <v>8.9600000000000009</v>
      </c>
      <c r="T1627">
        <v>745.5</v>
      </c>
      <c r="U1627">
        <v>1957.9</v>
      </c>
      <c r="V1627">
        <v>3555</v>
      </c>
      <c r="W1627">
        <v>119.2</v>
      </c>
      <c r="X1627">
        <v>1.4</v>
      </c>
      <c r="Y1627">
        <v>1.1200000000000001</v>
      </c>
      <c r="Z1627">
        <v>1.9</v>
      </c>
      <c r="AA1627">
        <v>0.87</v>
      </c>
      <c r="AB1627">
        <v>33.200000000000003</v>
      </c>
      <c r="AC1627">
        <v>2100</v>
      </c>
      <c r="AD1627">
        <v>101.10299999999999</v>
      </c>
      <c r="AE1627">
        <v>610</v>
      </c>
      <c r="AF1627">
        <v>0</v>
      </c>
      <c r="AG1627">
        <v>3</v>
      </c>
      <c r="AH1627">
        <v>62.9</v>
      </c>
      <c r="AI1627">
        <v>998</v>
      </c>
      <c r="AJ1627">
        <v>18.010000000000002</v>
      </c>
      <c r="AK1627">
        <v>273</v>
      </c>
      <c r="AL1627">
        <v>-0.5</v>
      </c>
      <c r="AM1627">
        <v>1</v>
      </c>
      <c r="AN1627">
        <v>1</v>
      </c>
      <c r="AO1627">
        <v>1</v>
      </c>
      <c r="AP1627">
        <v>5.7</v>
      </c>
      <c r="AQ1627">
        <v>2.9320228099822998</v>
      </c>
      <c r="AR1627">
        <v>7.2060666084289551</v>
      </c>
      <c r="AS1627">
        <v>6.1377167701721191</v>
      </c>
      <c r="AT1627">
        <v>4.0532889366149902</v>
      </c>
      <c r="AU1627">
        <f>ABS($AP1627-AQ1627)</f>
        <v>2.7679771900177004</v>
      </c>
      <c r="AV1627">
        <f>ABS($AP1627-AR1627)</f>
        <v>1.5060666084289549</v>
      </c>
      <c r="AW1627">
        <f>ABS($AP1627-AS1627)</f>
        <v>0.43771677017211896</v>
      </c>
      <c r="AX1627">
        <f>ABS($AP1627-AT1627)</f>
        <v>1.6467110633850099</v>
      </c>
      <c r="AY1627">
        <f>AVERAGE(AU1627:AX1627)</f>
        <v>1.589617908000946</v>
      </c>
    </row>
    <row r="1628" spans="1:51" x14ac:dyDescent="0.2">
      <c r="A1628">
        <v>6</v>
      </c>
      <c r="B1628">
        <v>44719</v>
      </c>
      <c r="C1628" t="s">
        <v>47</v>
      </c>
      <c r="D1628">
        <v>1056</v>
      </c>
      <c r="F1628" t="s">
        <v>3498</v>
      </c>
      <c r="G1628" t="s">
        <v>3499</v>
      </c>
      <c r="H1628" t="s">
        <v>207</v>
      </c>
      <c r="I1628" t="s">
        <v>51</v>
      </c>
      <c r="J1628" t="s">
        <v>52</v>
      </c>
      <c r="K1628">
        <v>25</v>
      </c>
      <c r="L1628">
        <v>0.1</v>
      </c>
      <c r="M1628">
        <v>7</v>
      </c>
      <c r="N1628">
        <v>1.01325</v>
      </c>
      <c r="O1628">
        <v>47</v>
      </c>
      <c r="P1628">
        <v>10</v>
      </c>
      <c r="Q1628">
        <v>1234.93</v>
      </c>
      <c r="R1628">
        <v>2435</v>
      </c>
      <c r="S1628">
        <v>10.49</v>
      </c>
      <c r="T1628">
        <v>731</v>
      </c>
      <c r="U1628">
        <v>2070</v>
      </c>
      <c r="V1628">
        <v>3361</v>
      </c>
      <c r="W1628">
        <v>125.8</v>
      </c>
      <c r="X1628">
        <v>1.72</v>
      </c>
      <c r="Y1628">
        <v>1.28</v>
      </c>
      <c r="Z1628">
        <v>1.93</v>
      </c>
      <c r="AA1628">
        <v>1.29</v>
      </c>
      <c r="AB1628">
        <v>42.6</v>
      </c>
      <c r="AC1628">
        <v>2100</v>
      </c>
      <c r="AD1628">
        <v>101.10299999999999</v>
      </c>
      <c r="AE1628">
        <v>610</v>
      </c>
      <c r="AF1628">
        <v>0</v>
      </c>
      <c r="AG1628">
        <v>3</v>
      </c>
      <c r="AH1628">
        <v>62.9</v>
      </c>
      <c r="AI1628">
        <v>998</v>
      </c>
      <c r="AJ1628">
        <v>18.010000000000002</v>
      </c>
      <c r="AK1628">
        <v>273</v>
      </c>
      <c r="AL1628">
        <v>-0.5</v>
      </c>
      <c r="AM1628">
        <v>1</v>
      </c>
      <c r="AN1628">
        <v>1</v>
      </c>
      <c r="AO1628">
        <v>1</v>
      </c>
      <c r="AP1628">
        <v>4.63</v>
      </c>
      <c r="AQ1628">
        <v>5.5932841300964364</v>
      </c>
      <c r="AR1628">
        <v>3.7039434909820561</v>
      </c>
      <c r="AS1628">
        <v>3.9366164207458501</v>
      </c>
      <c r="AT1628">
        <v>3.487683773040771</v>
      </c>
      <c r="AU1628">
        <f>ABS($AP1628-AQ1628)</f>
        <v>0.96328413009643654</v>
      </c>
      <c r="AV1628">
        <f>ABS($AP1628-AR1628)</f>
        <v>0.92605650901794379</v>
      </c>
      <c r="AW1628">
        <f>ABS($AP1628-AS1628)</f>
        <v>0.69338357925414984</v>
      </c>
      <c r="AX1628">
        <f>ABS($AP1628-AT1628)</f>
        <v>1.1423162269592289</v>
      </c>
      <c r="AY1628">
        <f>AVERAGE(AU1628:AX1628)</f>
        <v>0.93126011133193975</v>
      </c>
    </row>
    <row r="1629" spans="1:51" x14ac:dyDescent="0.2">
      <c r="A1629">
        <v>5</v>
      </c>
      <c r="B1629">
        <v>44732</v>
      </c>
      <c r="C1629" t="s">
        <v>47</v>
      </c>
      <c r="D1629">
        <v>931</v>
      </c>
      <c r="F1629" t="s">
        <v>3500</v>
      </c>
      <c r="G1629" t="s">
        <v>3501</v>
      </c>
      <c r="H1629" t="s">
        <v>50</v>
      </c>
      <c r="I1629" t="s">
        <v>51</v>
      </c>
      <c r="J1629" t="s">
        <v>52</v>
      </c>
      <c r="K1629">
        <v>25</v>
      </c>
      <c r="L1629">
        <v>0.1</v>
      </c>
      <c r="M1629">
        <v>7</v>
      </c>
      <c r="N1629">
        <v>1.01325</v>
      </c>
      <c r="O1629">
        <v>48</v>
      </c>
      <c r="P1629">
        <v>10</v>
      </c>
      <c r="Q1629">
        <v>594.22</v>
      </c>
      <c r="R1629">
        <v>1040</v>
      </c>
      <c r="S1629">
        <v>8.65</v>
      </c>
      <c r="T1629">
        <v>867.8</v>
      </c>
      <c r="U1629">
        <v>1631.4</v>
      </c>
      <c r="V1629">
        <v>3616</v>
      </c>
      <c r="W1629">
        <v>-68</v>
      </c>
      <c r="X1629">
        <v>1.58</v>
      </c>
      <c r="Y1629">
        <v>1.36</v>
      </c>
      <c r="Z1629">
        <v>1.69</v>
      </c>
      <c r="AA1629">
        <v>1.0900000000000001</v>
      </c>
      <c r="AB1629">
        <v>51.76</v>
      </c>
      <c r="AC1629">
        <v>2100</v>
      </c>
      <c r="AD1629">
        <v>101.10299999999999</v>
      </c>
      <c r="AE1629">
        <v>610</v>
      </c>
      <c r="AF1629">
        <v>0</v>
      </c>
      <c r="AG1629">
        <v>3</v>
      </c>
      <c r="AH1629">
        <v>62.9</v>
      </c>
      <c r="AI1629">
        <v>998</v>
      </c>
      <c r="AJ1629">
        <v>18.010000000000002</v>
      </c>
      <c r="AK1629">
        <v>273</v>
      </c>
      <c r="AL1629">
        <v>-0.5</v>
      </c>
      <c r="AM1629">
        <v>1</v>
      </c>
      <c r="AN1629">
        <v>1</v>
      </c>
      <c r="AO1629">
        <v>1</v>
      </c>
      <c r="AP1629">
        <v>5.7</v>
      </c>
      <c r="AQ1629">
        <v>7.988274097442627</v>
      </c>
      <c r="AR1629">
        <v>5.7244987487792969</v>
      </c>
      <c r="AS1629">
        <v>6.5318593978881836</v>
      </c>
      <c r="AT1629">
        <v>9.6448020935058594</v>
      </c>
      <c r="AU1629">
        <f>ABS($AP1629-AQ1629)</f>
        <v>2.2882740974426268</v>
      </c>
      <c r="AV1629">
        <f>ABS($AP1629-AR1629)</f>
        <v>2.4498748779296697E-2</v>
      </c>
      <c r="AW1629">
        <f>ABS($AP1629-AS1629)</f>
        <v>0.83185939788818342</v>
      </c>
      <c r="AX1629">
        <f>ABS($AP1629-AT1629)</f>
        <v>3.9448020935058592</v>
      </c>
      <c r="AY1629">
        <f>AVERAGE(AU1629:AX1629)</f>
        <v>1.7723585844039915</v>
      </c>
    </row>
    <row r="1630" spans="1:51" x14ac:dyDescent="0.2">
      <c r="A1630">
        <v>5</v>
      </c>
      <c r="B1630">
        <v>44739</v>
      </c>
      <c r="C1630" t="s">
        <v>522</v>
      </c>
      <c r="D1630">
        <v>4331</v>
      </c>
      <c r="F1630" t="s">
        <v>3502</v>
      </c>
      <c r="G1630" t="s">
        <v>3503</v>
      </c>
      <c r="H1630" t="s">
        <v>207</v>
      </c>
      <c r="I1630" t="s">
        <v>1323</v>
      </c>
      <c r="J1630" t="s">
        <v>52</v>
      </c>
      <c r="K1630">
        <v>25</v>
      </c>
      <c r="L1630">
        <v>0.1</v>
      </c>
      <c r="M1630">
        <v>7</v>
      </c>
      <c r="N1630">
        <v>1.01325</v>
      </c>
      <c r="O1630">
        <v>47</v>
      </c>
      <c r="P1630">
        <v>10</v>
      </c>
      <c r="Q1630">
        <v>1234.93</v>
      </c>
      <c r="R1630">
        <v>2435</v>
      </c>
      <c r="S1630">
        <v>10.49</v>
      </c>
      <c r="T1630">
        <v>731</v>
      </c>
      <c r="U1630">
        <v>2070</v>
      </c>
      <c r="V1630">
        <v>3361</v>
      </c>
      <c r="W1630">
        <v>125.8</v>
      </c>
      <c r="X1630">
        <v>1.72</v>
      </c>
      <c r="Y1630">
        <v>1.28</v>
      </c>
      <c r="Z1630">
        <v>1.93</v>
      </c>
      <c r="AA1630">
        <v>1.29</v>
      </c>
      <c r="AB1630">
        <v>42.6</v>
      </c>
      <c r="AC1630" s="2">
        <v>1528</v>
      </c>
      <c r="AD1630" s="2">
        <v>82</v>
      </c>
      <c r="AE1630" s="2">
        <v>597</v>
      </c>
      <c r="AF1630" s="2">
        <v>0</v>
      </c>
      <c r="AG1630" s="2">
        <v>2</v>
      </c>
      <c r="AH1630" s="2">
        <v>40.1</v>
      </c>
      <c r="AI1630">
        <v>998</v>
      </c>
      <c r="AJ1630">
        <v>18.010000000000002</v>
      </c>
      <c r="AK1630">
        <v>273</v>
      </c>
      <c r="AL1630">
        <v>-0.5</v>
      </c>
      <c r="AM1630">
        <v>1</v>
      </c>
      <c r="AN1630">
        <v>1</v>
      </c>
      <c r="AO1630">
        <v>1</v>
      </c>
      <c r="AP1630">
        <v>3.9</v>
      </c>
      <c r="AQ1630">
        <v>2.5267777442932129</v>
      </c>
      <c r="AR1630">
        <v>1.551285862922668</v>
      </c>
      <c r="AS1630">
        <v>4.5654292106628418</v>
      </c>
      <c r="AT1630">
        <v>4.000727653503418</v>
      </c>
      <c r="AU1630">
        <f>ABS($AP1630-AQ1630)</f>
        <v>1.373222255706787</v>
      </c>
      <c r="AV1630">
        <f>ABS($AP1630-AR1630)</f>
        <v>2.3487141370773319</v>
      </c>
      <c r="AW1630">
        <f>ABS($AP1630-AS1630)</f>
        <v>0.66542921066284189</v>
      </c>
      <c r="AX1630">
        <f>ABS($AP1630-AT1630)</f>
        <v>0.10072765350341806</v>
      </c>
      <c r="AY1630">
        <f>AVERAGE(AU1630:AX1630)</f>
        <v>1.1220233142375946</v>
      </c>
    </row>
    <row r="1631" spans="1:51" x14ac:dyDescent="0.2">
      <c r="A1631">
        <v>6</v>
      </c>
      <c r="B1631">
        <v>44750</v>
      </c>
      <c r="C1631" t="s">
        <v>168</v>
      </c>
      <c r="D1631">
        <v>4131</v>
      </c>
      <c r="F1631" t="s">
        <v>3504</v>
      </c>
      <c r="G1631" t="s">
        <v>3505</v>
      </c>
      <c r="H1631" t="s">
        <v>108</v>
      </c>
      <c r="I1631" t="s">
        <v>191</v>
      </c>
      <c r="J1631" t="s">
        <v>2851</v>
      </c>
      <c r="K1631">
        <v>25</v>
      </c>
      <c r="L1631">
        <v>1</v>
      </c>
      <c r="M1631">
        <v>7</v>
      </c>
      <c r="N1631">
        <v>1.01325</v>
      </c>
      <c r="O1631">
        <v>83</v>
      </c>
      <c r="P1631">
        <v>2</v>
      </c>
      <c r="Q1631">
        <v>544.4</v>
      </c>
      <c r="R1631">
        <v>1837</v>
      </c>
      <c r="S1631">
        <v>9.7799999999999994</v>
      </c>
      <c r="T1631">
        <v>703</v>
      </c>
      <c r="U1631">
        <v>1610</v>
      </c>
      <c r="V1631">
        <v>2466</v>
      </c>
      <c r="W1631">
        <v>90.92</v>
      </c>
      <c r="X1631">
        <v>2.0699999999999998</v>
      </c>
      <c r="Y1631">
        <v>1.51</v>
      </c>
      <c r="Z1631">
        <v>2.02</v>
      </c>
      <c r="AA1631">
        <v>1.17</v>
      </c>
      <c r="AB1631">
        <v>56.74</v>
      </c>
      <c r="AC1631">
        <v>1760</v>
      </c>
      <c r="AD1631">
        <v>99.96</v>
      </c>
      <c r="AE1631">
        <v>161</v>
      </c>
      <c r="AF1631">
        <v>1</v>
      </c>
      <c r="AG1631">
        <v>4</v>
      </c>
      <c r="AH1631">
        <v>71.400000000000006</v>
      </c>
      <c r="AI1631">
        <v>914.8</v>
      </c>
      <c r="AJ1631">
        <v>29.222000000000001</v>
      </c>
      <c r="AK1631">
        <v>227.4</v>
      </c>
      <c r="AL1631">
        <v>-0.34</v>
      </c>
      <c r="AM1631">
        <v>1</v>
      </c>
      <c r="AN1631">
        <v>1</v>
      </c>
      <c r="AO1631">
        <v>8.68</v>
      </c>
      <c r="AP1631">
        <v>1.8</v>
      </c>
      <c r="AQ1631">
        <v>-4.9588508903980262E-2</v>
      </c>
      <c r="AR1631">
        <v>1.484203457832336</v>
      </c>
      <c r="AS1631">
        <v>1.0311456918716431</v>
      </c>
      <c r="AT1631">
        <v>0.87141770124435425</v>
      </c>
      <c r="AU1631">
        <f>ABS($AP1631-AQ1631)</f>
        <v>1.8495885089039803</v>
      </c>
      <c r="AV1631">
        <f>ABS($AP1631-AR1631)</f>
        <v>0.31579654216766406</v>
      </c>
      <c r="AW1631">
        <f>ABS($AP1631-AS1631)</f>
        <v>0.76885430812835698</v>
      </c>
      <c r="AX1631">
        <f>ABS($AP1631-AT1631)</f>
        <v>0.9285822987556458</v>
      </c>
      <c r="AY1631">
        <f>AVERAGE(AU1631:AX1631)</f>
        <v>0.96570541448891167</v>
      </c>
    </row>
    <row r="1632" spans="1:51" x14ac:dyDescent="0.2">
      <c r="A1632">
        <v>6</v>
      </c>
      <c r="B1632">
        <v>44758</v>
      </c>
      <c r="C1632" t="s">
        <v>47</v>
      </c>
      <c r="D1632">
        <v>1035</v>
      </c>
      <c r="F1632" t="s">
        <v>3506</v>
      </c>
      <c r="G1632" t="s">
        <v>3507</v>
      </c>
      <c r="H1632" t="s">
        <v>67</v>
      </c>
      <c r="I1632" t="s">
        <v>61</v>
      </c>
      <c r="J1632" t="s">
        <v>52</v>
      </c>
      <c r="K1632">
        <v>25</v>
      </c>
      <c r="L1632">
        <v>0.2</v>
      </c>
      <c r="M1632">
        <v>7</v>
      </c>
      <c r="N1632">
        <v>1.01325</v>
      </c>
      <c r="O1632">
        <v>29</v>
      </c>
      <c r="P1632">
        <v>9</v>
      </c>
      <c r="Q1632">
        <v>1357.77</v>
      </c>
      <c r="R1632">
        <v>2835</v>
      </c>
      <c r="S1632">
        <v>8.9600000000000009</v>
      </c>
      <c r="T1632">
        <v>745.5</v>
      </c>
      <c r="U1632">
        <v>1957.9</v>
      </c>
      <c r="V1632">
        <v>3555</v>
      </c>
      <c r="W1632">
        <v>119.2</v>
      </c>
      <c r="X1632">
        <v>1.4</v>
      </c>
      <c r="Y1632">
        <v>1.1200000000000001</v>
      </c>
      <c r="Z1632">
        <v>1.9</v>
      </c>
      <c r="AA1632">
        <v>0.87</v>
      </c>
      <c r="AB1632">
        <v>33.200000000000003</v>
      </c>
      <c r="AC1632">
        <v>1980</v>
      </c>
      <c r="AD1632">
        <v>74.55</v>
      </c>
      <c r="AE1632">
        <v>1044</v>
      </c>
      <c r="AF1632">
        <v>0</v>
      </c>
      <c r="AG1632">
        <v>1</v>
      </c>
      <c r="AH1632">
        <v>0</v>
      </c>
      <c r="AI1632">
        <v>998</v>
      </c>
      <c r="AJ1632">
        <v>18.010000000000002</v>
      </c>
      <c r="AK1632">
        <v>273</v>
      </c>
      <c r="AL1632">
        <v>-0.5</v>
      </c>
      <c r="AM1632">
        <v>1</v>
      </c>
      <c r="AN1632">
        <v>1</v>
      </c>
      <c r="AO1632">
        <v>1</v>
      </c>
      <c r="AP1632">
        <v>4.5</v>
      </c>
      <c r="AQ1632">
        <v>0.44052904844284058</v>
      </c>
      <c r="AR1632">
        <v>6.4465627670288086</v>
      </c>
      <c r="AS1632">
        <v>3.3135170936584468</v>
      </c>
      <c r="AT1632">
        <v>5.0396661758422852</v>
      </c>
      <c r="AU1632">
        <f>ABS($AP1632-AQ1632)</f>
        <v>4.0594709515571594</v>
      </c>
      <c r="AV1632">
        <f>ABS($AP1632-AR1632)</f>
        <v>1.9465627670288086</v>
      </c>
      <c r="AW1632">
        <f>ABS($AP1632-AS1632)</f>
        <v>1.1864829063415532</v>
      </c>
      <c r="AX1632">
        <f>ABS($AP1632-AT1632)</f>
        <v>0.53966617584228516</v>
      </c>
      <c r="AY1632">
        <f>AVERAGE(AU1632:AX1632)</f>
        <v>1.9330457001924515</v>
      </c>
    </row>
    <row r="1633" spans="1:51" x14ac:dyDescent="0.2">
      <c r="A1633">
        <v>6</v>
      </c>
      <c r="B1633">
        <v>44762</v>
      </c>
      <c r="C1633" t="s">
        <v>92</v>
      </c>
      <c r="D1633">
        <v>1062</v>
      </c>
      <c r="F1633" t="s">
        <v>3508</v>
      </c>
      <c r="G1633" t="s">
        <v>3509</v>
      </c>
      <c r="H1633" t="s">
        <v>376</v>
      </c>
      <c r="I1633" t="s">
        <v>275</v>
      </c>
      <c r="J1633" t="s">
        <v>52</v>
      </c>
      <c r="K1633">
        <v>25</v>
      </c>
      <c r="L1633">
        <v>0.15</v>
      </c>
      <c r="M1633">
        <v>7</v>
      </c>
      <c r="N1633">
        <v>1.01325</v>
      </c>
      <c r="O1633">
        <v>26</v>
      </c>
      <c r="P1633">
        <v>5</v>
      </c>
      <c r="Q1633">
        <v>1811</v>
      </c>
      <c r="R1633">
        <v>3134</v>
      </c>
      <c r="S1633">
        <v>7.8739999999999997</v>
      </c>
      <c r="T1633">
        <v>762.5</v>
      </c>
      <c r="U1633">
        <v>1561.9</v>
      </c>
      <c r="V1633">
        <v>2957</v>
      </c>
      <c r="W1633">
        <v>14.78</v>
      </c>
      <c r="X1633">
        <v>1.94</v>
      </c>
      <c r="Y1633">
        <v>1.1599999999999999</v>
      </c>
      <c r="Z1633">
        <v>1.83</v>
      </c>
      <c r="AA1633">
        <v>0.69</v>
      </c>
      <c r="AB1633">
        <v>27.3</v>
      </c>
      <c r="AC1633">
        <v>2165</v>
      </c>
      <c r="AD1633">
        <v>58.442999999999998</v>
      </c>
      <c r="AE1633">
        <v>1074</v>
      </c>
      <c r="AF1633">
        <v>0</v>
      </c>
      <c r="AG1633">
        <v>1</v>
      </c>
      <c r="AH1633">
        <v>0</v>
      </c>
      <c r="AI1633">
        <v>998</v>
      </c>
      <c r="AJ1633">
        <v>18.010000000000002</v>
      </c>
      <c r="AK1633">
        <v>273</v>
      </c>
      <c r="AL1633">
        <v>-0.5</v>
      </c>
      <c r="AM1633">
        <v>1</v>
      </c>
      <c r="AN1633">
        <v>1</v>
      </c>
      <c r="AO1633">
        <v>1</v>
      </c>
      <c r="AP1633">
        <v>12.73</v>
      </c>
      <c r="AQ1633">
        <v>7.7812671661376953</v>
      </c>
      <c r="AR1633">
        <v>9.9517993927001953</v>
      </c>
      <c r="AS1633">
        <v>10.7703104019165</v>
      </c>
      <c r="AT1633">
        <v>10.912981033325201</v>
      </c>
      <c r="AU1633">
        <f>ABS($AP1633-AQ1633)</f>
        <v>4.9487328338623051</v>
      </c>
      <c r="AV1633">
        <f>ABS($AP1633-AR1633)</f>
        <v>2.7782006072998051</v>
      </c>
      <c r="AW1633">
        <f>ABS($AP1633-AS1633)</f>
        <v>1.9596895980835001</v>
      </c>
      <c r="AX1633">
        <f>ABS($AP1633-AT1633)</f>
        <v>1.8170189666747998</v>
      </c>
      <c r="AY1633">
        <f>AVERAGE(AU1633:AX1633)</f>
        <v>2.8759105014801025</v>
      </c>
    </row>
    <row r="1634" spans="1:51" x14ac:dyDescent="0.2">
      <c r="A1634">
        <v>1</v>
      </c>
      <c r="B1634">
        <v>44766</v>
      </c>
      <c r="C1634" t="s">
        <v>701</v>
      </c>
      <c r="F1634" t="s">
        <v>3510</v>
      </c>
      <c r="G1634" t="s">
        <v>3511</v>
      </c>
      <c r="H1634" t="s">
        <v>71</v>
      </c>
      <c r="I1634" t="s">
        <v>320</v>
      </c>
      <c r="J1634" t="s">
        <v>52</v>
      </c>
      <c r="K1634">
        <v>25</v>
      </c>
      <c r="L1634">
        <v>9.9999999999999995E-7</v>
      </c>
      <c r="M1634">
        <v>7</v>
      </c>
      <c r="N1634">
        <v>1.01325</v>
      </c>
      <c r="O1634">
        <v>1</v>
      </c>
      <c r="P1634">
        <v>0</v>
      </c>
      <c r="Q1634">
        <v>14.01</v>
      </c>
      <c r="R1634">
        <v>20.28</v>
      </c>
      <c r="S1634">
        <v>8.9900000000000003E-5</v>
      </c>
      <c r="T1634">
        <v>1312</v>
      </c>
      <c r="U1634">
        <v>0</v>
      </c>
      <c r="V1634">
        <v>0</v>
      </c>
      <c r="W1634">
        <v>72.78</v>
      </c>
      <c r="X1634">
        <v>1.2</v>
      </c>
      <c r="Y1634">
        <v>0.32</v>
      </c>
      <c r="Z1634">
        <v>2.2000000000000002</v>
      </c>
      <c r="AA1634">
        <v>-0.04</v>
      </c>
      <c r="AB1634">
        <v>130.69999999999999</v>
      </c>
      <c r="AI1634">
        <v>998</v>
      </c>
      <c r="AJ1634">
        <v>18.010000000000002</v>
      </c>
      <c r="AK1634">
        <v>273</v>
      </c>
      <c r="AL1634">
        <v>-0.5</v>
      </c>
      <c r="AM1634">
        <v>1</v>
      </c>
      <c r="AN1634">
        <v>1</v>
      </c>
      <c r="AO1634">
        <v>1</v>
      </c>
      <c r="AP1634">
        <v>14</v>
      </c>
      <c r="AQ1634">
        <v>12.88456439971924</v>
      </c>
      <c r="AR1634">
        <v>9.8189802169799805</v>
      </c>
      <c r="AS1634">
        <v>11.46327495574951</v>
      </c>
      <c r="AT1634">
        <v>11.122438430786129</v>
      </c>
      <c r="AU1634">
        <f>ABS($AP1634-AQ1634)</f>
        <v>1.1154356002807599</v>
      </c>
      <c r="AV1634">
        <f>ABS($AP1634-AR1634)</f>
        <v>4.1810197830200195</v>
      </c>
      <c r="AW1634">
        <f>ABS($AP1634-AS1634)</f>
        <v>2.5367250442504901</v>
      </c>
      <c r="AX1634">
        <f>ABS($AP1634-AT1634)</f>
        <v>2.8775615692138707</v>
      </c>
      <c r="AY1634">
        <f>AVERAGE(AU1634:AX1634)</f>
        <v>2.6776854991912851</v>
      </c>
    </row>
    <row r="1635" spans="1:51" x14ac:dyDescent="0.2">
      <c r="A1635">
        <v>6</v>
      </c>
      <c r="B1635">
        <v>44770</v>
      </c>
      <c r="C1635" t="s">
        <v>47</v>
      </c>
      <c r="D1635">
        <v>1056</v>
      </c>
      <c r="F1635" t="s">
        <v>3512</v>
      </c>
      <c r="G1635" t="s">
        <v>3513</v>
      </c>
      <c r="H1635" t="s">
        <v>207</v>
      </c>
      <c r="I1635" t="s">
        <v>51</v>
      </c>
      <c r="J1635" t="s">
        <v>52</v>
      </c>
      <c r="K1635">
        <v>25</v>
      </c>
      <c r="L1635">
        <v>0.1</v>
      </c>
      <c r="M1635">
        <v>7</v>
      </c>
      <c r="N1635">
        <v>1.01325</v>
      </c>
      <c r="O1635">
        <v>47</v>
      </c>
      <c r="P1635">
        <v>10</v>
      </c>
      <c r="Q1635">
        <v>1234.93</v>
      </c>
      <c r="R1635">
        <v>2435</v>
      </c>
      <c r="S1635">
        <v>10.49</v>
      </c>
      <c r="T1635">
        <v>731</v>
      </c>
      <c r="U1635">
        <v>2070</v>
      </c>
      <c r="V1635">
        <v>3361</v>
      </c>
      <c r="W1635">
        <v>125.8</v>
      </c>
      <c r="X1635">
        <v>1.72</v>
      </c>
      <c r="Y1635">
        <v>1.28</v>
      </c>
      <c r="Z1635">
        <v>1.93</v>
      </c>
      <c r="AA1635">
        <v>1.29</v>
      </c>
      <c r="AB1635">
        <v>42.6</v>
      </c>
      <c r="AC1635">
        <v>2100</v>
      </c>
      <c r="AD1635">
        <v>101.10299999999999</v>
      </c>
      <c r="AE1635">
        <v>610</v>
      </c>
      <c r="AF1635">
        <v>0</v>
      </c>
      <c r="AG1635">
        <v>3</v>
      </c>
      <c r="AH1635">
        <v>62.9</v>
      </c>
      <c r="AI1635">
        <v>998</v>
      </c>
      <c r="AJ1635">
        <v>18.010000000000002</v>
      </c>
      <c r="AK1635">
        <v>273</v>
      </c>
      <c r="AL1635">
        <v>-0.5</v>
      </c>
      <c r="AM1635">
        <v>1</v>
      </c>
      <c r="AN1635">
        <v>1</v>
      </c>
      <c r="AO1635">
        <v>1</v>
      </c>
      <c r="AP1635">
        <v>5.81</v>
      </c>
      <c r="AQ1635">
        <v>5.1392879486083984</v>
      </c>
      <c r="AR1635">
        <v>4.5346975326538086</v>
      </c>
      <c r="AS1635">
        <v>4.7110981941223136</v>
      </c>
      <c r="AT1635">
        <v>2.5976676940917969</v>
      </c>
      <c r="AU1635">
        <f>ABS($AP1635-AQ1635)</f>
        <v>0.67071205139160117</v>
      </c>
      <c r="AV1635">
        <f>ABS($AP1635-AR1635)</f>
        <v>1.275302467346191</v>
      </c>
      <c r="AW1635">
        <f>ABS($AP1635-AS1635)</f>
        <v>1.098901805877686</v>
      </c>
      <c r="AX1635">
        <f>ABS($AP1635-AT1635)</f>
        <v>3.2123323059082027</v>
      </c>
      <c r="AY1635">
        <f>AVERAGE(AU1635:AX1635)</f>
        <v>1.5643121576309202</v>
      </c>
    </row>
    <row r="1636" spans="1:51" x14ac:dyDescent="0.2">
      <c r="A1636">
        <v>4</v>
      </c>
      <c r="B1636">
        <v>44775</v>
      </c>
      <c r="C1636" t="s">
        <v>47</v>
      </c>
      <c r="D1636">
        <v>1059</v>
      </c>
      <c r="F1636" t="s">
        <v>3514</v>
      </c>
      <c r="G1636" t="s">
        <v>3515</v>
      </c>
      <c r="H1636" t="s">
        <v>50</v>
      </c>
      <c r="I1636" t="s">
        <v>51</v>
      </c>
      <c r="J1636" t="s">
        <v>52</v>
      </c>
      <c r="K1636">
        <v>25</v>
      </c>
      <c r="L1636">
        <v>0.2</v>
      </c>
      <c r="M1636">
        <v>7</v>
      </c>
      <c r="N1636">
        <v>1.01325</v>
      </c>
      <c r="O1636">
        <v>48</v>
      </c>
      <c r="P1636">
        <v>10</v>
      </c>
      <c r="Q1636">
        <v>594.22</v>
      </c>
      <c r="R1636">
        <v>1040</v>
      </c>
      <c r="S1636">
        <v>8.65</v>
      </c>
      <c r="T1636">
        <v>867.8</v>
      </c>
      <c r="U1636">
        <v>1631.4</v>
      </c>
      <c r="V1636">
        <v>3616</v>
      </c>
      <c r="W1636">
        <v>-68</v>
      </c>
      <c r="X1636">
        <v>1.58</v>
      </c>
      <c r="Y1636">
        <v>1.36</v>
      </c>
      <c r="Z1636">
        <v>1.69</v>
      </c>
      <c r="AA1636">
        <v>1.0900000000000001</v>
      </c>
      <c r="AB1636">
        <v>51.76</v>
      </c>
      <c r="AC1636">
        <v>2100</v>
      </c>
      <c r="AD1636">
        <v>101.10299999999999</v>
      </c>
      <c r="AE1636">
        <v>610</v>
      </c>
      <c r="AF1636">
        <v>0</v>
      </c>
      <c r="AG1636">
        <v>3</v>
      </c>
      <c r="AH1636">
        <v>62.9</v>
      </c>
      <c r="AI1636">
        <v>998</v>
      </c>
      <c r="AJ1636">
        <v>18.010000000000002</v>
      </c>
      <c r="AK1636">
        <v>273</v>
      </c>
      <c r="AL1636">
        <v>-0.5</v>
      </c>
      <c r="AM1636">
        <v>1</v>
      </c>
      <c r="AN1636">
        <v>1</v>
      </c>
      <c r="AO1636">
        <v>1</v>
      </c>
      <c r="AP1636">
        <v>2.2999999999999998</v>
      </c>
      <c r="AQ1636">
        <v>4.2521071434020996</v>
      </c>
      <c r="AR1636">
        <v>4.443638801574707</v>
      </c>
      <c r="AS1636">
        <v>4.2464656829833984</v>
      </c>
      <c r="AT1636">
        <v>3.7812430858612061</v>
      </c>
      <c r="AU1636">
        <f>ABS($AP1636-AQ1636)</f>
        <v>1.9521071434020998</v>
      </c>
      <c r="AV1636">
        <f>ABS($AP1636-AR1636)</f>
        <v>2.1436388015747072</v>
      </c>
      <c r="AW1636">
        <f>ABS($AP1636-AS1636)</f>
        <v>1.9464656829833986</v>
      </c>
      <c r="AX1636">
        <f>ABS($AP1636-AT1636)</f>
        <v>1.4812430858612062</v>
      </c>
      <c r="AY1636">
        <f>AVERAGE(AU1636:AX1636)</f>
        <v>1.880863678455353</v>
      </c>
    </row>
    <row r="1637" spans="1:51" x14ac:dyDescent="0.2">
      <c r="A1637">
        <v>3</v>
      </c>
      <c r="B1637">
        <v>44783</v>
      </c>
      <c r="C1637" t="s">
        <v>118</v>
      </c>
      <c r="D1637">
        <v>2556</v>
      </c>
      <c r="F1637" t="s">
        <v>3516</v>
      </c>
      <c r="G1637" t="s">
        <v>3517</v>
      </c>
      <c r="H1637" t="s">
        <v>71</v>
      </c>
      <c r="I1637" t="s">
        <v>68</v>
      </c>
      <c r="J1637" t="s">
        <v>52</v>
      </c>
      <c r="K1637">
        <v>25</v>
      </c>
      <c r="L1637">
        <v>0.5</v>
      </c>
      <c r="M1637">
        <v>7</v>
      </c>
      <c r="N1637">
        <v>1.01325</v>
      </c>
      <c r="O1637">
        <v>1</v>
      </c>
      <c r="P1637">
        <v>0</v>
      </c>
      <c r="Q1637">
        <v>14.01</v>
      </c>
      <c r="R1637">
        <v>20.28</v>
      </c>
      <c r="S1637">
        <v>8.9900000000000003E-5</v>
      </c>
      <c r="T1637">
        <v>1312</v>
      </c>
      <c r="U1637">
        <v>0</v>
      </c>
      <c r="V1637">
        <v>0</v>
      </c>
      <c r="W1637">
        <v>72.78</v>
      </c>
      <c r="X1637">
        <v>1.2</v>
      </c>
      <c r="Y1637">
        <v>0.32</v>
      </c>
      <c r="Z1637">
        <v>2.2000000000000002</v>
      </c>
      <c r="AA1637">
        <v>-0.04</v>
      </c>
      <c r="AB1637">
        <v>130.69999999999999</v>
      </c>
      <c r="AC1637">
        <v>2500</v>
      </c>
      <c r="AD1637">
        <v>122.4</v>
      </c>
      <c r="AE1637">
        <v>741</v>
      </c>
      <c r="AF1637">
        <v>0</v>
      </c>
      <c r="AG1637">
        <v>4</v>
      </c>
      <c r="AH1637">
        <v>74.3</v>
      </c>
      <c r="AI1637">
        <v>998</v>
      </c>
      <c r="AJ1637">
        <v>18.010000000000002</v>
      </c>
      <c r="AK1637">
        <v>273</v>
      </c>
      <c r="AL1637">
        <v>-0.5</v>
      </c>
      <c r="AM1637">
        <v>1</v>
      </c>
      <c r="AN1637">
        <v>1</v>
      </c>
      <c r="AO1637">
        <v>1</v>
      </c>
      <c r="AP1637">
        <v>12</v>
      </c>
      <c r="AQ1637">
        <v>9.1117763519287109</v>
      </c>
      <c r="AR1637">
        <v>9.6575555801391602</v>
      </c>
      <c r="AS1637">
        <v>10.08773708343506</v>
      </c>
      <c r="AT1637">
        <v>10.14655780792236</v>
      </c>
      <c r="AU1637">
        <f>ABS($AP1637-AQ1637)</f>
        <v>2.8882236480712891</v>
      </c>
      <c r="AV1637">
        <f>ABS($AP1637-AR1637)</f>
        <v>2.3424444198608398</v>
      </c>
      <c r="AW1637">
        <f>ABS($AP1637-AS1637)</f>
        <v>1.9122629165649396</v>
      </c>
      <c r="AX1637">
        <f>ABS($AP1637-AT1637)</f>
        <v>1.8534421920776403</v>
      </c>
      <c r="AY1637">
        <f>AVERAGE(AU1637:AX1637)</f>
        <v>2.2490932941436772</v>
      </c>
    </row>
    <row r="1638" spans="1:51" x14ac:dyDescent="0.2">
      <c r="A1638">
        <v>5</v>
      </c>
      <c r="B1638">
        <v>44785</v>
      </c>
      <c r="C1638" t="s">
        <v>414</v>
      </c>
      <c r="D1638">
        <v>5998</v>
      </c>
      <c r="F1638" t="s">
        <v>3518</v>
      </c>
      <c r="G1638" t="s">
        <v>3519</v>
      </c>
      <c r="H1638" t="s">
        <v>71</v>
      </c>
      <c r="I1638" t="s">
        <v>61</v>
      </c>
      <c r="J1638" t="s">
        <v>52</v>
      </c>
      <c r="K1638">
        <v>25</v>
      </c>
      <c r="L1638">
        <v>0.1</v>
      </c>
      <c r="M1638">
        <v>7</v>
      </c>
      <c r="N1638">
        <v>1.01325</v>
      </c>
      <c r="O1638">
        <v>1</v>
      </c>
      <c r="P1638">
        <v>0</v>
      </c>
      <c r="Q1638">
        <v>14.01</v>
      </c>
      <c r="R1638">
        <v>20.28</v>
      </c>
      <c r="S1638">
        <v>8.9900000000000003E-5</v>
      </c>
      <c r="T1638">
        <v>1312</v>
      </c>
      <c r="U1638">
        <v>0</v>
      </c>
      <c r="V1638">
        <v>0</v>
      </c>
      <c r="W1638">
        <v>72.78</v>
      </c>
      <c r="X1638">
        <v>1.2</v>
      </c>
      <c r="Y1638">
        <v>0.32</v>
      </c>
      <c r="Z1638">
        <v>2.2000000000000002</v>
      </c>
      <c r="AA1638">
        <v>-0.04</v>
      </c>
      <c r="AB1638">
        <v>130.69999999999999</v>
      </c>
      <c r="AC1638">
        <v>1980</v>
      </c>
      <c r="AD1638">
        <v>74.55</v>
      </c>
      <c r="AE1638">
        <v>1044</v>
      </c>
      <c r="AF1638">
        <v>0</v>
      </c>
      <c r="AG1638">
        <v>1</v>
      </c>
      <c r="AH1638">
        <v>0</v>
      </c>
      <c r="AI1638">
        <v>998</v>
      </c>
      <c r="AJ1638">
        <v>18.010000000000002</v>
      </c>
      <c r="AK1638">
        <v>273</v>
      </c>
      <c r="AL1638">
        <v>-0.5</v>
      </c>
      <c r="AM1638">
        <v>1</v>
      </c>
      <c r="AN1638">
        <v>1</v>
      </c>
      <c r="AO1638">
        <v>1</v>
      </c>
      <c r="AP1638">
        <v>7.09</v>
      </c>
      <c r="AQ1638">
        <v>8.1991662979125977</v>
      </c>
      <c r="AR1638">
        <v>9.4349985122680664</v>
      </c>
      <c r="AS1638">
        <v>8.0867061614990234</v>
      </c>
      <c r="AT1638">
        <v>8.605036735534668</v>
      </c>
      <c r="AU1638">
        <f>ABS($AP1638-AQ1638)</f>
        <v>1.1091662979125978</v>
      </c>
      <c r="AV1638">
        <f>ABS($AP1638-AR1638)</f>
        <v>2.3449985122680665</v>
      </c>
      <c r="AW1638">
        <f>ABS($AP1638-AS1638)</f>
        <v>0.99670616149902358</v>
      </c>
      <c r="AX1638">
        <f>ABS($AP1638-AT1638)</f>
        <v>1.5150367355346681</v>
      </c>
      <c r="AY1638">
        <f>AVERAGE(AU1638:AX1638)</f>
        <v>1.491476926803589</v>
      </c>
    </row>
    <row r="1639" spans="1:51" x14ac:dyDescent="0.2">
      <c r="A1639">
        <v>6</v>
      </c>
      <c r="B1639">
        <v>44786</v>
      </c>
      <c r="C1639" t="s">
        <v>47</v>
      </c>
      <c r="D1639">
        <v>1380</v>
      </c>
      <c r="F1639" t="s">
        <v>3520</v>
      </c>
      <c r="G1639" t="s">
        <v>3521</v>
      </c>
      <c r="H1639" t="s">
        <v>67</v>
      </c>
      <c r="I1639" t="s">
        <v>51</v>
      </c>
      <c r="J1639" t="s">
        <v>52</v>
      </c>
      <c r="K1639">
        <v>25</v>
      </c>
      <c r="L1639">
        <v>0.1</v>
      </c>
      <c r="M1639">
        <v>7</v>
      </c>
      <c r="N1639">
        <v>1.01325</v>
      </c>
      <c r="O1639">
        <v>29</v>
      </c>
      <c r="P1639">
        <v>9</v>
      </c>
      <c r="Q1639">
        <v>1357.77</v>
      </c>
      <c r="R1639">
        <v>2835</v>
      </c>
      <c r="S1639">
        <v>8.9600000000000009</v>
      </c>
      <c r="T1639">
        <v>745.5</v>
      </c>
      <c r="U1639">
        <v>1957.9</v>
      </c>
      <c r="V1639">
        <v>3555</v>
      </c>
      <c r="W1639">
        <v>119.2</v>
      </c>
      <c r="X1639">
        <v>1.4</v>
      </c>
      <c r="Y1639">
        <v>1.1200000000000001</v>
      </c>
      <c r="Z1639">
        <v>1.9</v>
      </c>
      <c r="AA1639">
        <v>0.87</v>
      </c>
      <c r="AB1639">
        <v>33.200000000000003</v>
      </c>
      <c r="AC1639">
        <v>2100</v>
      </c>
      <c r="AD1639">
        <v>101.10299999999999</v>
      </c>
      <c r="AE1639">
        <v>610</v>
      </c>
      <c r="AF1639">
        <v>0</v>
      </c>
      <c r="AG1639">
        <v>3</v>
      </c>
      <c r="AH1639">
        <v>62.9</v>
      </c>
      <c r="AI1639">
        <v>998</v>
      </c>
      <c r="AJ1639">
        <v>18.010000000000002</v>
      </c>
      <c r="AK1639">
        <v>273</v>
      </c>
      <c r="AL1639">
        <v>-0.5</v>
      </c>
      <c r="AM1639">
        <v>1</v>
      </c>
      <c r="AN1639">
        <v>1</v>
      </c>
      <c r="AO1639">
        <v>1</v>
      </c>
      <c r="AP1639">
        <v>4.76</v>
      </c>
      <c r="AQ1639">
        <v>4.1499128341674796</v>
      </c>
      <c r="AR1639">
        <v>0.99294871091842651</v>
      </c>
      <c r="AS1639">
        <v>0.68390291929244995</v>
      </c>
      <c r="AT1639">
        <v>-2.1150486469268799</v>
      </c>
      <c r="AU1639">
        <f>ABS($AP1639-AQ1639)</f>
        <v>0.61008716583252021</v>
      </c>
      <c r="AV1639">
        <f>ABS($AP1639-AR1639)</f>
        <v>3.7670512890815733</v>
      </c>
      <c r="AW1639">
        <f>ABS($AP1639-AS1639)</f>
        <v>4.0760970807075498</v>
      </c>
      <c r="AX1639">
        <f>ABS($AP1639-AT1639)</f>
        <v>6.8750486469268797</v>
      </c>
      <c r="AY1639">
        <f>AVERAGE(AU1639:AX1639)</f>
        <v>3.832071045637131</v>
      </c>
    </row>
    <row r="1640" spans="1:51" x14ac:dyDescent="0.2">
      <c r="A1640">
        <v>5</v>
      </c>
      <c r="B1640">
        <v>44793</v>
      </c>
      <c r="C1640" t="s">
        <v>47</v>
      </c>
      <c r="D1640">
        <v>2261</v>
      </c>
      <c r="F1640" t="s">
        <v>3522</v>
      </c>
      <c r="G1640" t="s">
        <v>3523</v>
      </c>
      <c r="H1640" t="s">
        <v>50</v>
      </c>
      <c r="I1640" t="s">
        <v>51</v>
      </c>
      <c r="J1640" t="s">
        <v>52</v>
      </c>
      <c r="K1640">
        <v>25</v>
      </c>
      <c r="L1640">
        <v>0.5</v>
      </c>
      <c r="M1640">
        <v>7</v>
      </c>
      <c r="N1640">
        <v>1.01325</v>
      </c>
      <c r="O1640">
        <v>48</v>
      </c>
      <c r="P1640">
        <v>10</v>
      </c>
      <c r="Q1640">
        <v>594.22</v>
      </c>
      <c r="R1640">
        <v>1040</v>
      </c>
      <c r="S1640">
        <v>8.65</v>
      </c>
      <c r="T1640">
        <v>867.8</v>
      </c>
      <c r="U1640">
        <v>1631.4</v>
      </c>
      <c r="V1640">
        <v>3616</v>
      </c>
      <c r="W1640">
        <v>-68</v>
      </c>
      <c r="X1640">
        <v>1.58</v>
      </c>
      <c r="Y1640">
        <v>1.36</v>
      </c>
      <c r="Z1640">
        <v>1.69</v>
      </c>
      <c r="AA1640">
        <v>1.0900000000000001</v>
      </c>
      <c r="AB1640">
        <v>51.76</v>
      </c>
      <c r="AC1640">
        <v>2100</v>
      </c>
      <c r="AD1640">
        <v>101.10299999999999</v>
      </c>
      <c r="AE1640">
        <v>610</v>
      </c>
      <c r="AF1640">
        <v>0</v>
      </c>
      <c r="AG1640">
        <v>3</v>
      </c>
      <c r="AH1640">
        <v>62.9</v>
      </c>
      <c r="AI1640">
        <v>998</v>
      </c>
      <c r="AJ1640">
        <v>18.010000000000002</v>
      </c>
      <c r="AK1640">
        <v>273</v>
      </c>
      <c r="AL1640">
        <v>-0.5</v>
      </c>
      <c r="AM1640">
        <v>1</v>
      </c>
      <c r="AN1640">
        <v>1</v>
      </c>
      <c r="AO1640">
        <v>1</v>
      </c>
      <c r="AP1640">
        <v>1.19</v>
      </c>
      <c r="AQ1640">
        <v>1.265117764472961</v>
      </c>
      <c r="AR1640">
        <v>1.863856434822083</v>
      </c>
      <c r="AS1640">
        <v>1.8456622362136841</v>
      </c>
      <c r="AT1640">
        <v>1.3759022951126101</v>
      </c>
      <c r="AU1640">
        <f>ABS($AP1640-AQ1640)</f>
        <v>7.5117764472961035E-2</v>
      </c>
      <c r="AV1640">
        <f>ABS($AP1640-AR1640)</f>
        <v>0.67385643482208302</v>
      </c>
      <c r="AW1640">
        <f>ABS($AP1640-AS1640)</f>
        <v>0.65566223621368414</v>
      </c>
      <c r="AX1640">
        <f>ABS($AP1640-AT1640)</f>
        <v>0.18590229511261014</v>
      </c>
      <c r="AY1640">
        <f>AVERAGE(AU1640:AX1640)</f>
        <v>0.39763468265533458</v>
      </c>
    </row>
    <row r="1641" spans="1:51" x14ac:dyDescent="0.2">
      <c r="A1641">
        <v>5</v>
      </c>
      <c r="B1641">
        <v>44801</v>
      </c>
      <c r="C1641" t="s">
        <v>47</v>
      </c>
      <c r="D1641">
        <v>2568</v>
      </c>
      <c r="F1641" t="s">
        <v>3524</v>
      </c>
      <c r="G1641" t="s">
        <v>3525</v>
      </c>
      <c r="H1641" t="s">
        <v>67</v>
      </c>
      <c r="I1641" t="s">
        <v>61</v>
      </c>
      <c r="J1641" t="s">
        <v>52</v>
      </c>
      <c r="K1641">
        <v>25</v>
      </c>
      <c r="L1641">
        <v>0.2</v>
      </c>
      <c r="M1641">
        <v>7</v>
      </c>
      <c r="N1641">
        <v>1.01325</v>
      </c>
      <c r="O1641">
        <v>29</v>
      </c>
      <c r="P1641">
        <v>9</v>
      </c>
      <c r="Q1641">
        <v>1357.77</v>
      </c>
      <c r="R1641">
        <v>2835</v>
      </c>
      <c r="S1641">
        <v>8.9600000000000009</v>
      </c>
      <c r="T1641">
        <v>745.5</v>
      </c>
      <c r="U1641">
        <v>1957.9</v>
      </c>
      <c r="V1641">
        <v>3555</v>
      </c>
      <c r="W1641">
        <v>119.2</v>
      </c>
      <c r="X1641">
        <v>1.4</v>
      </c>
      <c r="Y1641">
        <v>1.1200000000000001</v>
      </c>
      <c r="Z1641">
        <v>1.9</v>
      </c>
      <c r="AA1641">
        <v>0.87</v>
      </c>
      <c r="AB1641">
        <v>33.200000000000003</v>
      </c>
      <c r="AC1641">
        <v>1980</v>
      </c>
      <c r="AD1641">
        <v>74.55</v>
      </c>
      <c r="AE1641">
        <v>1044</v>
      </c>
      <c r="AF1641">
        <v>0</v>
      </c>
      <c r="AG1641">
        <v>1</v>
      </c>
      <c r="AH1641">
        <v>0</v>
      </c>
      <c r="AI1641">
        <v>998</v>
      </c>
      <c r="AJ1641">
        <v>18.010000000000002</v>
      </c>
      <c r="AK1641">
        <v>273</v>
      </c>
      <c r="AL1641">
        <v>-0.5</v>
      </c>
      <c r="AM1641">
        <v>1</v>
      </c>
      <c r="AN1641">
        <v>1</v>
      </c>
      <c r="AO1641">
        <v>1</v>
      </c>
      <c r="AP1641">
        <v>1.66</v>
      </c>
      <c r="AQ1641">
        <v>-0.18568688631057739</v>
      </c>
      <c r="AR1641">
        <v>1.633405804634094</v>
      </c>
      <c r="AS1641">
        <v>-0.18916922807693479</v>
      </c>
      <c r="AT1641">
        <v>5.7371339797973633</v>
      </c>
      <c r="AU1641">
        <f>ABS($AP1641-AQ1641)</f>
        <v>1.8456868863105773</v>
      </c>
      <c r="AV1641">
        <f>ABS($AP1641-AR1641)</f>
        <v>2.6594195365905904E-2</v>
      </c>
      <c r="AW1641">
        <f>ABS($AP1641-AS1641)</f>
        <v>1.8491692280769347</v>
      </c>
      <c r="AX1641">
        <f>ABS($AP1641-AT1641)</f>
        <v>4.0771339797973631</v>
      </c>
      <c r="AY1641">
        <f>AVERAGE(AU1641:AX1641)</f>
        <v>1.9496460723876954</v>
      </c>
    </row>
    <row r="1642" spans="1:51" x14ac:dyDescent="0.2">
      <c r="A1642">
        <v>6</v>
      </c>
      <c r="B1642">
        <v>44804</v>
      </c>
      <c r="C1642" t="s">
        <v>47</v>
      </c>
      <c r="D1642">
        <v>1056</v>
      </c>
      <c r="F1642" t="s">
        <v>3526</v>
      </c>
      <c r="G1642" t="s">
        <v>3527</v>
      </c>
      <c r="H1642" t="s">
        <v>207</v>
      </c>
      <c r="I1642" t="s">
        <v>51</v>
      </c>
      <c r="J1642" t="s">
        <v>52</v>
      </c>
      <c r="K1642">
        <v>25</v>
      </c>
      <c r="L1642">
        <v>0.1</v>
      </c>
      <c r="M1642">
        <v>7</v>
      </c>
      <c r="N1642">
        <v>1.01325</v>
      </c>
      <c r="O1642">
        <v>47</v>
      </c>
      <c r="P1642">
        <v>10</v>
      </c>
      <c r="Q1642">
        <v>1234.93</v>
      </c>
      <c r="R1642">
        <v>2435</v>
      </c>
      <c r="S1642">
        <v>10.49</v>
      </c>
      <c r="T1642">
        <v>731</v>
      </c>
      <c r="U1642">
        <v>2070</v>
      </c>
      <c r="V1642">
        <v>3361</v>
      </c>
      <c r="W1642">
        <v>125.8</v>
      </c>
      <c r="X1642">
        <v>1.72</v>
      </c>
      <c r="Y1642">
        <v>1.28</v>
      </c>
      <c r="Z1642">
        <v>1.93</v>
      </c>
      <c r="AA1642">
        <v>1.29</v>
      </c>
      <c r="AB1642">
        <v>42.6</v>
      </c>
      <c r="AC1642">
        <v>2100</v>
      </c>
      <c r="AD1642">
        <v>101.10299999999999</v>
      </c>
      <c r="AE1642">
        <v>610</v>
      </c>
      <c r="AF1642">
        <v>0</v>
      </c>
      <c r="AG1642">
        <v>3</v>
      </c>
      <c r="AH1642">
        <v>62.9</v>
      </c>
      <c r="AI1642">
        <v>998</v>
      </c>
      <c r="AJ1642">
        <v>18.010000000000002</v>
      </c>
      <c r="AK1642">
        <v>273</v>
      </c>
      <c r="AL1642">
        <v>-0.5</v>
      </c>
      <c r="AM1642">
        <v>1</v>
      </c>
      <c r="AN1642">
        <v>1</v>
      </c>
      <c r="AO1642">
        <v>1</v>
      </c>
      <c r="AP1642">
        <v>5.72</v>
      </c>
      <c r="AQ1642">
        <v>6.058051586151123</v>
      </c>
      <c r="AR1642">
        <v>3.4362413883209229</v>
      </c>
      <c r="AS1642">
        <v>5.8491334915161133</v>
      </c>
      <c r="AT1642">
        <v>6.6564526557922363</v>
      </c>
      <c r="AU1642">
        <f>ABS($AP1642-AQ1642)</f>
        <v>0.3380515861511233</v>
      </c>
      <c r="AV1642">
        <f>ABS($AP1642-AR1642)</f>
        <v>2.2837586116790769</v>
      </c>
      <c r="AW1642">
        <f>ABS($AP1642-AS1642)</f>
        <v>0.12913349151611353</v>
      </c>
      <c r="AX1642">
        <f>ABS($AP1642-AT1642)</f>
        <v>0.93645265579223658</v>
      </c>
      <c r="AY1642">
        <f>AVERAGE(AU1642:AX1642)</f>
        <v>0.92184908628463758</v>
      </c>
    </row>
    <row r="1643" spans="1:51" x14ac:dyDescent="0.2">
      <c r="A1643">
        <v>6</v>
      </c>
      <c r="B1643">
        <v>44808</v>
      </c>
      <c r="C1643" t="s">
        <v>47</v>
      </c>
      <c r="D1643">
        <v>1380</v>
      </c>
      <c r="F1643" t="s">
        <v>3528</v>
      </c>
      <c r="G1643" t="s">
        <v>3529</v>
      </c>
      <c r="H1643" t="s">
        <v>67</v>
      </c>
      <c r="I1643" t="s">
        <v>51</v>
      </c>
      <c r="J1643" t="s">
        <v>52</v>
      </c>
      <c r="K1643">
        <v>25</v>
      </c>
      <c r="L1643">
        <v>0.1</v>
      </c>
      <c r="M1643">
        <v>7</v>
      </c>
      <c r="N1643">
        <v>1.01325</v>
      </c>
      <c r="O1643">
        <v>29</v>
      </c>
      <c r="P1643">
        <v>9</v>
      </c>
      <c r="Q1643">
        <v>1357.77</v>
      </c>
      <c r="R1643">
        <v>2835</v>
      </c>
      <c r="S1643">
        <v>8.9600000000000009</v>
      </c>
      <c r="T1643">
        <v>745.5</v>
      </c>
      <c r="U1643">
        <v>1957.9</v>
      </c>
      <c r="V1643">
        <v>3555</v>
      </c>
      <c r="W1643">
        <v>119.2</v>
      </c>
      <c r="X1643">
        <v>1.4</v>
      </c>
      <c r="Y1643">
        <v>1.1200000000000001</v>
      </c>
      <c r="Z1643">
        <v>1.9</v>
      </c>
      <c r="AA1643">
        <v>0.87</v>
      </c>
      <c r="AB1643">
        <v>33.200000000000003</v>
      </c>
      <c r="AC1643">
        <v>2100</v>
      </c>
      <c r="AD1643">
        <v>101.10299999999999</v>
      </c>
      <c r="AE1643">
        <v>610</v>
      </c>
      <c r="AF1643">
        <v>0</v>
      </c>
      <c r="AG1643">
        <v>3</v>
      </c>
      <c r="AH1643">
        <v>62.9</v>
      </c>
      <c r="AI1643">
        <v>998</v>
      </c>
      <c r="AJ1643">
        <v>18.010000000000002</v>
      </c>
      <c r="AK1643">
        <v>273</v>
      </c>
      <c r="AL1643">
        <v>-0.5</v>
      </c>
      <c r="AM1643">
        <v>1</v>
      </c>
      <c r="AN1643">
        <v>1</v>
      </c>
      <c r="AO1643">
        <v>1</v>
      </c>
      <c r="AP1643">
        <v>4.96</v>
      </c>
      <c r="AQ1643">
        <v>3.9698746204376221</v>
      </c>
      <c r="AR1643">
        <v>2.2938969135284419</v>
      </c>
      <c r="AS1643">
        <v>-0.41074591875076288</v>
      </c>
      <c r="AT1643">
        <v>1.3246380090713501</v>
      </c>
      <c r="AU1643">
        <f>ABS($AP1643-AQ1643)</f>
        <v>0.99012537956237789</v>
      </c>
      <c r="AV1643">
        <f>ABS($AP1643-AR1643)</f>
        <v>2.666103086471558</v>
      </c>
      <c r="AW1643">
        <f>ABS($AP1643-AS1643)</f>
        <v>5.3707459187507629</v>
      </c>
      <c r="AX1643">
        <f>ABS($AP1643-AT1643)</f>
        <v>3.6353619909286499</v>
      </c>
      <c r="AY1643">
        <f>AVERAGE(AU1643:AX1643)</f>
        <v>3.1655840939283371</v>
      </c>
    </row>
    <row r="1644" spans="1:51" x14ac:dyDescent="0.2">
      <c r="A1644">
        <v>6</v>
      </c>
      <c r="B1644">
        <v>44811</v>
      </c>
      <c r="C1644" t="s">
        <v>47</v>
      </c>
      <c r="D1644">
        <v>1661</v>
      </c>
      <c r="F1644" t="s">
        <v>3530</v>
      </c>
      <c r="G1644" t="s">
        <v>3531</v>
      </c>
      <c r="H1644" t="s">
        <v>71</v>
      </c>
      <c r="I1644" t="s">
        <v>68</v>
      </c>
      <c r="J1644" t="s">
        <v>52</v>
      </c>
      <c r="K1644">
        <v>25</v>
      </c>
      <c r="L1644">
        <v>0.15</v>
      </c>
      <c r="M1644">
        <v>7</v>
      </c>
      <c r="N1644">
        <v>1.01325</v>
      </c>
      <c r="O1644">
        <v>1</v>
      </c>
      <c r="P1644">
        <v>0</v>
      </c>
      <c r="Q1644">
        <v>14.01</v>
      </c>
      <c r="R1644">
        <v>20.28</v>
      </c>
      <c r="S1644">
        <v>8.9900000000000003E-5</v>
      </c>
      <c r="T1644">
        <v>1312</v>
      </c>
      <c r="U1644">
        <v>0</v>
      </c>
      <c r="V1644">
        <v>0</v>
      </c>
      <c r="W1644">
        <v>72.78</v>
      </c>
      <c r="X1644">
        <v>1.2</v>
      </c>
      <c r="Y1644">
        <v>0.32</v>
      </c>
      <c r="Z1644">
        <v>2.2000000000000002</v>
      </c>
      <c r="AA1644">
        <v>-0.04</v>
      </c>
      <c r="AB1644">
        <v>130.69999999999999</v>
      </c>
      <c r="AC1644">
        <v>2500</v>
      </c>
      <c r="AD1644">
        <v>122.4</v>
      </c>
      <c r="AE1644">
        <v>741</v>
      </c>
      <c r="AF1644">
        <v>0</v>
      </c>
      <c r="AG1644">
        <v>4</v>
      </c>
      <c r="AH1644">
        <v>74.3</v>
      </c>
      <c r="AI1644">
        <v>998</v>
      </c>
      <c r="AJ1644">
        <v>18.010000000000002</v>
      </c>
      <c r="AK1644">
        <v>273</v>
      </c>
      <c r="AL1644">
        <v>-0.5</v>
      </c>
      <c r="AM1644">
        <v>1</v>
      </c>
      <c r="AN1644">
        <v>1</v>
      </c>
      <c r="AO1644">
        <v>1</v>
      </c>
      <c r="AP1644">
        <v>10.24</v>
      </c>
      <c r="AQ1644">
        <v>11.559047698974609</v>
      </c>
      <c r="AR1644">
        <v>9.0728082656860352</v>
      </c>
      <c r="AS1644">
        <v>9.7275629043579102</v>
      </c>
      <c r="AT1644">
        <v>9.5145530700683594</v>
      </c>
      <c r="AU1644">
        <f>ABS($AP1644-AQ1644)</f>
        <v>1.3190476989746092</v>
      </c>
      <c r="AV1644">
        <f>ABS($AP1644-AR1644)</f>
        <v>1.1671917343139651</v>
      </c>
      <c r="AW1644">
        <f>ABS($AP1644-AS1644)</f>
        <v>0.51243709564209006</v>
      </c>
      <c r="AX1644">
        <f>ABS($AP1644-AT1644)</f>
        <v>0.72544692993164084</v>
      </c>
      <c r="AY1644">
        <f>AVERAGE(AU1644:AX1644)</f>
        <v>0.93103086471557628</v>
      </c>
    </row>
    <row r="1645" spans="1:51" x14ac:dyDescent="0.2">
      <c r="A1645">
        <v>5</v>
      </c>
      <c r="B1645">
        <v>44812</v>
      </c>
      <c r="C1645" t="s">
        <v>265</v>
      </c>
      <c r="D1645">
        <v>6531</v>
      </c>
      <c r="F1645" t="s">
        <v>3532</v>
      </c>
      <c r="G1645" t="s">
        <v>3533</v>
      </c>
      <c r="H1645" t="s">
        <v>573</v>
      </c>
      <c r="I1645" t="s">
        <v>68</v>
      </c>
      <c r="J1645" t="s">
        <v>52</v>
      </c>
      <c r="K1645">
        <v>25</v>
      </c>
      <c r="L1645">
        <v>0.2</v>
      </c>
      <c r="M1645">
        <v>7</v>
      </c>
      <c r="N1645">
        <v>1.01325</v>
      </c>
      <c r="O1645">
        <v>26</v>
      </c>
      <c r="P1645">
        <v>6</v>
      </c>
      <c r="Q1645">
        <v>1811</v>
      </c>
      <c r="R1645">
        <v>3134</v>
      </c>
      <c r="S1645">
        <v>7.8739999999999997</v>
      </c>
      <c r="T1645">
        <v>762.5</v>
      </c>
      <c r="U1645">
        <v>1561.9</v>
      </c>
      <c r="V1645">
        <v>2957</v>
      </c>
      <c r="W1645">
        <v>14.78</v>
      </c>
      <c r="X1645">
        <v>1.94</v>
      </c>
      <c r="Y1645">
        <v>1.1599999999999999</v>
      </c>
      <c r="Z1645">
        <v>1.83</v>
      </c>
      <c r="AA1645">
        <v>0.75</v>
      </c>
      <c r="AB1645">
        <v>27.3</v>
      </c>
      <c r="AC1645">
        <v>2500</v>
      </c>
      <c r="AD1645">
        <v>122.4</v>
      </c>
      <c r="AE1645">
        <v>741</v>
      </c>
      <c r="AF1645">
        <v>0</v>
      </c>
      <c r="AG1645">
        <v>4</v>
      </c>
      <c r="AH1645">
        <v>74.3</v>
      </c>
      <c r="AI1645">
        <v>998</v>
      </c>
      <c r="AJ1645">
        <v>18.010000000000002</v>
      </c>
      <c r="AK1645">
        <v>273</v>
      </c>
      <c r="AL1645">
        <v>-0.5</v>
      </c>
      <c r="AM1645">
        <v>1</v>
      </c>
      <c r="AN1645">
        <v>1</v>
      </c>
      <c r="AO1645">
        <v>1</v>
      </c>
      <c r="AP1645">
        <v>0.26</v>
      </c>
      <c r="AQ1645">
        <v>1.1418095827102659</v>
      </c>
      <c r="AR1645">
        <v>3.929892778396606</v>
      </c>
      <c r="AS1645">
        <v>-5.7115383446216583E-2</v>
      </c>
      <c r="AT1645">
        <v>0.21515101194381711</v>
      </c>
      <c r="AU1645">
        <f>ABS($AP1645-AQ1645)</f>
        <v>0.88180958271026588</v>
      </c>
      <c r="AV1645">
        <f>ABS($AP1645-AR1645)</f>
        <v>3.6698927783966058</v>
      </c>
      <c r="AW1645">
        <f>ABS($AP1645-AS1645)</f>
        <v>0.31711538344621659</v>
      </c>
      <c r="AX1645">
        <f>ABS($AP1645-AT1645)</f>
        <v>4.4848988056182898E-2</v>
      </c>
      <c r="AY1645">
        <f>AVERAGE(AU1645:AX1645)</f>
        <v>1.2284166831523176</v>
      </c>
    </row>
    <row r="1646" spans="1:51" x14ac:dyDescent="0.2">
      <c r="A1646">
        <v>6</v>
      </c>
      <c r="B1646">
        <v>44815</v>
      </c>
      <c r="C1646" t="s">
        <v>47</v>
      </c>
      <c r="D1646">
        <v>2271</v>
      </c>
      <c r="F1646" t="s">
        <v>3534</v>
      </c>
      <c r="G1646" t="s">
        <v>3535</v>
      </c>
      <c r="H1646" t="s">
        <v>71</v>
      </c>
      <c r="I1646" t="s">
        <v>275</v>
      </c>
      <c r="J1646" t="s">
        <v>52</v>
      </c>
      <c r="K1646">
        <v>25</v>
      </c>
      <c r="L1646">
        <v>0.15</v>
      </c>
      <c r="M1646">
        <v>7</v>
      </c>
      <c r="N1646">
        <v>1.01325</v>
      </c>
      <c r="O1646">
        <v>1</v>
      </c>
      <c r="P1646">
        <v>0</v>
      </c>
      <c r="Q1646">
        <v>14.01</v>
      </c>
      <c r="R1646">
        <v>20.28</v>
      </c>
      <c r="S1646">
        <v>8.9900000000000003E-5</v>
      </c>
      <c r="T1646">
        <v>1312</v>
      </c>
      <c r="U1646">
        <v>0</v>
      </c>
      <c r="V1646">
        <v>0</v>
      </c>
      <c r="W1646">
        <v>72.78</v>
      </c>
      <c r="X1646">
        <v>1.2</v>
      </c>
      <c r="Y1646">
        <v>0.32</v>
      </c>
      <c r="Z1646">
        <v>2.2000000000000002</v>
      </c>
      <c r="AA1646">
        <v>-0.04</v>
      </c>
      <c r="AB1646">
        <v>130.69999999999999</v>
      </c>
      <c r="AC1646">
        <v>2165</v>
      </c>
      <c r="AD1646">
        <v>58.442999999999998</v>
      </c>
      <c r="AE1646">
        <v>1074</v>
      </c>
      <c r="AF1646">
        <v>0</v>
      </c>
      <c r="AG1646">
        <v>1</v>
      </c>
      <c r="AH1646">
        <v>0</v>
      </c>
      <c r="AI1646">
        <v>998</v>
      </c>
      <c r="AJ1646">
        <v>18.010000000000002</v>
      </c>
      <c r="AK1646">
        <v>273</v>
      </c>
      <c r="AL1646">
        <v>-0.5</v>
      </c>
      <c r="AM1646">
        <v>1</v>
      </c>
      <c r="AN1646">
        <v>1</v>
      </c>
      <c r="AO1646">
        <v>1</v>
      </c>
      <c r="AP1646">
        <v>9.92</v>
      </c>
      <c r="AQ1646">
        <v>8.8365745544433594</v>
      </c>
      <c r="AR1646">
        <v>6.364018440246582</v>
      </c>
      <c r="AS1646">
        <v>9.3060417175292969</v>
      </c>
      <c r="AT1646">
        <v>9.9244365692138672</v>
      </c>
      <c r="AU1646">
        <f>ABS($AP1646-AQ1646)</f>
        <v>1.0834254455566406</v>
      </c>
      <c r="AV1646">
        <f>ABS($AP1646-AR1646)</f>
        <v>3.5559815597534179</v>
      </c>
      <c r="AW1646">
        <f>ABS($AP1646-AS1646)</f>
        <v>0.61395828247070305</v>
      </c>
      <c r="AX1646">
        <f>ABS($AP1646-AT1646)</f>
        <v>4.4365692138672586E-3</v>
      </c>
      <c r="AY1646">
        <f>AVERAGE(AU1646:AX1646)</f>
        <v>1.3144504642486572</v>
      </c>
    </row>
    <row r="1647" spans="1:51" x14ac:dyDescent="0.2">
      <c r="A1647">
        <v>5</v>
      </c>
      <c r="B1647">
        <v>44816</v>
      </c>
      <c r="C1647" t="s">
        <v>118</v>
      </c>
      <c r="D1647">
        <v>13242</v>
      </c>
      <c r="F1647" t="s">
        <v>3536</v>
      </c>
      <c r="G1647" t="s">
        <v>3537</v>
      </c>
      <c r="H1647" t="s">
        <v>537</v>
      </c>
      <c r="I1647" t="s">
        <v>68</v>
      </c>
      <c r="J1647" t="s">
        <v>52</v>
      </c>
      <c r="K1647">
        <v>25</v>
      </c>
      <c r="L1647">
        <v>0.5</v>
      </c>
      <c r="M1647">
        <v>7</v>
      </c>
      <c r="N1647">
        <v>1.01325</v>
      </c>
      <c r="O1647">
        <v>13</v>
      </c>
      <c r="P1647">
        <v>0</v>
      </c>
      <c r="Q1647">
        <v>933.47</v>
      </c>
      <c r="R1647">
        <v>2792</v>
      </c>
      <c r="S1647">
        <v>2.7</v>
      </c>
      <c r="T1647">
        <v>577.5</v>
      </c>
      <c r="U1647">
        <v>1816.7</v>
      </c>
      <c r="V1647">
        <v>2744.8</v>
      </c>
      <c r="W1647">
        <v>41.76</v>
      </c>
      <c r="X1647">
        <v>1.84</v>
      </c>
      <c r="Y1647">
        <v>1.26</v>
      </c>
      <c r="Z1647">
        <v>1.61</v>
      </c>
      <c r="AA1647">
        <v>0.67500000000000004</v>
      </c>
      <c r="AB1647">
        <v>28.3</v>
      </c>
      <c r="AC1647">
        <v>2500</v>
      </c>
      <c r="AD1647">
        <v>122.4</v>
      </c>
      <c r="AE1647">
        <v>741</v>
      </c>
      <c r="AF1647">
        <v>0</v>
      </c>
      <c r="AG1647">
        <v>4</v>
      </c>
      <c r="AH1647">
        <v>74.3</v>
      </c>
      <c r="AI1647">
        <v>998</v>
      </c>
      <c r="AJ1647">
        <v>18.010000000000002</v>
      </c>
      <c r="AK1647">
        <v>273</v>
      </c>
      <c r="AL1647">
        <v>-0.5</v>
      </c>
      <c r="AM1647">
        <v>1</v>
      </c>
      <c r="AN1647">
        <v>1</v>
      </c>
      <c r="AO1647">
        <v>1</v>
      </c>
      <c r="AP1647">
        <v>7.6</v>
      </c>
      <c r="AQ1647">
        <v>10.06060886383057</v>
      </c>
      <c r="AR1647">
        <v>9.2173376083374023</v>
      </c>
      <c r="AS1647">
        <v>9.8743972778320313</v>
      </c>
      <c r="AT1647">
        <v>8.7160501480102539</v>
      </c>
      <c r="AU1647">
        <f>ABS($AP1647-AQ1647)</f>
        <v>2.4606088638305703</v>
      </c>
      <c r="AV1647">
        <f>ABS($AP1647-AR1647)</f>
        <v>1.6173376083374027</v>
      </c>
      <c r="AW1647">
        <f>ABS($AP1647-AS1647)</f>
        <v>2.2743972778320316</v>
      </c>
      <c r="AX1647">
        <f>ABS($AP1647-AT1647)</f>
        <v>1.1160501480102543</v>
      </c>
      <c r="AY1647">
        <f>AVERAGE(AU1647:AX1647)</f>
        <v>1.8670984745025647</v>
      </c>
    </row>
    <row r="1648" spans="1:51" x14ac:dyDescent="0.2">
      <c r="A1648">
        <v>6</v>
      </c>
      <c r="B1648">
        <v>44926</v>
      </c>
      <c r="C1648" t="s">
        <v>47</v>
      </c>
      <c r="D1648">
        <v>2017</v>
      </c>
      <c r="F1648" t="s">
        <v>3538</v>
      </c>
      <c r="G1648" t="s">
        <v>3539</v>
      </c>
      <c r="H1648" t="s">
        <v>97</v>
      </c>
      <c r="I1648" t="s">
        <v>51</v>
      </c>
      <c r="J1648" t="s">
        <v>52</v>
      </c>
      <c r="K1648">
        <v>37</v>
      </c>
      <c r="L1648">
        <v>0.15</v>
      </c>
      <c r="M1648">
        <v>7</v>
      </c>
      <c r="N1648">
        <v>1.01325</v>
      </c>
      <c r="O1648">
        <v>20</v>
      </c>
      <c r="P1648">
        <v>0</v>
      </c>
      <c r="Q1648">
        <v>1115</v>
      </c>
      <c r="R1648">
        <v>1757</v>
      </c>
      <c r="S1648">
        <v>1.55</v>
      </c>
      <c r="T1648">
        <v>589.79999999999995</v>
      </c>
      <c r="U1648">
        <v>1145.4000000000001</v>
      </c>
      <c r="V1648">
        <v>4912.3999999999996</v>
      </c>
      <c r="W1648">
        <v>2.37</v>
      </c>
      <c r="X1648">
        <v>2.31</v>
      </c>
      <c r="Y1648">
        <v>1.71</v>
      </c>
      <c r="Z1648">
        <v>1</v>
      </c>
      <c r="AA1648">
        <v>1.1399999999999999</v>
      </c>
      <c r="AB1648">
        <v>41.6</v>
      </c>
      <c r="AC1648">
        <v>2100</v>
      </c>
      <c r="AD1648">
        <v>101.10299999999999</v>
      </c>
      <c r="AE1648">
        <v>610</v>
      </c>
      <c r="AF1648">
        <v>0</v>
      </c>
      <c r="AG1648">
        <v>3</v>
      </c>
      <c r="AH1648">
        <v>62.9</v>
      </c>
      <c r="AI1648">
        <v>998</v>
      </c>
      <c r="AJ1648">
        <v>18.010000000000002</v>
      </c>
      <c r="AK1648">
        <v>273</v>
      </c>
      <c r="AL1648">
        <v>-0.5</v>
      </c>
      <c r="AM1648">
        <v>1</v>
      </c>
      <c r="AN1648">
        <v>1</v>
      </c>
      <c r="AO1648">
        <v>1</v>
      </c>
      <c r="AP1648">
        <v>3.24</v>
      </c>
      <c r="AQ1648">
        <v>2.5072116851806641</v>
      </c>
      <c r="AR1648">
        <v>4.648094654083252</v>
      </c>
      <c r="AS1648">
        <v>7.0599021911621094</v>
      </c>
      <c r="AT1648">
        <v>4.0272197723388672</v>
      </c>
      <c r="AU1648">
        <f>ABS($AP1648-AQ1648)</f>
        <v>0.73278831481933615</v>
      </c>
      <c r="AV1648">
        <f>ABS($AP1648-AR1648)</f>
        <v>1.4080946540832517</v>
      </c>
      <c r="AW1648">
        <f>ABS($AP1648-AS1648)</f>
        <v>3.8199021911621092</v>
      </c>
      <c r="AX1648">
        <f>ABS($AP1648-AT1648)</f>
        <v>0.78721977233886697</v>
      </c>
      <c r="AY1648">
        <f>AVERAGE(AU1648:AX1648)</f>
        <v>1.687001233100891</v>
      </c>
    </row>
    <row r="1649" spans="1:51" x14ac:dyDescent="0.2">
      <c r="A1649">
        <v>5</v>
      </c>
      <c r="B1649">
        <v>44930</v>
      </c>
      <c r="C1649" t="s">
        <v>47</v>
      </c>
      <c r="D1649">
        <v>2048</v>
      </c>
      <c r="F1649" t="s">
        <v>3540</v>
      </c>
      <c r="G1649" t="s">
        <v>3541</v>
      </c>
      <c r="H1649" t="s">
        <v>50</v>
      </c>
      <c r="I1649" t="s">
        <v>51</v>
      </c>
      <c r="J1649" t="s">
        <v>52</v>
      </c>
      <c r="K1649">
        <v>37</v>
      </c>
      <c r="L1649">
        <v>0.15</v>
      </c>
      <c r="M1649">
        <v>7</v>
      </c>
      <c r="N1649">
        <v>1.01325</v>
      </c>
      <c r="O1649">
        <v>48</v>
      </c>
      <c r="P1649">
        <v>10</v>
      </c>
      <c r="Q1649">
        <v>594.22</v>
      </c>
      <c r="R1649">
        <v>1040</v>
      </c>
      <c r="S1649">
        <v>8.65</v>
      </c>
      <c r="T1649">
        <v>867.8</v>
      </c>
      <c r="U1649">
        <v>1631.4</v>
      </c>
      <c r="V1649">
        <v>3616</v>
      </c>
      <c r="W1649">
        <v>-68</v>
      </c>
      <c r="X1649">
        <v>1.58</v>
      </c>
      <c r="Y1649">
        <v>1.36</v>
      </c>
      <c r="Z1649">
        <v>1.69</v>
      </c>
      <c r="AA1649">
        <v>1.0900000000000001</v>
      </c>
      <c r="AB1649">
        <v>51.76</v>
      </c>
      <c r="AC1649">
        <v>2100</v>
      </c>
      <c r="AD1649">
        <v>101.10299999999999</v>
      </c>
      <c r="AE1649">
        <v>610</v>
      </c>
      <c r="AF1649">
        <v>0</v>
      </c>
      <c r="AG1649">
        <v>3</v>
      </c>
      <c r="AH1649">
        <v>62.9</v>
      </c>
      <c r="AI1649">
        <v>998</v>
      </c>
      <c r="AJ1649">
        <v>18.010000000000002</v>
      </c>
      <c r="AK1649">
        <v>273</v>
      </c>
      <c r="AL1649">
        <v>-0.5</v>
      </c>
      <c r="AM1649">
        <v>1</v>
      </c>
      <c r="AN1649">
        <v>1</v>
      </c>
      <c r="AO1649">
        <v>1</v>
      </c>
      <c r="AP1649">
        <v>5.89</v>
      </c>
      <c r="AQ1649">
        <v>3.0297892093658452</v>
      </c>
      <c r="AR1649">
        <v>4.1710081100463867</v>
      </c>
      <c r="AS1649">
        <v>4.7124795913696289</v>
      </c>
      <c r="AT1649">
        <v>2.4342887401580811</v>
      </c>
      <c r="AU1649">
        <f>ABS($AP1649-AQ1649)</f>
        <v>2.8602107906341545</v>
      </c>
      <c r="AV1649">
        <f>ABS($AP1649-AR1649)</f>
        <v>1.718991889953613</v>
      </c>
      <c r="AW1649">
        <f>ABS($AP1649-AS1649)</f>
        <v>1.1775204086303708</v>
      </c>
      <c r="AX1649">
        <f>ABS($AP1649-AT1649)</f>
        <v>3.4557112598419186</v>
      </c>
      <c r="AY1649">
        <f>AVERAGE(AU1649:AX1649)</f>
        <v>2.3031085872650143</v>
      </c>
    </row>
    <row r="1650" spans="1:51" x14ac:dyDescent="0.2">
      <c r="A1650">
        <v>6</v>
      </c>
      <c r="B1650">
        <v>44935</v>
      </c>
      <c r="C1650" t="s">
        <v>47</v>
      </c>
      <c r="D1650">
        <v>2166</v>
      </c>
      <c r="F1650" t="s">
        <v>3542</v>
      </c>
      <c r="G1650" t="s">
        <v>3543</v>
      </c>
      <c r="H1650" t="s">
        <v>97</v>
      </c>
      <c r="I1650" t="s">
        <v>275</v>
      </c>
      <c r="J1650" t="s">
        <v>52</v>
      </c>
      <c r="K1650">
        <v>37</v>
      </c>
      <c r="L1650">
        <v>0.15</v>
      </c>
      <c r="M1650">
        <v>7</v>
      </c>
      <c r="N1650">
        <v>1.01325</v>
      </c>
      <c r="O1650">
        <v>20</v>
      </c>
      <c r="P1650">
        <v>0</v>
      </c>
      <c r="Q1650">
        <v>1115</v>
      </c>
      <c r="R1650">
        <v>1757</v>
      </c>
      <c r="S1650">
        <v>1.55</v>
      </c>
      <c r="T1650">
        <v>589.79999999999995</v>
      </c>
      <c r="U1650">
        <v>1145.4000000000001</v>
      </c>
      <c r="V1650">
        <v>4912.3999999999996</v>
      </c>
      <c r="W1650">
        <v>2.37</v>
      </c>
      <c r="X1650">
        <v>2.31</v>
      </c>
      <c r="Y1650">
        <v>1.71</v>
      </c>
      <c r="Z1650">
        <v>1</v>
      </c>
      <c r="AA1650">
        <v>1.1399999999999999</v>
      </c>
      <c r="AB1650">
        <v>41.6</v>
      </c>
      <c r="AC1650">
        <v>2165</v>
      </c>
      <c r="AD1650">
        <v>58.442999999999998</v>
      </c>
      <c r="AE1650">
        <v>1074</v>
      </c>
      <c r="AF1650">
        <v>0</v>
      </c>
      <c r="AG1650">
        <v>1</v>
      </c>
      <c r="AH1650">
        <v>0</v>
      </c>
      <c r="AI1650">
        <v>998</v>
      </c>
      <c r="AJ1650">
        <v>18.010000000000002</v>
      </c>
      <c r="AK1650">
        <v>273</v>
      </c>
      <c r="AL1650">
        <v>-0.5</v>
      </c>
      <c r="AM1650">
        <v>1</v>
      </c>
      <c r="AN1650">
        <v>1</v>
      </c>
      <c r="AO1650">
        <v>1</v>
      </c>
      <c r="AP1650">
        <v>5.9809999999999999</v>
      </c>
      <c r="AQ1650">
        <v>5.8597760200500488</v>
      </c>
      <c r="AR1650">
        <v>7.1425743103027344</v>
      </c>
      <c r="AS1650">
        <v>5.6810646057128906</v>
      </c>
      <c r="AT1650">
        <v>4.9667177200317383</v>
      </c>
      <c r="AU1650">
        <f>ABS($AP1650-AQ1650)</f>
        <v>0.12122397994995104</v>
      </c>
      <c r="AV1650">
        <f>ABS($AP1650-AR1650)</f>
        <v>1.1615743103027345</v>
      </c>
      <c r="AW1650">
        <f>ABS($AP1650-AS1650)</f>
        <v>0.29993539428710925</v>
      </c>
      <c r="AX1650">
        <f>ABS($AP1650-AT1650)</f>
        <v>1.0142822799682616</v>
      </c>
      <c r="AY1650">
        <f>AVERAGE(AU1650:AX1650)</f>
        <v>0.6492539911270141</v>
      </c>
    </row>
    <row r="1651" spans="1:51" x14ac:dyDescent="0.2">
      <c r="A1651">
        <v>5</v>
      </c>
      <c r="B1651">
        <v>44941</v>
      </c>
      <c r="C1651" t="s">
        <v>47</v>
      </c>
      <c r="D1651">
        <v>2261</v>
      </c>
      <c r="F1651" t="s">
        <v>3544</v>
      </c>
      <c r="G1651" t="s">
        <v>3545</v>
      </c>
      <c r="H1651" t="s">
        <v>71</v>
      </c>
      <c r="I1651" t="s">
        <v>68</v>
      </c>
      <c r="J1651" t="s">
        <v>52</v>
      </c>
      <c r="K1651">
        <v>25</v>
      </c>
      <c r="L1651">
        <v>0.1</v>
      </c>
      <c r="M1651">
        <v>7</v>
      </c>
      <c r="N1651">
        <v>1.01325</v>
      </c>
      <c r="O1651">
        <v>1</v>
      </c>
      <c r="P1651">
        <v>0</v>
      </c>
      <c r="Q1651">
        <v>14.01</v>
      </c>
      <c r="R1651">
        <v>20.28</v>
      </c>
      <c r="S1651">
        <v>8.9900000000000003E-5</v>
      </c>
      <c r="T1651">
        <v>1312</v>
      </c>
      <c r="U1651">
        <v>0</v>
      </c>
      <c r="V1651">
        <v>0</v>
      </c>
      <c r="W1651">
        <v>72.78</v>
      </c>
      <c r="X1651">
        <v>1.2</v>
      </c>
      <c r="Y1651">
        <v>0.32</v>
      </c>
      <c r="Z1651">
        <v>2.2000000000000002</v>
      </c>
      <c r="AA1651">
        <v>-0.04</v>
      </c>
      <c r="AB1651">
        <v>130.69999999999999</v>
      </c>
      <c r="AC1651">
        <v>2500</v>
      </c>
      <c r="AD1651">
        <v>122.4</v>
      </c>
      <c r="AE1651">
        <v>741</v>
      </c>
      <c r="AF1651">
        <v>0</v>
      </c>
      <c r="AG1651">
        <v>4</v>
      </c>
      <c r="AH1651">
        <v>74.3</v>
      </c>
      <c r="AI1651">
        <v>998</v>
      </c>
      <c r="AJ1651">
        <v>18.010000000000002</v>
      </c>
      <c r="AK1651">
        <v>273</v>
      </c>
      <c r="AL1651">
        <v>-0.5</v>
      </c>
      <c r="AM1651">
        <v>1</v>
      </c>
      <c r="AN1651">
        <v>1</v>
      </c>
      <c r="AO1651">
        <v>1</v>
      </c>
      <c r="AP1651">
        <v>10.25</v>
      </c>
      <c r="AQ1651">
        <v>9.5723495483398438</v>
      </c>
      <c r="AR1651">
        <v>10.188783645629879</v>
      </c>
      <c r="AS1651">
        <v>10.232040405273439</v>
      </c>
      <c r="AT1651">
        <v>10.878951072692869</v>
      </c>
      <c r="AU1651">
        <f>ABS($AP1651-AQ1651)</f>
        <v>0.67765045166015625</v>
      </c>
      <c r="AV1651">
        <f>ABS($AP1651-AR1651)</f>
        <v>6.121635437012074E-2</v>
      </c>
      <c r="AW1651">
        <f>ABS($AP1651-AS1651)</f>
        <v>1.7959594726560724E-2</v>
      </c>
      <c r="AX1651">
        <f>ABS($AP1651-AT1651)</f>
        <v>0.62895107269286932</v>
      </c>
      <c r="AY1651">
        <f>AVERAGE(AU1651:AX1651)</f>
        <v>0.34644436836242676</v>
      </c>
    </row>
    <row r="1652" spans="1:51" x14ac:dyDescent="0.2">
      <c r="A1652">
        <v>1</v>
      </c>
      <c r="B1652">
        <v>44942</v>
      </c>
      <c r="C1652" t="s">
        <v>545</v>
      </c>
      <c r="F1652" t="s">
        <v>3546</v>
      </c>
      <c r="G1652" t="s">
        <v>3547</v>
      </c>
      <c r="H1652" t="s">
        <v>2169</v>
      </c>
      <c r="I1652" t="s">
        <v>320</v>
      </c>
      <c r="J1652" t="s">
        <v>52</v>
      </c>
      <c r="K1652">
        <v>25</v>
      </c>
      <c r="L1652">
        <v>9.9999999999999995E-7</v>
      </c>
      <c r="M1652">
        <v>7</v>
      </c>
      <c r="N1652">
        <v>1.01325</v>
      </c>
      <c r="O1652">
        <v>19</v>
      </c>
      <c r="P1652">
        <v>0</v>
      </c>
      <c r="Q1652">
        <v>336.53</v>
      </c>
      <c r="R1652">
        <v>1032</v>
      </c>
      <c r="S1652">
        <v>0.85599999999999998</v>
      </c>
      <c r="T1652">
        <v>418.8</v>
      </c>
      <c r="U1652">
        <v>3052</v>
      </c>
      <c r="V1652">
        <v>4420</v>
      </c>
      <c r="W1652">
        <v>48.38</v>
      </c>
      <c r="X1652">
        <v>2.75</v>
      </c>
      <c r="Y1652">
        <v>1.96</v>
      </c>
      <c r="Z1652">
        <v>0.82</v>
      </c>
      <c r="AA1652">
        <v>1.52</v>
      </c>
      <c r="AB1652">
        <v>64.7</v>
      </c>
      <c r="AI1652">
        <v>998</v>
      </c>
      <c r="AJ1652">
        <v>18.010000000000002</v>
      </c>
      <c r="AK1652">
        <v>273</v>
      </c>
      <c r="AL1652">
        <v>-0.5</v>
      </c>
      <c r="AM1652">
        <v>1</v>
      </c>
      <c r="AN1652">
        <v>1</v>
      </c>
      <c r="AO1652">
        <v>1</v>
      </c>
      <c r="AP1652">
        <v>1.151</v>
      </c>
      <c r="AQ1652">
        <v>2.8922803401947021</v>
      </c>
      <c r="AR1652">
        <v>1.364233613014221</v>
      </c>
      <c r="AS1652">
        <v>8.7604560852050781</v>
      </c>
      <c r="AT1652">
        <v>2.470868825912476</v>
      </c>
      <c r="AU1652">
        <f>ABS($AP1652-AQ1652)</f>
        <v>1.7412803401947021</v>
      </c>
      <c r="AV1652">
        <f>ABS($AP1652-AR1652)</f>
        <v>0.21323361301422095</v>
      </c>
      <c r="AW1652">
        <f>ABS($AP1652-AS1652)</f>
        <v>7.6094560852050783</v>
      </c>
      <c r="AX1652">
        <f>ABS($AP1652-AT1652)</f>
        <v>1.319868825912476</v>
      </c>
      <c r="AY1652">
        <f>AVERAGE(AU1652:AX1652)</f>
        <v>2.7209597160816195</v>
      </c>
    </row>
    <row r="1653" spans="1:51" x14ac:dyDescent="0.2">
      <c r="A1653">
        <v>6</v>
      </c>
      <c r="B1653">
        <v>44944</v>
      </c>
      <c r="C1653" t="s">
        <v>47</v>
      </c>
      <c r="D1653">
        <v>1747</v>
      </c>
      <c r="F1653" t="s">
        <v>3548</v>
      </c>
      <c r="G1653" t="s">
        <v>3549</v>
      </c>
      <c r="H1653" t="s">
        <v>537</v>
      </c>
      <c r="I1653" t="s">
        <v>61</v>
      </c>
      <c r="J1653" t="s">
        <v>52</v>
      </c>
      <c r="K1653">
        <v>25</v>
      </c>
      <c r="L1653">
        <v>0.1</v>
      </c>
      <c r="M1653">
        <v>7</v>
      </c>
      <c r="N1653">
        <v>1.01325</v>
      </c>
      <c r="O1653">
        <v>13</v>
      </c>
      <c r="P1653">
        <v>0</v>
      </c>
      <c r="Q1653">
        <v>933.47</v>
      </c>
      <c r="R1653">
        <v>2792</v>
      </c>
      <c r="S1653">
        <v>2.7</v>
      </c>
      <c r="T1653">
        <v>577.5</v>
      </c>
      <c r="U1653">
        <v>1816.7</v>
      </c>
      <c r="V1653">
        <v>2744.8</v>
      </c>
      <c r="W1653">
        <v>41.76</v>
      </c>
      <c r="X1653">
        <v>1.84</v>
      </c>
      <c r="Y1653">
        <v>1.26</v>
      </c>
      <c r="Z1653">
        <v>1.61</v>
      </c>
      <c r="AA1653">
        <v>0.67500000000000004</v>
      </c>
      <c r="AB1653">
        <v>28.3</v>
      </c>
      <c r="AC1653">
        <v>1980</v>
      </c>
      <c r="AD1653">
        <v>74.55</v>
      </c>
      <c r="AE1653">
        <v>1044</v>
      </c>
      <c r="AF1653">
        <v>0</v>
      </c>
      <c r="AG1653">
        <v>1</v>
      </c>
      <c r="AH1653">
        <v>0</v>
      </c>
      <c r="AI1653">
        <v>998</v>
      </c>
      <c r="AJ1653">
        <v>18.010000000000002</v>
      </c>
      <c r="AK1653">
        <v>273</v>
      </c>
      <c r="AL1653">
        <v>-0.5</v>
      </c>
      <c r="AM1653">
        <v>1</v>
      </c>
      <c r="AN1653">
        <v>1</v>
      </c>
      <c r="AO1653">
        <v>1</v>
      </c>
      <c r="AP1653">
        <v>9.17</v>
      </c>
      <c r="AQ1653">
        <v>8.0097188949584961</v>
      </c>
      <c r="AR1653">
        <v>8.1457986831665039</v>
      </c>
      <c r="AS1653">
        <v>6.5066051483154297</v>
      </c>
      <c r="AT1653">
        <v>5.354588508605957</v>
      </c>
      <c r="AU1653">
        <f>ABS($AP1653-AQ1653)</f>
        <v>1.1602811050415038</v>
      </c>
      <c r="AV1653">
        <f>ABS($AP1653-AR1653)</f>
        <v>1.024201316833496</v>
      </c>
      <c r="AW1653">
        <f>ABS($AP1653-AS1653)</f>
        <v>2.6633948516845702</v>
      </c>
      <c r="AX1653">
        <f>ABS($AP1653-AT1653)</f>
        <v>3.8154114913940429</v>
      </c>
      <c r="AY1653">
        <f>AVERAGE(AU1653:AX1653)</f>
        <v>2.1658221912384032</v>
      </c>
    </row>
    <row r="1654" spans="1:51" x14ac:dyDescent="0.2">
      <c r="A1654">
        <v>5</v>
      </c>
      <c r="B1654">
        <v>44955</v>
      </c>
      <c r="C1654" t="s">
        <v>64</v>
      </c>
      <c r="D1654">
        <v>4763</v>
      </c>
      <c r="F1654" t="s">
        <v>3550</v>
      </c>
      <c r="G1654" t="s">
        <v>3551</v>
      </c>
      <c r="H1654" t="s">
        <v>207</v>
      </c>
      <c r="I1654" t="s">
        <v>320</v>
      </c>
      <c r="J1654" t="s">
        <v>208</v>
      </c>
      <c r="K1654">
        <v>25</v>
      </c>
      <c r="L1654">
        <v>9.9999999999999995E-7</v>
      </c>
      <c r="M1654">
        <v>7</v>
      </c>
      <c r="N1654">
        <v>1.01325</v>
      </c>
      <c r="O1654">
        <v>47</v>
      </c>
      <c r="P1654">
        <v>10</v>
      </c>
      <c r="Q1654">
        <v>1234.93</v>
      </c>
      <c r="R1654">
        <v>2435</v>
      </c>
      <c r="S1654">
        <v>10.49</v>
      </c>
      <c r="T1654">
        <v>731</v>
      </c>
      <c r="U1654">
        <v>2070</v>
      </c>
      <c r="V1654">
        <v>3361</v>
      </c>
      <c r="W1654">
        <v>125.8</v>
      </c>
      <c r="X1654">
        <v>1.72</v>
      </c>
      <c r="Y1654">
        <v>1.28</v>
      </c>
      <c r="Z1654">
        <v>1.93</v>
      </c>
      <c r="AA1654">
        <v>1.29</v>
      </c>
      <c r="AB1654">
        <v>42.6</v>
      </c>
      <c r="AI1654">
        <v>1204.7</v>
      </c>
      <c r="AJ1654">
        <v>102.03</v>
      </c>
      <c r="AK1654">
        <v>224</v>
      </c>
      <c r="AL1654">
        <v>-0.4</v>
      </c>
      <c r="AM1654">
        <v>0</v>
      </c>
      <c r="AN1654">
        <v>3</v>
      </c>
      <c r="AO1654">
        <v>35.5</v>
      </c>
      <c r="AP1654">
        <v>15.2</v>
      </c>
      <c r="AQ1654">
        <v>11.499049186706539</v>
      </c>
      <c r="AR1654">
        <v>12.633283615112299</v>
      </c>
      <c r="AS1654">
        <v>10.5068359375</v>
      </c>
      <c r="AT1654">
        <v>16.02518272399902</v>
      </c>
      <c r="AU1654">
        <f>ABS($AP1654-AQ1654)</f>
        <v>3.7009508132934599</v>
      </c>
      <c r="AV1654">
        <f>ABS($AP1654-AR1654)</f>
        <v>2.5667163848876999</v>
      </c>
      <c r="AW1654">
        <f>ABS($AP1654-AS1654)</f>
        <v>4.6931640624999993</v>
      </c>
      <c r="AX1654">
        <f>ABS($AP1654-AT1654)</f>
        <v>0.8251827239990206</v>
      </c>
      <c r="AY1654">
        <f>AVERAGE(AU1654:AX1654)</f>
        <v>2.9465034961700449</v>
      </c>
    </row>
    <row r="1655" spans="1:51" x14ac:dyDescent="0.2">
      <c r="A1655">
        <v>2</v>
      </c>
      <c r="B1655">
        <v>45058</v>
      </c>
      <c r="C1655" t="s">
        <v>118</v>
      </c>
      <c r="D1655">
        <v>28992</v>
      </c>
      <c r="F1655" t="s">
        <v>3552</v>
      </c>
      <c r="G1655" t="s">
        <v>3553</v>
      </c>
      <c r="H1655" t="s">
        <v>573</v>
      </c>
      <c r="I1655" t="s">
        <v>320</v>
      </c>
      <c r="J1655" t="s">
        <v>52</v>
      </c>
      <c r="K1655">
        <v>200</v>
      </c>
      <c r="L1655">
        <v>9.9999999999999995E-7</v>
      </c>
      <c r="M1655">
        <v>7</v>
      </c>
      <c r="N1655">
        <v>1.01325</v>
      </c>
      <c r="O1655">
        <v>26</v>
      </c>
      <c r="P1655">
        <v>6</v>
      </c>
      <c r="Q1655">
        <v>1811</v>
      </c>
      <c r="R1655">
        <v>3134</v>
      </c>
      <c r="S1655">
        <v>7.8739999999999997</v>
      </c>
      <c r="T1655">
        <v>762.5</v>
      </c>
      <c r="U1655">
        <v>1561.9</v>
      </c>
      <c r="V1655">
        <v>2957</v>
      </c>
      <c r="W1655">
        <v>14.78</v>
      </c>
      <c r="X1655">
        <v>1.94</v>
      </c>
      <c r="Y1655">
        <v>1.1599999999999999</v>
      </c>
      <c r="Z1655">
        <v>1.83</v>
      </c>
      <c r="AA1655">
        <v>0.75</v>
      </c>
      <c r="AB1655">
        <v>27.3</v>
      </c>
      <c r="AI1655">
        <v>998</v>
      </c>
      <c r="AJ1655">
        <v>18.010000000000002</v>
      </c>
      <c r="AK1655">
        <v>273</v>
      </c>
      <c r="AL1655">
        <v>-0.5</v>
      </c>
      <c r="AM1655">
        <v>1</v>
      </c>
      <c r="AN1655">
        <v>1</v>
      </c>
      <c r="AO1655">
        <v>1</v>
      </c>
      <c r="AP1655">
        <v>10.9</v>
      </c>
      <c r="AQ1655">
        <v>7.0589771270751953</v>
      </c>
      <c r="AR1655">
        <v>5.5626850128173828</v>
      </c>
      <c r="AS1655">
        <v>8.1923770904541016</v>
      </c>
      <c r="AT1655">
        <v>9.6453657150268555</v>
      </c>
      <c r="AU1655">
        <f>ABS($AP1655-AQ1655)</f>
        <v>3.841022872924805</v>
      </c>
      <c r="AV1655">
        <f>ABS($AP1655-AR1655)</f>
        <v>5.3373149871826175</v>
      </c>
      <c r="AW1655">
        <f>ABS($AP1655-AS1655)</f>
        <v>2.7076229095458988</v>
      </c>
      <c r="AX1655">
        <f>ABS($AP1655-AT1655)</f>
        <v>1.2546342849731449</v>
      </c>
      <c r="AY1655">
        <f>AVERAGE(AU1655:AX1655)</f>
        <v>3.2851487636566166</v>
      </c>
    </row>
    <row r="1656" spans="1:51" x14ac:dyDescent="0.2">
      <c r="A1656">
        <v>0</v>
      </c>
      <c r="B1656">
        <v>45100</v>
      </c>
      <c r="C1656" t="s">
        <v>209</v>
      </c>
      <c r="D1656">
        <v>906</v>
      </c>
      <c r="F1656" t="s">
        <v>3554</v>
      </c>
      <c r="G1656" t="s">
        <v>3555</v>
      </c>
      <c r="H1656" t="s">
        <v>207</v>
      </c>
      <c r="I1656" t="s">
        <v>2581</v>
      </c>
      <c r="J1656" t="s">
        <v>52</v>
      </c>
      <c r="K1656">
        <v>25</v>
      </c>
      <c r="L1656">
        <v>2</v>
      </c>
      <c r="M1656">
        <v>7</v>
      </c>
      <c r="N1656">
        <v>1.01325</v>
      </c>
      <c r="O1656">
        <v>47</v>
      </c>
      <c r="P1656">
        <v>10</v>
      </c>
      <c r="Q1656">
        <v>1234.93</v>
      </c>
      <c r="R1656">
        <v>2435</v>
      </c>
      <c r="S1656">
        <v>10.49</v>
      </c>
      <c r="T1656">
        <v>731</v>
      </c>
      <c r="U1656">
        <v>2070</v>
      </c>
      <c r="V1656">
        <v>3361</v>
      </c>
      <c r="W1656">
        <v>125.8</v>
      </c>
      <c r="X1656">
        <v>1.72</v>
      </c>
      <c r="Y1656">
        <v>1.28</v>
      </c>
      <c r="Z1656">
        <v>1.93</v>
      </c>
      <c r="AA1656">
        <v>1.29</v>
      </c>
      <c r="AB1656">
        <v>42.6</v>
      </c>
      <c r="AC1656">
        <v>1720</v>
      </c>
      <c r="AD1656">
        <v>80.02</v>
      </c>
      <c r="AE1656">
        <v>443</v>
      </c>
      <c r="AF1656">
        <v>1</v>
      </c>
      <c r="AG1656">
        <v>3</v>
      </c>
      <c r="AH1656">
        <v>63.9</v>
      </c>
      <c r="AI1656">
        <v>998</v>
      </c>
      <c r="AJ1656">
        <v>18.010000000000002</v>
      </c>
      <c r="AK1656">
        <v>273</v>
      </c>
      <c r="AL1656">
        <v>-0.5</v>
      </c>
      <c r="AM1656">
        <v>1</v>
      </c>
      <c r="AN1656">
        <v>1</v>
      </c>
      <c r="AO1656">
        <v>1</v>
      </c>
      <c r="AP1656">
        <v>4.18</v>
      </c>
      <c r="AQ1656">
        <v>4.204681396484375</v>
      </c>
      <c r="AR1656">
        <v>3.9387903213500981</v>
      </c>
      <c r="AS1656">
        <v>3.8607439994812012</v>
      </c>
      <c r="AT1656">
        <v>2.8572132587432861</v>
      </c>
      <c r="AU1656">
        <f>ABS($AP1656-AQ1656)</f>
        <v>2.4681396484375284E-2</v>
      </c>
      <c r="AV1656">
        <f>ABS($AP1656-AR1656)</f>
        <v>0.24120967864990162</v>
      </c>
      <c r="AW1656">
        <f>ABS($AP1656-AS1656)</f>
        <v>0.31925600051879854</v>
      </c>
      <c r="AX1656">
        <f>ABS($AP1656-AT1656)</f>
        <v>1.3227867412567136</v>
      </c>
      <c r="AY1656">
        <f>AVERAGE(AU1656:AX1656)</f>
        <v>0.47698345422744726</v>
      </c>
    </row>
    <row r="1657" spans="1:51" x14ac:dyDescent="0.2">
      <c r="A1657">
        <v>5</v>
      </c>
      <c r="B1657">
        <v>45198</v>
      </c>
      <c r="C1657" t="s">
        <v>414</v>
      </c>
      <c r="D1657">
        <v>774</v>
      </c>
      <c r="F1657" t="s">
        <v>3556</v>
      </c>
      <c r="G1657" t="s">
        <v>3557</v>
      </c>
      <c r="H1657" t="s">
        <v>71</v>
      </c>
      <c r="I1657" t="s">
        <v>320</v>
      </c>
      <c r="J1657" t="s">
        <v>52</v>
      </c>
      <c r="K1657">
        <v>25</v>
      </c>
      <c r="L1657">
        <v>9.9999999999999995E-7</v>
      </c>
      <c r="M1657">
        <v>7</v>
      </c>
      <c r="N1657">
        <v>1.01325</v>
      </c>
      <c r="O1657">
        <v>1</v>
      </c>
      <c r="P1657">
        <v>0</v>
      </c>
      <c r="Q1657">
        <v>14.01</v>
      </c>
      <c r="R1657">
        <v>20.28</v>
      </c>
      <c r="S1657">
        <v>8.9900000000000003E-5</v>
      </c>
      <c r="T1657">
        <v>1312</v>
      </c>
      <c r="U1657">
        <v>0</v>
      </c>
      <c r="V1657">
        <v>0</v>
      </c>
      <c r="W1657">
        <v>72.78</v>
      </c>
      <c r="X1657">
        <v>1.2</v>
      </c>
      <c r="Y1657">
        <v>0.32</v>
      </c>
      <c r="Z1657">
        <v>2.2000000000000002</v>
      </c>
      <c r="AA1657">
        <v>-0.04</v>
      </c>
      <c r="AB1657">
        <v>130.69999999999999</v>
      </c>
      <c r="AI1657">
        <v>998</v>
      </c>
      <c r="AJ1657">
        <v>18.010000000000002</v>
      </c>
      <c r="AK1657">
        <v>273</v>
      </c>
      <c r="AL1657">
        <v>-0.5</v>
      </c>
      <c r="AM1657">
        <v>1</v>
      </c>
      <c r="AN1657">
        <v>1</v>
      </c>
      <c r="AO1657">
        <v>1</v>
      </c>
      <c r="AP1657">
        <v>4.1669999999999998</v>
      </c>
      <c r="AQ1657">
        <v>4.3509345054626456</v>
      </c>
      <c r="AR1657">
        <v>7.3070840835571289</v>
      </c>
      <c r="AS1657">
        <v>6.221250057220459</v>
      </c>
      <c r="AT1657">
        <v>5.9959092140197754</v>
      </c>
      <c r="AU1657">
        <f>ABS($AP1657-AQ1657)</f>
        <v>0.18393450546264578</v>
      </c>
      <c r="AV1657">
        <f>ABS($AP1657-AR1657)</f>
        <v>3.1400840835571291</v>
      </c>
      <c r="AW1657">
        <f>ABS($AP1657-AS1657)</f>
        <v>2.0542500572204592</v>
      </c>
      <c r="AX1657">
        <f>ABS($AP1657-AT1657)</f>
        <v>1.8289092140197756</v>
      </c>
      <c r="AY1657">
        <f>AVERAGE(AU1657:AX1657)</f>
        <v>1.8017944650650024</v>
      </c>
    </row>
    <row r="1658" spans="1:51" x14ac:dyDescent="0.2">
      <c r="A1658">
        <v>6</v>
      </c>
      <c r="B1658">
        <v>45199</v>
      </c>
      <c r="C1658" t="s">
        <v>47</v>
      </c>
      <c r="D1658">
        <v>2271</v>
      </c>
      <c r="F1658" t="s">
        <v>3558</v>
      </c>
      <c r="G1658" t="s">
        <v>3559</v>
      </c>
      <c r="H1658" t="s">
        <v>537</v>
      </c>
      <c r="I1658" t="s">
        <v>275</v>
      </c>
      <c r="J1658" t="s">
        <v>52</v>
      </c>
      <c r="K1658">
        <v>25</v>
      </c>
      <c r="L1658">
        <v>0</v>
      </c>
      <c r="M1658">
        <v>7</v>
      </c>
      <c r="N1658">
        <v>1.01325</v>
      </c>
      <c r="O1658">
        <v>13</v>
      </c>
      <c r="P1658">
        <v>0</v>
      </c>
      <c r="Q1658">
        <v>933.47</v>
      </c>
      <c r="R1658">
        <v>2792</v>
      </c>
      <c r="S1658">
        <v>2.7</v>
      </c>
      <c r="T1658">
        <v>577.5</v>
      </c>
      <c r="U1658">
        <v>1816.7</v>
      </c>
      <c r="V1658">
        <v>2744.8</v>
      </c>
      <c r="W1658">
        <v>41.76</v>
      </c>
      <c r="X1658">
        <v>1.84</v>
      </c>
      <c r="Y1658">
        <v>1.26</v>
      </c>
      <c r="Z1658">
        <v>1.61</v>
      </c>
      <c r="AA1658">
        <v>0.67500000000000004</v>
      </c>
      <c r="AB1658">
        <v>28.3</v>
      </c>
      <c r="AC1658">
        <v>2165</v>
      </c>
      <c r="AD1658">
        <v>58.442999999999998</v>
      </c>
      <c r="AE1658">
        <v>1074</v>
      </c>
      <c r="AF1658">
        <v>0</v>
      </c>
      <c r="AG1658">
        <v>1</v>
      </c>
      <c r="AH1658">
        <v>0</v>
      </c>
      <c r="AI1658">
        <v>998</v>
      </c>
      <c r="AJ1658">
        <v>18.010000000000002</v>
      </c>
      <c r="AK1658">
        <v>273</v>
      </c>
      <c r="AL1658">
        <v>-0.5</v>
      </c>
      <c r="AM1658">
        <v>1</v>
      </c>
      <c r="AN1658">
        <v>1</v>
      </c>
      <c r="AO1658">
        <v>1</v>
      </c>
      <c r="AP1658">
        <v>12.31</v>
      </c>
      <c r="AQ1658">
        <v>12.72627067565918</v>
      </c>
      <c r="AR1658">
        <v>12.464072227478029</v>
      </c>
      <c r="AS1658">
        <v>12.730428695678709</v>
      </c>
      <c r="AT1658">
        <v>12.32910251617432</v>
      </c>
      <c r="AU1658">
        <f>ABS($AP1658-AQ1658)</f>
        <v>0.41627067565917919</v>
      </c>
      <c r="AV1658">
        <f>ABS($AP1658-AR1658)</f>
        <v>0.15407222747802862</v>
      </c>
      <c r="AW1658">
        <f>ABS($AP1658-AS1658)</f>
        <v>0.42042869567870866</v>
      </c>
      <c r="AX1658">
        <f>ABS($AP1658-AT1658)</f>
        <v>1.9102516174319462E-2</v>
      </c>
      <c r="AY1658">
        <f>AVERAGE(AU1658:AX1658)</f>
        <v>0.25246852874755898</v>
      </c>
    </row>
    <row r="1659" spans="1:51" x14ac:dyDescent="0.2">
      <c r="A1659">
        <v>6</v>
      </c>
      <c r="B1659">
        <v>45209</v>
      </c>
      <c r="C1659" t="s">
        <v>47</v>
      </c>
      <c r="D1659">
        <v>2415</v>
      </c>
      <c r="F1659" t="s">
        <v>3560</v>
      </c>
      <c r="G1659" t="s">
        <v>3561</v>
      </c>
      <c r="H1659" t="s">
        <v>1878</v>
      </c>
      <c r="I1659" t="s">
        <v>51</v>
      </c>
      <c r="J1659" t="s">
        <v>52</v>
      </c>
      <c r="K1659">
        <v>25</v>
      </c>
      <c r="L1659">
        <v>0.1</v>
      </c>
      <c r="M1659">
        <v>7</v>
      </c>
      <c r="N1659">
        <v>1.01325</v>
      </c>
      <c r="O1659">
        <v>31</v>
      </c>
      <c r="P1659">
        <v>0</v>
      </c>
      <c r="Q1659">
        <v>302.91000000000003</v>
      </c>
      <c r="R1659">
        <v>2477</v>
      </c>
      <c r="S1659">
        <v>5.9039999999999999</v>
      </c>
      <c r="T1659">
        <v>578.79999999999995</v>
      </c>
      <c r="U1659">
        <v>1979.3</v>
      </c>
      <c r="V1659">
        <v>2963</v>
      </c>
      <c r="W1659">
        <v>29.06</v>
      </c>
      <c r="X1659">
        <v>1.87</v>
      </c>
      <c r="Y1659">
        <v>1.24</v>
      </c>
      <c r="Z1659">
        <v>1.81</v>
      </c>
      <c r="AA1659">
        <v>0.76</v>
      </c>
      <c r="AB1659">
        <v>40.799999999999997</v>
      </c>
      <c r="AC1659">
        <v>2100</v>
      </c>
      <c r="AD1659">
        <v>101.10299999999999</v>
      </c>
      <c r="AE1659">
        <v>610</v>
      </c>
      <c r="AF1659">
        <v>0</v>
      </c>
      <c r="AG1659">
        <v>3</v>
      </c>
      <c r="AH1659">
        <v>62.9</v>
      </c>
      <c r="AI1659">
        <v>998</v>
      </c>
      <c r="AJ1659">
        <v>18.010000000000002</v>
      </c>
      <c r="AK1659">
        <v>273</v>
      </c>
      <c r="AL1659">
        <v>-0.5</v>
      </c>
      <c r="AM1659">
        <v>1</v>
      </c>
      <c r="AN1659">
        <v>1</v>
      </c>
      <c r="AO1659">
        <v>1</v>
      </c>
      <c r="AP1659">
        <v>31.55</v>
      </c>
      <c r="AQ1659">
        <v>27.384677886962891</v>
      </c>
      <c r="AR1659">
        <v>31.335685729980469</v>
      </c>
      <c r="AS1659">
        <v>32.487617492675781</v>
      </c>
      <c r="AT1659">
        <v>25.665420532226559</v>
      </c>
      <c r="AU1659">
        <f>ABS($AP1659-AQ1659)</f>
        <v>4.1653221130371101</v>
      </c>
      <c r="AV1659">
        <f>ABS($AP1659-AR1659)</f>
        <v>0.21431427001953196</v>
      </c>
      <c r="AW1659">
        <f>ABS($AP1659-AS1659)</f>
        <v>0.93761749267578054</v>
      </c>
      <c r="AX1659">
        <f>ABS($AP1659-AT1659)</f>
        <v>5.8845794677734418</v>
      </c>
      <c r="AY1659">
        <f>AVERAGE(AU1659:AX1659)</f>
        <v>2.8004583358764661</v>
      </c>
    </row>
    <row r="1660" spans="1:51" x14ac:dyDescent="0.2">
      <c r="A1660">
        <v>5</v>
      </c>
      <c r="B1660">
        <v>45211</v>
      </c>
      <c r="C1660" t="s">
        <v>414</v>
      </c>
      <c r="D1660">
        <v>2171</v>
      </c>
      <c r="F1660" t="s">
        <v>3562</v>
      </c>
      <c r="G1660" t="s">
        <v>3563</v>
      </c>
      <c r="H1660" t="s">
        <v>537</v>
      </c>
      <c r="I1660" t="s">
        <v>68</v>
      </c>
      <c r="J1660" t="s">
        <v>52</v>
      </c>
      <c r="K1660">
        <v>25</v>
      </c>
      <c r="L1660">
        <v>0.1</v>
      </c>
      <c r="M1660">
        <v>7</v>
      </c>
      <c r="N1660">
        <v>1.01325</v>
      </c>
      <c r="O1660">
        <v>13</v>
      </c>
      <c r="P1660">
        <v>0</v>
      </c>
      <c r="Q1660">
        <v>933.47</v>
      </c>
      <c r="R1660">
        <v>2792</v>
      </c>
      <c r="S1660">
        <v>2.7</v>
      </c>
      <c r="T1660">
        <v>577.5</v>
      </c>
      <c r="U1660">
        <v>1816.7</v>
      </c>
      <c r="V1660">
        <v>2744.8</v>
      </c>
      <c r="W1660">
        <v>41.76</v>
      </c>
      <c r="X1660">
        <v>1.84</v>
      </c>
      <c r="Y1660">
        <v>1.26</v>
      </c>
      <c r="Z1660">
        <v>1.61</v>
      </c>
      <c r="AA1660">
        <v>0.67500000000000004</v>
      </c>
      <c r="AB1660">
        <v>28.3</v>
      </c>
      <c r="AC1660">
        <v>2500</v>
      </c>
      <c r="AD1660">
        <v>122.4</v>
      </c>
      <c r="AE1660">
        <v>741</v>
      </c>
      <c r="AF1660">
        <v>0</v>
      </c>
      <c r="AG1660">
        <v>4</v>
      </c>
      <c r="AH1660">
        <v>74.3</v>
      </c>
      <c r="AI1660">
        <v>998</v>
      </c>
      <c r="AJ1660">
        <v>18.010000000000002</v>
      </c>
      <c r="AK1660">
        <v>273</v>
      </c>
      <c r="AL1660">
        <v>-0.5</v>
      </c>
      <c r="AM1660">
        <v>1</v>
      </c>
      <c r="AN1660">
        <v>1</v>
      </c>
      <c r="AO1660">
        <v>1</v>
      </c>
      <c r="AP1660">
        <v>5.62</v>
      </c>
      <c r="AQ1660">
        <v>4.7337393760681152</v>
      </c>
      <c r="AR1660">
        <v>6.5814995765686044</v>
      </c>
      <c r="AS1660">
        <v>4.4994521141052246</v>
      </c>
      <c r="AT1660">
        <v>3.8930103778839111</v>
      </c>
      <c r="AU1660">
        <f>ABS($AP1660-AQ1660)</f>
        <v>0.88626062393188487</v>
      </c>
      <c r="AV1660">
        <f>ABS($AP1660-AR1660)</f>
        <v>0.9614995765686043</v>
      </c>
      <c r="AW1660">
        <f>ABS($AP1660-AS1660)</f>
        <v>1.1205478858947755</v>
      </c>
      <c r="AX1660">
        <f>ABS($AP1660-AT1660)</f>
        <v>1.726989622116089</v>
      </c>
      <c r="AY1660">
        <f>AVERAGE(AU1660:AX1660)</f>
        <v>1.1738244271278384</v>
      </c>
    </row>
    <row r="1661" spans="1:51" x14ac:dyDescent="0.2">
      <c r="A1661">
        <v>5</v>
      </c>
      <c r="B1661">
        <v>45224</v>
      </c>
      <c r="C1661" t="s">
        <v>47</v>
      </c>
      <c r="D1661">
        <v>5694</v>
      </c>
      <c r="F1661" t="s">
        <v>3564</v>
      </c>
      <c r="G1661" t="s">
        <v>3565</v>
      </c>
      <c r="H1661" t="s">
        <v>71</v>
      </c>
      <c r="I1661" t="s">
        <v>61</v>
      </c>
      <c r="J1661" t="s">
        <v>1123</v>
      </c>
      <c r="K1661">
        <v>25</v>
      </c>
      <c r="L1661">
        <v>0.1</v>
      </c>
      <c r="M1661">
        <v>7</v>
      </c>
      <c r="N1661">
        <v>1.01325</v>
      </c>
      <c r="O1661">
        <v>1</v>
      </c>
      <c r="P1661">
        <v>0</v>
      </c>
      <c r="Q1661">
        <v>14.01</v>
      </c>
      <c r="R1661">
        <v>20.28</v>
      </c>
      <c r="S1661">
        <v>8.9900000000000003E-5</v>
      </c>
      <c r="T1661">
        <v>1312</v>
      </c>
      <c r="U1661">
        <v>0</v>
      </c>
      <c r="V1661">
        <v>0</v>
      </c>
      <c r="W1661">
        <v>72.78</v>
      </c>
      <c r="X1661">
        <v>1.2</v>
      </c>
      <c r="Y1661">
        <v>0.32</v>
      </c>
      <c r="Z1661">
        <v>2.2000000000000002</v>
      </c>
      <c r="AA1661">
        <v>-0.04</v>
      </c>
      <c r="AB1661">
        <v>130.69999999999999</v>
      </c>
      <c r="AC1661">
        <v>1980</v>
      </c>
      <c r="AD1661">
        <v>74.55</v>
      </c>
      <c r="AE1661">
        <v>1044</v>
      </c>
      <c r="AF1661">
        <v>0</v>
      </c>
      <c r="AG1661">
        <v>1</v>
      </c>
      <c r="AH1661">
        <v>0</v>
      </c>
      <c r="AI1661">
        <v>894</v>
      </c>
      <c r="AJ1661">
        <v>32.024999999999999</v>
      </c>
      <c r="AK1661">
        <v>216</v>
      </c>
      <c r="AL1661">
        <v>-0.3</v>
      </c>
      <c r="AM1661">
        <v>1</v>
      </c>
      <c r="AN1661">
        <v>1</v>
      </c>
      <c r="AO1661">
        <v>10.6</v>
      </c>
      <c r="AP1661">
        <v>5.64</v>
      </c>
      <c r="AQ1661">
        <v>5.2715392112731934</v>
      </c>
      <c r="AR1661">
        <v>5.0947213172912598</v>
      </c>
      <c r="AS1661">
        <v>4.3933744430541992</v>
      </c>
      <c r="AT1661">
        <v>7.347038745880127</v>
      </c>
      <c r="AU1661">
        <f>ABS($AP1661-AQ1661)</f>
        <v>0.36846078872680632</v>
      </c>
      <c r="AV1661">
        <f>ABS($AP1661-AR1661)</f>
        <v>0.54527868270873991</v>
      </c>
      <c r="AW1661">
        <f>ABS($AP1661-AS1661)</f>
        <v>1.2466255569458005</v>
      </c>
      <c r="AX1661">
        <f>ABS($AP1661-AT1661)</f>
        <v>1.7070387458801273</v>
      </c>
      <c r="AY1661">
        <f>AVERAGE(AU1661:AX1661)</f>
        <v>0.96685094356536849</v>
      </c>
    </row>
    <row r="1662" spans="1:51" x14ac:dyDescent="0.2">
      <c r="A1662">
        <v>4</v>
      </c>
      <c r="B1662">
        <v>45235</v>
      </c>
      <c r="C1662" t="s">
        <v>64</v>
      </c>
      <c r="D1662">
        <v>4147</v>
      </c>
      <c r="F1662" t="s">
        <v>3566</v>
      </c>
      <c r="G1662" t="s">
        <v>3567</v>
      </c>
      <c r="H1662" t="s">
        <v>71</v>
      </c>
      <c r="I1662" t="s">
        <v>191</v>
      </c>
      <c r="J1662" t="s">
        <v>1126</v>
      </c>
      <c r="K1662">
        <v>25</v>
      </c>
      <c r="L1662">
        <v>0.01</v>
      </c>
      <c r="M1662">
        <v>7</v>
      </c>
      <c r="N1662">
        <v>1.01325</v>
      </c>
      <c r="O1662">
        <v>1</v>
      </c>
      <c r="P1662">
        <v>0</v>
      </c>
      <c r="Q1662">
        <v>14.01</v>
      </c>
      <c r="R1662">
        <v>20.28</v>
      </c>
      <c r="S1662">
        <v>8.9900000000000003E-5</v>
      </c>
      <c r="T1662">
        <v>1312</v>
      </c>
      <c r="U1662">
        <v>0</v>
      </c>
      <c r="V1662">
        <v>0</v>
      </c>
      <c r="W1662">
        <v>72.78</v>
      </c>
      <c r="X1662">
        <v>1.2</v>
      </c>
      <c r="Y1662">
        <v>0.32</v>
      </c>
      <c r="Z1662">
        <v>2.2000000000000002</v>
      </c>
      <c r="AA1662">
        <v>-0.04</v>
      </c>
      <c r="AB1662">
        <v>130.69999999999999</v>
      </c>
      <c r="AC1662">
        <v>1760</v>
      </c>
      <c r="AD1662">
        <v>99.96</v>
      </c>
      <c r="AE1662">
        <v>161</v>
      </c>
      <c r="AF1662">
        <v>1</v>
      </c>
      <c r="AG1662">
        <v>4</v>
      </c>
      <c r="AH1662">
        <v>71.400000000000006</v>
      </c>
      <c r="AI1662">
        <v>1016</v>
      </c>
      <c r="AJ1662">
        <v>53.03</v>
      </c>
      <c r="AK1662">
        <v>279</v>
      </c>
      <c r="AL1662">
        <v>-0.4</v>
      </c>
      <c r="AM1662">
        <v>0.5</v>
      </c>
      <c r="AN1662">
        <v>1.5</v>
      </c>
      <c r="AO1662">
        <v>9.75</v>
      </c>
      <c r="AP1662">
        <v>2.7</v>
      </c>
      <c r="AQ1662">
        <v>2.965193510055542</v>
      </c>
      <c r="AR1662">
        <v>4.2068734169006348</v>
      </c>
      <c r="AS1662">
        <v>3.2338485717773442</v>
      </c>
      <c r="AT1662">
        <v>4.4471349716186523</v>
      </c>
      <c r="AU1662">
        <f>ABS($AP1662-AQ1662)</f>
        <v>0.26519351005554181</v>
      </c>
      <c r="AV1662">
        <f>ABS($AP1662-AR1662)</f>
        <v>1.5068734169006346</v>
      </c>
      <c r="AW1662">
        <f>ABS($AP1662-AS1662)</f>
        <v>0.53384857177734402</v>
      </c>
      <c r="AX1662">
        <f>ABS($AP1662-AT1662)</f>
        <v>1.7471349716186522</v>
      </c>
      <c r="AY1662">
        <f>AVERAGE(AU1662:AX1662)</f>
        <v>1.013262617588043</v>
      </c>
    </row>
    <row r="1663" spans="1:51" x14ac:dyDescent="0.2">
      <c r="A1663">
        <v>6</v>
      </c>
      <c r="B1663">
        <v>45236</v>
      </c>
      <c r="C1663" t="s">
        <v>47</v>
      </c>
      <c r="D1663">
        <v>1966</v>
      </c>
      <c r="F1663" t="s">
        <v>3568</v>
      </c>
      <c r="G1663" t="s">
        <v>3569</v>
      </c>
      <c r="H1663" t="s">
        <v>71</v>
      </c>
      <c r="I1663" t="s">
        <v>51</v>
      </c>
      <c r="J1663" t="s">
        <v>52</v>
      </c>
      <c r="K1663">
        <v>25</v>
      </c>
      <c r="L1663">
        <v>0.16</v>
      </c>
      <c r="M1663">
        <v>7</v>
      </c>
      <c r="N1663">
        <v>1.01325</v>
      </c>
      <c r="O1663">
        <v>1</v>
      </c>
      <c r="P1663">
        <v>0</v>
      </c>
      <c r="Q1663">
        <v>14.01</v>
      </c>
      <c r="R1663">
        <v>20.28</v>
      </c>
      <c r="S1663">
        <v>8.9900000000000003E-5</v>
      </c>
      <c r="T1663">
        <v>1312</v>
      </c>
      <c r="U1663">
        <v>0</v>
      </c>
      <c r="V1663">
        <v>0</v>
      </c>
      <c r="W1663">
        <v>72.78</v>
      </c>
      <c r="X1663">
        <v>1.2</v>
      </c>
      <c r="Y1663">
        <v>0.32</v>
      </c>
      <c r="Z1663">
        <v>2.2000000000000002</v>
      </c>
      <c r="AA1663">
        <v>-0.04</v>
      </c>
      <c r="AB1663">
        <v>130.69999999999999</v>
      </c>
      <c r="AC1663">
        <v>2100</v>
      </c>
      <c r="AD1663">
        <v>101.10299999999999</v>
      </c>
      <c r="AE1663">
        <v>610</v>
      </c>
      <c r="AF1663">
        <v>0</v>
      </c>
      <c r="AG1663">
        <v>3</v>
      </c>
      <c r="AH1663">
        <v>62.9</v>
      </c>
      <c r="AI1663">
        <v>998</v>
      </c>
      <c r="AJ1663">
        <v>18.010000000000002</v>
      </c>
      <c r="AK1663">
        <v>273</v>
      </c>
      <c r="AL1663">
        <v>-0.5</v>
      </c>
      <c r="AM1663">
        <v>1</v>
      </c>
      <c r="AN1663">
        <v>1</v>
      </c>
      <c r="AO1663">
        <v>1</v>
      </c>
      <c r="AP1663">
        <v>10.11</v>
      </c>
      <c r="AQ1663">
        <v>8.9721059799194336</v>
      </c>
      <c r="AR1663">
        <v>9.0567493438720703</v>
      </c>
      <c r="AS1663">
        <v>9.8577184677124023</v>
      </c>
      <c r="AT1663">
        <v>9.5096759796142578</v>
      </c>
      <c r="AU1663">
        <f>ABS($AP1663-AQ1663)</f>
        <v>1.1378940200805658</v>
      </c>
      <c r="AV1663">
        <f>ABS($AP1663-AR1663)</f>
        <v>1.0532506561279291</v>
      </c>
      <c r="AW1663">
        <f>ABS($AP1663-AS1663)</f>
        <v>0.25228153228759709</v>
      </c>
      <c r="AX1663">
        <f>ABS($AP1663-AT1663)</f>
        <v>0.60032402038574162</v>
      </c>
      <c r="AY1663">
        <f>AVERAGE(AU1663:AX1663)</f>
        <v>0.76093755722045842</v>
      </c>
    </row>
    <row r="1664" spans="1:51" x14ac:dyDescent="0.2">
      <c r="A1664">
        <v>5</v>
      </c>
      <c r="B1664">
        <v>45242</v>
      </c>
      <c r="C1664" t="s">
        <v>47</v>
      </c>
      <c r="D1664">
        <v>931</v>
      </c>
      <c r="F1664" t="s">
        <v>3570</v>
      </c>
      <c r="G1664" t="s">
        <v>3571</v>
      </c>
      <c r="H1664" t="s">
        <v>71</v>
      </c>
      <c r="I1664" t="s">
        <v>75</v>
      </c>
      <c r="J1664" t="s">
        <v>52</v>
      </c>
      <c r="K1664">
        <v>25</v>
      </c>
      <c r="L1664">
        <v>1</v>
      </c>
      <c r="M1664">
        <v>7</v>
      </c>
      <c r="N1664">
        <v>1.01325</v>
      </c>
      <c r="O1664">
        <v>1</v>
      </c>
      <c r="P1664">
        <v>0</v>
      </c>
      <c r="Q1664">
        <v>14.01</v>
      </c>
      <c r="R1664">
        <v>20.28</v>
      </c>
      <c r="S1664">
        <v>8.9900000000000003E-5</v>
      </c>
      <c r="T1664">
        <v>1312</v>
      </c>
      <c r="U1664">
        <v>0</v>
      </c>
      <c r="V1664">
        <v>0</v>
      </c>
      <c r="W1664">
        <v>72.78</v>
      </c>
      <c r="X1664">
        <v>1.2</v>
      </c>
      <c r="Y1664">
        <v>0.32</v>
      </c>
      <c r="Z1664">
        <v>2.2000000000000002</v>
      </c>
      <c r="AA1664">
        <v>-0.04</v>
      </c>
      <c r="AB1664">
        <v>130.69999999999999</v>
      </c>
      <c r="AC1664">
        <v>2300</v>
      </c>
      <c r="AD1664">
        <v>84.995000000000005</v>
      </c>
      <c r="AE1664">
        <v>581</v>
      </c>
      <c r="AF1664">
        <v>0</v>
      </c>
      <c r="AG1664">
        <v>3</v>
      </c>
      <c r="AH1664">
        <v>62.9</v>
      </c>
      <c r="AI1664">
        <v>998</v>
      </c>
      <c r="AJ1664">
        <v>18.010000000000002</v>
      </c>
      <c r="AK1664">
        <v>273</v>
      </c>
      <c r="AL1664">
        <v>-0.5</v>
      </c>
      <c r="AM1664">
        <v>1</v>
      </c>
      <c r="AN1664">
        <v>1</v>
      </c>
      <c r="AO1664">
        <v>1</v>
      </c>
      <c r="AP1664">
        <v>3.63</v>
      </c>
      <c r="AQ1664">
        <v>5.683983325958252</v>
      </c>
      <c r="AR1664">
        <v>4.394925594329834</v>
      </c>
      <c r="AS1664">
        <v>4.6174492835998544</v>
      </c>
      <c r="AT1664">
        <v>4.5236654281616211</v>
      </c>
      <c r="AU1664">
        <f>ABS($AP1664-AQ1664)</f>
        <v>2.0539833259582521</v>
      </c>
      <c r="AV1664">
        <f>ABS($AP1664-AR1664)</f>
        <v>0.76492559432983409</v>
      </c>
      <c r="AW1664">
        <f>ABS($AP1664-AS1664)</f>
        <v>0.98744928359985451</v>
      </c>
      <c r="AX1664">
        <f>ABS($AP1664-AT1664)</f>
        <v>0.8936654281616212</v>
      </c>
      <c r="AY1664">
        <f>AVERAGE(AU1664:AX1664)</f>
        <v>1.1750059080123905</v>
      </c>
    </row>
    <row r="1665" spans="1:51" x14ac:dyDescent="0.2">
      <c r="A1665">
        <v>5</v>
      </c>
      <c r="B1665">
        <v>45245</v>
      </c>
      <c r="C1665" t="s">
        <v>64</v>
      </c>
      <c r="D1665">
        <v>1738</v>
      </c>
      <c r="F1665" t="s">
        <v>3572</v>
      </c>
      <c r="G1665" t="s">
        <v>3573</v>
      </c>
      <c r="H1665" t="s">
        <v>84</v>
      </c>
      <c r="I1665" t="s">
        <v>51</v>
      </c>
      <c r="J1665" t="s">
        <v>52</v>
      </c>
      <c r="K1665">
        <v>25</v>
      </c>
      <c r="L1665">
        <v>0.1</v>
      </c>
      <c r="M1665">
        <v>7</v>
      </c>
      <c r="N1665">
        <v>1.01325</v>
      </c>
      <c r="O1665">
        <v>27</v>
      </c>
      <c r="P1665">
        <v>7</v>
      </c>
      <c r="Q1665">
        <v>1768</v>
      </c>
      <c r="R1665">
        <v>3200</v>
      </c>
      <c r="S1665">
        <v>8.9</v>
      </c>
      <c r="T1665">
        <v>760.4</v>
      </c>
      <c r="U1665">
        <v>1648</v>
      </c>
      <c r="V1665">
        <v>3232</v>
      </c>
      <c r="W1665">
        <v>63.89</v>
      </c>
      <c r="X1665">
        <v>1.92</v>
      </c>
      <c r="Y1665">
        <v>1.1100000000000001</v>
      </c>
      <c r="Z1665">
        <v>1.88</v>
      </c>
      <c r="AA1665">
        <v>0.79</v>
      </c>
      <c r="AB1665">
        <v>30</v>
      </c>
      <c r="AC1665">
        <v>2100</v>
      </c>
      <c r="AD1665">
        <v>101.10299999999999</v>
      </c>
      <c r="AE1665">
        <v>610</v>
      </c>
      <c r="AF1665">
        <v>0</v>
      </c>
      <c r="AG1665">
        <v>3</v>
      </c>
      <c r="AH1665">
        <v>62.9</v>
      </c>
      <c r="AI1665">
        <v>998</v>
      </c>
      <c r="AJ1665">
        <v>18.010000000000002</v>
      </c>
      <c r="AK1665">
        <v>273</v>
      </c>
      <c r="AL1665">
        <v>-0.5</v>
      </c>
      <c r="AM1665">
        <v>1</v>
      </c>
      <c r="AN1665">
        <v>1</v>
      </c>
      <c r="AO1665">
        <v>1</v>
      </c>
      <c r="AP1665">
        <v>9.81</v>
      </c>
      <c r="AQ1665">
        <v>10.949497222900391</v>
      </c>
      <c r="AR1665">
        <v>6.8619890213012704</v>
      </c>
      <c r="AS1665">
        <v>12.507583618164061</v>
      </c>
      <c r="AT1665">
        <v>11.519167900085449</v>
      </c>
      <c r="AU1665">
        <f>ABS($AP1665-AQ1665)</f>
        <v>1.1394972229003901</v>
      </c>
      <c r="AV1665">
        <f>ABS($AP1665-AR1665)</f>
        <v>2.9480109786987301</v>
      </c>
      <c r="AW1665">
        <f>ABS($AP1665-AS1665)</f>
        <v>2.6975836181640602</v>
      </c>
      <c r="AX1665">
        <f>ABS($AP1665-AT1665)</f>
        <v>1.7091679000854487</v>
      </c>
      <c r="AY1665">
        <f>AVERAGE(AU1665:AX1665)</f>
        <v>2.1235649299621571</v>
      </c>
    </row>
    <row r="1666" spans="1:51" x14ac:dyDescent="0.2">
      <c r="A1666">
        <v>1</v>
      </c>
      <c r="B1666">
        <v>45247</v>
      </c>
      <c r="C1666" t="s">
        <v>504</v>
      </c>
      <c r="F1666" t="s">
        <v>3574</v>
      </c>
      <c r="G1666" t="s">
        <v>3575</v>
      </c>
      <c r="H1666" t="s">
        <v>100</v>
      </c>
      <c r="I1666" t="s">
        <v>320</v>
      </c>
      <c r="J1666" t="s">
        <v>52</v>
      </c>
      <c r="K1666">
        <v>25</v>
      </c>
      <c r="L1666">
        <v>9.9999999999999995E-7</v>
      </c>
      <c r="M1666">
        <v>7</v>
      </c>
      <c r="N1666">
        <v>1.01325</v>
      </c>
      <c r="O1666">
        <v>56</v>
      </c>
      <c r="P1666">
        <v>0</v>
      </c>
      <c r="Q1666">
        <v>1000</v>
      </c>
      <c r="R1666">
        <v>2143</v>
      </c>
      <c r="S1666">
        <v>3.51</v>
      </c>
      <c r="T1666">
        <v>502.9</v>
      </c>
      <c r="U1666">
        <v>965.2</v>
      </c>
      <c r="V1666">
        <v>3600</v>
      </c>
      <c r="W1666">
        <v>13.95</v>
      </c>
      <c r="X1666">
        <v>2.68</v>
      </c>
      <c r="Y1666">
        <v>1.96</v>
      </c>
      <c r="Z1666">
        <v>0.89</v>
      </c>
      <c r="AA1666">
        <v>1.49</v>
      </c>
      <c r="AB1666">
        <v>62.5</v>
      </c>
      <c r="AI1666">
        <v>998</v>
      </c>
      <c r="AJ1666">
        <v>18.010000000000002</v>
      </c>
      <c r="AK1666">
        <v>273</v>
      </c>
      <c r="AL1666">
        <v>-0.5</v>
      </c>
      <c r="AM1666">
        <v>1</v>
      </c>
      <c r="AN1666">
        <v>1</v>
      </c>
      <c r="AO1666">
        <v>1</v>
      </c>
      <c r="AP1666">
        <v>5.8</v>
      </c>
      <c r="AQ1666">
        <v>5.156165599822998</v>
      </c>
      <c r="AR1666">
        <v>4.0909867286682129</v>
      </c>
      <c r="AS1666">
        <v>4.6654138565063477</v>
      </c>
      <c r="AT1666">
        <v>7.6017093658447266</v>
      </c>
      <c r="AU1666">
        <f>ABS($AP1666-AQ1666)</f>
        <v>0.64383440017700178</v>
      </c>
      <c r="AV1666">
        <f>ABS($AP1666-AR1666)</f>
        <v>1.7090132713317869</v>
      </c>
      <c r="AW1666">
        <f>ABS($AP1666-AS1666)</f>
        <v>1.1345861434936522</v>
      </c>
      <c r="AX1666">
        <f>ABS($AP1666-AT1666)</f>
        <v>1.8017093658447267</v>
      </c>
      <c r="AY1666">
        <f>AVERAGE(AU1666:AX1666)</f>
        <v>1.3222857952117919</v>
      </c>
    </row>
    <row r="1667" spans="1:51" x14ac:dyDescent="0.2">
      <c r="A1667">
        <v>1</v>
      </c>
      <c r="B1667">
        <v>45255</v>
      </c>
      <c r="C1667" t="s">
        <v>504</v>
      </c>
      <c r="F1667" t="s">
        <v>3576</v>
      </c>
      <c r="G1667" t="s">
        <v>3577</v>
      </c>
      <c r="H1667" t="s">
        <v>100</v>
      </c>
      <c r="I1667" t="s">
        <v>320</v>
      </c>
      <c r="J1667" t="s">
        <v>52</v>
      </c>
      <c r="K1667">
        <v>25</v>
      </c>
      <c r="L1667">
        <v>9.9999999999999995E-7</v>
      </c>
      <c r="M1667">
        <v>7</v>
      </c>
      <c r="N1667">
        <v>1.01325</v>
      </c>
      <c r="O1667">
        <v>56</v>
      </c>
      <c r="P1667">
        <v>0</v>
      </c>
      <c r="Q1667">
        <v>1000</v>
      </c>
      <c r="R1667">
        <v>2143</v>
      </c>
      <c r="S1667">
        <v>3.51</v>
      </c>
      <c r="T1667">
        <v>502.9</v>
      </c>
      <c r="U1667">
        <v>965.2</v>
      </c>
      <c r="V1667">
        <v>3600</v>
      </c>
      <c r="W1667">
        <v>13.95</v>
      </c>
      <c r="X1667">
        <v>2.68</v>
      </c>
      <c r="Y1667">
        <v>1.96</v>
      </c>
      <c r="Z1667">
        <v>0.89</v>
      </c>
      <c r="AA1667">
        <v>1.49</v>
      </c>
      <c r="AB1667">
        <v>62.5</v>
      </c>
      <c r="AI1667">
        <v>998</v>
      </c>
      <c r="AJ1667">
        <v>18.010000000000002</v>
      </c>
      <c r="AK1667">
        <v>273</v>
      </c>
      <c r="AL1667">
        <v>-0.5</v>
      </c>
      <c r="AM1667">
        <v>1</v>
      </c>
      <c r="AN1667">
        <v>1</v>
      </c>
      <c r="AO1667">
        <v>1</v>
      </c>
      <c r="AP1667">
        <v>5.3</v>
      </c>
      <c r="AQ1667">
        <v>5.3376693725585938</v>
      </c>
      <c r="AR1667">
        <v>4.210054874420166</v>
      </c>
      <c r="AS1667">
        <v>6.2600231170654297</v>
      </c>
      <c r="AT1667">
        <v>7.3754491806030273</v>
      </c>
      <c r="AU1667">
        <f>ABS($AP1667-AQ1667)</f>
        <v>3.7669372558593928E-2</v>
      </c>
      <c r="AV1667">
        <f>ABS($AP1667-AR1667)</f>
        <v>1.0899451255798338</v>
      </c>
      <c r="AW1667">
        <f>ABS($AP1667-AS1667)</f>
        <v>0.96002311706542987</v>
      </c>
      <c r="AX1667">
        <f>ABS($AP1667-AT1667)</f>
        <v>2.0754491806030275</v>
      </c>
      <c r="AY1667">
        <f>AVERAGE(AU1667:AX1667)</f>
        <v>1.0407716989517213</v>
      </c>
    </row>
    <row r="1668" spans="1:51" x14ac:dyDescent="0.2">
      <c r="A1668">
        <v>1</v>
      </c>
      <c r="B1668">
        <v>45263</v>
      </c>
      <c r="C1668" t="s">
        <v>504</v>
      </c>
      <c r="F1668" t="s">
        <v>3578</v>
      </c>
      <c r="G1668" t="s">
        <v>3579</v>
      </c>
      <c r="H1668" t="s">
        <v>100</v>
      </c>
      <c r="I1668" t="s">
        <v>320</v>
      </c>
      <c r="J1668" t="s">
        <v>52</v>
      </c>
      <c r="K1668">
        <v>25</v>
      </c>
      <c r="L1668">
        <v>9.9999999999999995E-7</v>
      </c>
      <c r="M1668">
        <v>7</v>
      </c>
      <c r="N1668">
        <v>1.01325</v>
      </c>
      <c r="O1668">
        <v>56</v>
      </c>
      <c r="P1668">
        <v>0</v>
      </c>
      <c r="Q1668">
        <v>1000</v>
      </c>
      <c r="R1668">
        <v>2143</v>
      </c>
      <c r="S1668">
        <v>3.51</v>
      </c>
      <c r="T1668">
        <v>502.9</v>
      </c>
      <c r="U1668">
        <v>965.2</v>
      </c>
      <c r="V1668">
        <v>3600</v>
      </c>
      <c r="W1668">
        <v>13.95</v>
      </c>
      <c r="X1668">
        <v>2.68</v>
      </c>
      <c r="Y1668">
        <v>1.96</v>
      </c>
      <c r="Z1668">
        <v>0.89</v>
      </c>
      <c r="AA1668">
        <v>1.49</v>
      </c>
      <c r="AB1668">
        <v>62.5</v>
      </c>
      <c r="AI1668">
        <v>998</v>
      </c>
      <c r="AJ1668">
        <v>18.010000000000002</v>
      </c>
      <c r="AK1668">
        <v>273</v>
      </c>
      <c r="AL1668">
        <v>-0.5</v>
      </c>
      <c r="AM1668">
        <v>1</v>
      </c>
      <c r="AN1668">
        <v>1</v>
      </c>
      <c r="AO1668">
        <v>1</v>
      </c>
      <c r="AP1668">
        <v>5.8</v>
      </c>
      <c r="AQ1668">
        <v>4.985297679901123</v>
      </c>
      <c r="AR1668">
        <v>4.3577499389648438</v>
      </c>
      <c r="AS1668">
        <v>2.6996169090271001</v>
      </c>
      <c r="AT1668">
        <v>5.863288402557373</v>
      </c>
      <c r="AU1668">
        <f>ABS($AP1668-AQ1668)</f>
        <v>0.81470232009887678</v>
      </c>
      <c r="AV1668">
        <f>ABS($AP1668-AR1668)</f>
        <v>1.4422500610351561</v>
      </c>
      <c r="AW1668">
        <f>ABS($AP1668-AS1668)</f>
        <v>3.1003830909728998</v>
      </c>
      <c r="AX1668">
        <f>ABS($AP1668-AT1668)</f>
        <v>6.3288402557373225E-2</v>
      </c>
      <c r="AY1668">
        <f>AVERAGE(AU1668:AX1668)</f>
        <v>1.3551559686660763</v>
      </c>
    </row>
    <row r="1669" spans="1:51" x14ac:dyDescent="0.2">
      <c r="A1669">
        <v>5</v>
      </c>
      <c r="B1669">
        <v>45272</v>
      </c>
      <c r="C1669" t="s">
        <v>47</v>
      </c>
      <c r="D1669">
        <v>1619</v>
      </c>
      <c r="F1669" t="s">
        <v>3580</v>
      </c>
      <c r="G1669" t="s">
        <v>3581</v>
      </c>
      <c r="H1669" t="s">
        <v>171</v>
      </c>
      <c r="I1669" t="s">
        <v>68</v>
      </c>
      <c r="J1669" t="s">
        <v>52</v>
      </c>
      <c r="K1669">
        <v>25</v>
      </c>
      <c r="L1669">
        <v>0.1</v>
      </c>
      <c r="M1669">
        <v>7</v>
      </c>
      <c r="N1669">
        <v>1.01325</v>
      </c>
      <c r="O1669">
        <v>28</v>
      </c>
      <c r="P1669">
        <v>8</v>
      </c>
      <c r="Q1669">
        <v>1728</v>
      </c>
      <c r="R1669">
        <v>3186</v>
      </c>
      <c r="S1669">
        <v>8.9079999999999995</v>
      </c>
      <c r="T1669">
        <v>737.1</v>
      </c>
      <c r="U1669">
        <v>1753</v>
      </c>
      <c r="V1669">
        <v>3395</v>
      </c>
      <c r="W1669">
        <v>111.6</v>
      </c>
      <c r="X1669">
        <v>1.63</v>
      </c>
      <c r="Y1669">
        <v>1.1000000000000001</v>
      </c>
      <c r="Z1669">
        <v>1.91</v>
      </c>
      <c r="AA1669">
        <v>0.83</v>
      </c>
      <c r="AB1669">
        <v>29.9</v>
      </c>
      <c r="AC1669">
        <v>2500</v>
      </c>
      <c r="AD1669">
        <v>122.4</v>
      </c>
      <c r="AE1669">
        <v>741</v>
      </c>
      <c r="AF1669">
        <v>0</v>
      </c>
      <c r="AG1669">
        <v>4</v>
      </c>
      <c r="AH1669">
        <v>74.3</v>
      </c>
      <c r="AI1669">
        <v>998</v>
      </c>
      <c r="AJ1669">
        <v>18.010000000000002</v>
      </c>
      <c r="AK1669">
        <v>273</v>
      </c>
      <c r="AL1669">
        <v>-0.5</v>
      </c>
      <c r="AM1669">
        <v>1</v>
      </c>
      <c r="AN1669">
        <v>1</v>
      </c>
      <c r="AO1669">
        <v>1</v>
      </c>
      <c r="AP1669">
        <v>9.85</v>
      </c>
      <c r="AQ1669">
        <v>9.8760566711425781</v>
      </c>
      <c r="AR1669">
        <v>8.3984718322753906</v>
      </c>
      <c r="AS1669">
        <v>5.982398509979248</v>
      </c>
      <c r="AT1669">
        <v>5.2943110466003418</v>
      </c>
      <c r="AU1669">
        <f>ABS($AP1669-AQ1669)</f>
        <v>2.605667114257848E-2</v>
      </c>
      <c r="AV1669">
        <f>ABS($AP1669-AR1669)</f>
        <v>1.451528167724609</v>
      </c>
      <c r="AW1669">
        <f>ABS($AP1669-AS1669)</f>
        <v>3.8676014900207516</v>
      </c>
      <c r="AX1669">
        <f>ABS($AP1669-AT1669)</f>
        <v>4.5556889533996578</v>
      </c>
      <c r="AY1669">
        <f>AVERAGE(AU1669:AX1669)</f>
        <v>2.4752188205718992</v>
      </c>
    </row>
    <row r="1670" spans="1:51" x14ac:dyDescent="0.2">
      <c r="A1670">
        <v>6</v>
      </c>
      <c r="B1670">
        <v>45273</v>
      </c>
      <c r="C1670" t="s">
        <v>47</v>
      </c>
      <c r="D1670">
        <v>1996</v>
      </c>
      <c r="F1670" t="s">
        <v>3582</v>
      </c>
      <c r="G1670" t="s">
        <v>3583</v>
      </c>
      <c r="H1670" t="s">
        <v>97</v>
      </c>
      <c r="I1670" t="s">
        <v>51</v>
      </c>
      <c r="J1670" t="s">
        <v>52</v>
      </c>
      <c r="K1670">
        <v>20</v>
      </c>
      <c r="L1670">
        <v>0.1</v>
      </c>
      <c r="M1670">
        <v>7</v>
      </c>
      <c r="N1670">
        <v>1.01325</v>
      </c>
      <c r="O1670">
        <v>20</v>
      </c>
      <c r="P1670">
        <v>0</v>
      </c>
      <c r="Q1670">
        <v>1115</v>
      </c>
      <c r="R1670">
        <v>1757</v>
      </c>
      <c r="S1670">
        <v>1.55</v>
      </c>
      <c r="T1670">
        <v>589.79999999999995</v>
      </c>
      <c r="U1670">
        <v>1145.4000000000001</v>
      </c>
      <c r="V1670">
        <v>4912.3999999999996</v>
      </c>
      <c r="W1670">
        <v>2.37</v>
      </c>
      <c r="X1670">
        <v>2.31</v>
      </c>
      <c r="Y1670">
        <v>1.71</v>
      </c>
      <c r="Z1670">
        <v>1</v>
      </c>
      <c r="AA1670">
        <v>1.1399999999999999</v>
      </c>
      <c r="AB1670">
        <v>41.6</v>
      </c>
      <c r="AC1670">
        <v>2100</v>
      </c>
      <c r="AD1670">
        <v>101.10299999999999</v>
      </c>
      <c r="AE1670">
        <v>610</v>
      </c>
      <c r="AF1670">
        <v>0</v>
      </c>
      <c r="AG1670">
        <v>3</v>
      </c>
      <c r="AH1670">
        <v>62.9</v>
      </c>
      <c r="AI1670">
        <v>998</v>
      </c>
      <c r="AJ1670">
        <v>18.010000000000002</v>
      </c>
      <c r="AK1670">
        <v>273</v>
      </c>
      <c r="AL1670">
        <v>-0.5</v>
      </c>
      <c r="AM1670">
        <v>1</v>
      </c>
      <c r="AN1670">
        <v>1</v>
      </c>
      <c r="AO1670">
        <v>1</v>
      </c>
      <c r="AP1670">
        <v>4.4000000000000004</v>
      </c>
      <c r="AQ1670">
        <v>4.1422982215881348</v>
      </c>
      <c r="AR1670">
        <v>6.6947298049926758</v>
      </c>
      <c r="AS1670">
        <v>5.182121753692627</v>
      </c>
      <c r="AT1670">
        <v>4.3122215270996094</v>
      </c>
      <c r="AU1670">
        <f>ABS($AP1670-AQ1670)</f>
        <v>0.25770177841186559</v>
      </c>
      <c r="AV1670">
        <f>ABS($AP1670-AR1670)</f>
        <v>2.2947298049926754</v>
      </c>
      <c r="AW1670">
        <f>ABS($AP1670-AS1670)</f>
        <v>0.7821217536926266</v>
      </c>
      <c r="AX1670">
        <f>ABS($AP1670-AT1670)</f>
        <v>8.777847290039098E-2</v>
      </c>
      <c r="AY1670">
        <f>AVERAGE(AU1670:AX1670)</f>
        <v>0.85558295249938965</v>
      </c>
    </row>
    <row r="1671" spans="1:51" x14ac:dyDescent="0.2">
      <c r="A1671">
        <v>5</v>
      </c>
      <c r="B1671">
        <v>45281</v>
      </c>
      <c r="C1671" t="s">
        <v>47</v>
      </c>
      <c r="D1671">
        <v>906</v>
      </c>
      <c r="F1671" t="s">
        <v>3584</v>
      </c>
      <c r="G1671" t="s">
        <v>3585</v>
      </c>
      <c r="H1671" t="s">
        <v>708</v>
      </c>
      <c r="I1671" t="s">
        <v>3299</v>
      </c>
      <c r="J1671" t="s">
        <v>3586</v>
      </c>
      <c r="K1671">
        <v>25</v>
      </c>
      <c r="L1671">
        <v>0.1</v>
      </c>
      <c r="M1671">
        <v>7</v>
      </c>
      <c r="N1671">
        <v>1.01325</v>
      </c>
      <c r="O1671">
        <v>4</v>
      </c>
      <c r="P1671">
        <v>0</v>
      </c>
      <c r="Q1671">
        <v>1560</v>
      </c>
      <c r="R1671">
        <v>2743</v>
      </c>
      <c r="S1671">
        <v>1.8480000000000001</v>
      </c>
      <c r="T1671">
        <v>899.5</v>
      </c>
      <c r="U1671">
        <v>1757.1</v>
      </c>
      <c r="V1671">
        <v>14848.7</v>
      </c>
      <c r="W1671">
        <v>-48</v>
      </c>
      <c r="X1671">
        <v>1.53</v>
      </c>
      <c r="Y1671">
        <v>1.02</v>
      </c>
      <c r="Z1671">
        <v>1.57</v>
      </c>
      <c r="AA1671">
        <v>0.59</v>
      </c>
      <c r="AB1671">
        <v>9.5</v>
      </c>
      <c r="AC1671">
        <v>2530</v>
      </c>
      <c r="AD1671">
        <v>131.91</v>
      </c>
      <c r="AE1671">
        <v>798</v>
      </c>
      <c r="AF1671">
        <v>0</v>
      </c>
      <c r="AG1671">
        <v>4</v>
      </c>
      <c r="AH1671">
        <v>74.3</v>
      </c>
      <c r="AI1671">
        <v>1016</v>
      </c>
      <c r="AJ1671">
        <v>53.03</v>
      </c>
      <c r="AK1671">
        <v>279</v>
      </c>
      <c r="AL1671">
        <v>-0.4</v>
      </c>
      <c r="AM1671">
        <v>0.5</v>
      </c>
      <c r="AN1671">
        <v>1.5</v>
      </c>
      <c r="AO1671">
        <v>9.75</v>
      </c>
      <c r="AP1671">
        <v>7.17</v>
      </c>
      <c r="AQ1671">
        <v>6.2587475776672363</v>
      </c>
      <c r="AR1671">
        <v>8.2293481826782227</v>
      </c>
      <c r="AS1671">
        <v>8.158116340637207</v>
      </c>
      <c r="AT1671">
        <v>8.2756385803222656</v>
      </c>
      <c r="AU1671">
        <f>ABS($AP1671-AQ1671)</f>
        <v>0.9112524223327636</v>
      </c>
      <c r="AV1671">
        <f>ABS($AP1671-AR1671)</f>
        <v>1.0593481826782227</v>
      </c>
      <c r="AW1671">
        <f>ABS($AP1671-AS1671)</f>
        <v>0.9881163406372071</v>
      </c>
      <c r="AX1671">
        <f>ABS($AP1671-AT1671)</f>
        <v>1.1056385803222657</v>
      </c>
      <c r="AY1671">
        <f>AVERAGE(AU1671:AX1671)</f>
        <v>1.0160888814926148</v>
      </c>
    </row>
    <row r="1672" spans="1:51" x14ac:dyDescent="0.2">
      <c r="A1672">
        <v>5</v>
      </c>
      <c r="B1672">
        <v>45307</v>
      </c>
      <c r="C1672" t="s">
        <v>118</v>
      </c>
      <c r="D1672">
        <v>2556</v>
      </c>
      <c r="F1672" t="s">
        <v>3587</v>
      </c>
      <c r="G1672" t="s">
        <v>3588</v>
      </c>
      <c r="H1672" t="s">
        <v>97</v>
      </c>
      <c r="I1672" t="s">
        <v>51</v>
      </c>
      <c r="J1672" t="s">
        <v>52</v>
      </c>
      <c r="K1672">
        <v>25</v>
      </c>
      <c r="L1672">
        <v>0.1</v>
      </c>
      <c r="M1672">
        <v>7</v>
      </c>
      <c r="N1672">
        <v>1.01325</v>
      </c>
      <c r="O1672">
        <v>20</v>
      </c>
      <c r="P1672">
        <v>0</v>
      </c>
      <c r="Q1672">
        <v>1115</v>
      </c>
      <c r="R1672">
        <v>1757</v>
      </c>
      <c r="S1672">
        <v>1.55</v>
      </c>
      <c r="T1672">
        <v>589.79999999999995</v>
      </c>
      <c r="U1672">
        <v>1145.4000000000001</v>
      </c>
      <c r="V1672">
        <v>4912.3999999999996</v>
      </c>
      <c r="W1672">
        <v>2.37</v>
      </c>
      <c r="X1672">
        <v>2.31</v>
      </c>
      <c r="Y1672">
        <v>1.71</v>
      </c>
      <c r="Z1672">
        <v>1</v>
      </c>
      <c r="AA1672">
        <v>1.1399999999999999</v>
      </c>
      <c r="AB1672">
        <v>41.6</v>
      </c>
      <c r="AC1672">
        <v>2100</v>
      </c>
      <c r="AD1672">
        <v>101.10299999999999</v>
      </c>
      <c r="AE1672">
        <v>610</v>
      </c>
      <c r="AF1672">
        <v>0</v>
      </c>
      <c r="AG1672">
        <v>3</v>
      </c>
      <c r="AH1672">
        <v>62.9</v>
      </c>
      <c r="AI1672">
        <v>998</v>
      </c>
      <c r="AJ1672">
        <v>18.010000000000002</v>
      </c>
      <c r="AK1672">
        <v>273</v>
      </c>
      <c r="AL1672">
        <v>-0.5</v>
      </c>
      <c r="AM1672">
        <v>1</v>
      </c>
      <c r="AN1672">
        <v>1</v>
      </c>
      <c r="AO1672">
        <v>1</v>
      </c>
      <c r="AP1672">
        <v>5.05</v>
      </c>
      <c r="AQ1672">
        <v>4.6574134826660156</v>
      </c>
      <c r="AR1672">
        <v>4.8891677856445313</v>
      </c>
      <c r="AS1672">
        <v>2.9022688865661621</v>
      </c>
      <c r="AT1672">
        <v>3.7917835712432861</v>
      </c>
      <c r="AU1672">
        <f>ABS($AP1672-AQ1672)</f>
        <v>0.3925865173339842</v>
      </c>
      <c r="AV1672">
        <f>ABS($AP1672-AR1672)</f>
        <v>0.16083221435546857</v>
      </c>
      <c r="AW1672">
        <f>ABS($AP1672-AS1672)</f>
        <v>2.1477311134338377</v>
      </c>
      <c r="AX1672">
        <f>ABS($AP1672-AT1672)</f>
        <v>1.2582164287567137</v>
      </c>
      <c r="AY1672">
        <f>AVERAGE(AU1672:AX1672)</f>
        <v>0.98984156847000104</v>
      </c>
    </row>
    <row r="1673" spans="1:51" x14ac:dyDescent="0.2">
      <c r="A1673">
        <v>5</v>
      </c>
      <c r="B1673">
        <v>45317</v>
      </c>
      <c r="C1673" t="s">
        <v>118</v>
      </c>
      <c r="D1673">
        <v>2556</v>
      </c>
      <c r="F1673" t="s">
        <v>3589</v>
      </c>
      <c r="G1673" t="s">
        <v>3590</v>
      </c>
      <c r="H1673" t="s">
        <v>84</v>
      </c>
      <c r="I1673" t="s">
        <v>51</v>
      </c>
      <c r="J1673" t="s">
        <v>52</v>
      </c>
      <c r="K1673">
        <v>25</v>
      </c>
      <c r="L1673">
        <v>0.1</v>
      </c>
      <c r="M1673">
        <v>7</v>
      </c>
      <c r="N1673">
        <v>1.01325</v>
      </c>
      <c r="O1673">
        <v>27</v>
      </c>
      <c r="P1673">
        <v>7</v>
      </c>
      <c r="Q1673">
        <v>1768</v>
      </c>
      <c r="R1673">
        <v>3200</v>
      </c>
      <c r="S1673">
        <v>8.9</v>
      </c>
      <c r="T1673">
        <v>760.4</v>
      </c>
      <c r="U1673">
        <v>1648</v>
      </c>
      <c r="V1673">
        <v>3232</v>
      </c>
      <c r="W1673">
        <v>63.89</v>
      </c>
      <c r="X1673">
        <v>1.92</v>
      </c>
      <c r="Y1673">
        <v>1.1100000000000001</v>
      </c>
      <c r="Z1673">
        <v>1.88</v>
      </c>
      <c r="AA1673">
        <v>0.79</v>
      </c>
      <c r="AB1673">
        <v>30</v>
      </c>
      <c r="AC1673">
        <v>2100</v>
      </c>
      <c r="AD1673">
        <v>101.10299999999999</v>
      </c>
      <c r="AE1673">
        <v>610</v>
      </c>
      <c r="AF1673">
        <v>0</v>
      </c>
      <c r="AG1673">
        <v>3</v>
      </c>
      <c r="AH1673">
        <v>62.9</v>
      </c>
      <c r="AI1673">
        <v>998</v>
      </c>
      <c r="AJ1673">
        <v>18.010000000000002</v>
      </c>
      <c r="AK1673">
        <v>273</v>
      </c>
      <c r="AL1673">
        <v>-0.5</v>
      </c>
      <c r="AM1673">
        <v>1</v>
      </c>
      <c r="AN1673">
        <v>1</v>
      </c>
      <c r="AO1673">
        <v>1</v>
      </c>
      <c r="AP1673">
        <v>10.79</v>
      </c>
      <c r="AQ1673">
        <v>9.392542839050293</v>
      </c>
      <c r="AR1673">
        <v>15.94449043273926</v>
      </c>
      <c r="AS1673">
        <v>13.82321262359619</v>
      </c>
      <c r="AT1673">
        <v>11.049563407897949</v>
      </c>
      <c r="AU1673">
        <f>ABS($AP1673-AQ1673)</f>
        <v>1.3974571609497062</v>
      </c>
      <c r="AV1673">
        <f>ABS($AP1673-AR1673)</f>
        <v>5.1544904327392604</v>
      </c>
      <c r="AW1673">
        <f>ABS($AP1673-AS1673)</f>
        <v>3.0332126235961905</v>
      </c>
      <c r="AX1673">
        <f>ABS($AP1673-AT1673)</f>
        <v>0.25956340789795007</v>
      </c>
      <c r="AY1673">
        <f>AVERAGE(AU1673:AX1673)</f>
        <v>2.4611809062957768</v>
      </c>
    </row>
    <row r="1674" spans="1:51" x14ac:dyDescent="0.2">
      <c r="A1674">
        <v>5</v>
      </c>
      <c r="B1674">
        <v>45322</v>
      </c>
      <c r="C1674" t="s">
        <v>47</v>
      </c>
      <c r="D1674">
        <v>4238</v>
      </c>
      <c r="F1674" t="s">
        <v>3591</v>
      </c>
      <c r="G1674" t="s">
        <v>3592</v>
      </c>
      <c r="H1674" t="s">
        <v>71</v>
      </c>
      <c r="I1674" t="s">
        <v>51</v>
      </c>
      <c r="J1674" t="s">
        <v>52</v>
      </c>
      <c r="K1674">
        <v>30</v>
      </c>
      <c r="L1674">
        <v>1</v>
      </c>
      <c r="M1674">
        <v>7</v>
      </c>
      <c r="N1674">
        <v>1.01325</v>
      </c>
      <c r="O1674">
        <v>1</v>
      </c>
      <c r="P1674">
        <v>0</v>
      </c>
      <c r="Q1674">
        <v>14.01</v>
      </c>
      <c r="R1674">
        <v>20.28</v>
      </c>
      <c r="S1674">
        <v>8.9900000000000003E-5</v>
      </c>
      <c r="T1674">
        <v>1312</v>
      </c>
      <c r="U1674">
        <v>0</v>
      </c>
      <c r="V1674">
        <v>0</v>
      </c>
      <c r="W1674">
        <v>72.78</v>
      </c>
      <c r="X1674">
        <v>1.2</v>
      </c>
      <c r="Y1674">
        <v>0.32</v>
      </c>
      <c r="Z1674">
        <v>2.2000000000000002</v>
      </c>
      <c r="AA1674">
        <v>-0.04</v>
      </c>
      <c r="AB1674">
        <v>130.69999999999999</v>
      </c>
      <c r="AC1674">
        <v>2100</v>
      </c>
      <c r="AD1674">
        <v>101.10299999999999</v>
      </c>
      <c r="AE1674">
        <v>610</v>
      </c>
      <c r="AF1674">
        <v>0</v>
      </c>
      <c r="AG1674">
        <v>3</v>
      </c>
      <c r="AH1674">
        <v>62.9</v>
      </c>
      <c r="AI1674">
        <v>998</v>
      </c>
      <c r="AJ1674">
        <v>18.010000000000002</v>
      </c>
      <c r="AK1674">
        <v>273</v>
      </c>
      <c r="AL1674">
        <v>-0.5</v>
      </c>
      <c r="AM1674">
        <v>1</v>
      </c>
      <c r="AN1674">
        <v>1</v>
      </c>
      <c r="AO1674">
        <v>1</v>
      </c>
      <c r="AP1674">
        <v>9.4499999999999993</v>
      </c>
      <c r="AQ1674">
        <v>9.6454124450683594</v>
      </c>
      <c r="AR1674">
        <v>9.802668571472168</v>
      </c>
      <c r="AS1674">
        <v>9.7889585494995117</v>
      </c>
      <c r="AT1674">
        <v>10.01514339447021</v>
      </c>
      <c r="AU1674">
        <f>ABS($AP1674-AQ1674)</f>
        <v>0.19541244506836009</v>
      </c>
      <c r="AV1674">
        <f>ABS($AP1674-AR1674)</f>
        <v>0.35266857147216868</v>
      </c>
      <c r="AW1674">
        <f>ABS($AP1674-AS1674)</f>
        <v>0.33895854949951243</v>
      </c>
      <c r="AX1674">
        <f>ABS($AP1674-AT1674)</f>
        <v>0.56514339447021023</v>
      </c>
      <c r="AY1674">
        <f>AVERAGE(AU1674:AX1674)</f>
        <v>0.36304574012756285</v>
      </c>
    </row>
    <row r="1675" spans="1:51" x14ac:dyDescent="0.2">
      <c r="A1675">
        <v>5</v>
      </c>
      <c r="B1675">
        <v>45325</v>
      </c>
      <c r="C1675" t="s">
        <v>118</v>
      </c>
      <c r="D1675">
        <v>2556</v>
      </c>
      <c r="F1675" t="s">
        <v>3593</v>
      </c>
      <c r="G1675" t="s">
        <v>3594</v>
      </c>
      <c r="H1675" t="s">
        <v>67</v>
      </c>
      <c r="I1675" t="s">
        <v>320</v>
      </c>
      <c r="J1675" t="s">
        <v>52</v>
      </c>
      <c r="K1675">
        <v>30</v>
      </c>
      <c r="L1675">
        <v>9.9999999999999995E-7</v>
      </c>
      <c r="M1675">
        <v>7</v>
      </c>
      <c r="N1675">
        <v>1.01325</v>
      </c>
      <c r="O1675">
        <v>29</v>
      </c>
      <c r="P1675">
        <v>9</v>
      </c>
      <c r="Q1675">
        <v>1357.77</v>
      </c>
      <c r="R1675">
        <v>2835</v>
      </c>
      <c r="S1675">
        <v>8.9600000000000009</v>
      </c>
      <c r="T1675">
        <v>745.5</v>
      </c>
      <c r="U1675">
        <v>1957.9</v>
      </c>
      <c r="V1675">
        <v>3555</v>
      </c>
      <c r="W1675">
        <v>119.2</v>
      </c>
      <c r="X1675">
        <v>1.4</v>
      </c>
      <c r="Y1675">
        <v>1.1200000000000001</v>
      </c>
      <c r="Z1675">
        <v>1.9</v>
      </c>
      <c r="AA1675">
        <v>0.87</v>
      </c>
      <c r="AB1675">
        <v>33.200000000000003</v>
      </c>
      <c r="AI1675">
        <v>998</v>
      </c>
      <c r="AJ1675">
        <v>18.010000000000002</v>
      </c>
      <c r="AK1675">
        <v>273</v>
      </c>
      <c r="AL1675">
        <v>-0.5</v>
      </c>
      <c r="AM1675">
        <v>1</v>
      </c>
      <c r="AN1675">
        <v>1</v>
      </c>
      <c r="AO1675">
        <v>1</v>
      </c>
      <c r="AP1675">
        <v>7.77</v>
      </c>
      <c r="AQ1675">
        <v>10.57450008392334</v>
      </c>
      <c r="AR1675">
        <v>10.958518028259279</v>
      </c>
      <c r="AS1675">
        <v>9.8530750274658203</v>
      </c>
      <c r="AT1675">
        <v>8.8554363250732422</v>
      </c>
      <c r="AU1675">
        <f>ABS($AP1675-AQ1675)</f>
        <v>2.8045000839233403</v>
      </c>
      <c r="AV1675">
        <f>ABS($AP1675-AR1675)</f>
        <v>3.1885180282592795</v>
      </c>
      <c r="AW1675">
        <f>ABS($AP1675-AS1675)</f>
        <v>2.0830750274658207</v>
      </c>
      <c r="AX1675">
        <f>ABS($AP1675-AT1675)</f>
        <v>1.0854363250732426</v>
      </c>
      <c r="AY1675">
        <f>AVERAGE(AU1675:AX1675)</f>
        <v>2.2903823661804208</v>
      </c>
    </row>
    <row r="1676" spans="1:51" x14ac:dyDescent="0.2">
      <c r="A1676">
        <v>5</v>
      </c>
      <c r="B1676">
        <v>45328</v>
      </c>
      <c r="C1676" t="s">
        <v>47</v>
      </c>
      <c r="D1676">
        <v>140</v>
      </c>
      <c r="F1676" t="s">
        <v>3595</v>
      </c>
      <c r="G1676" t="s">
        <v>3596</v>
      </c>
      <c r="H1676" t="s">
        <v>67</v>
      </c>
      <c r="I1676" t="s">
        <v>320</v>
      </c>
      <c r="J1676" t="s">
        <v>52</v>
      </c>
      <c r="K1676">
        <v>30</v>
      </c>
      <c r="L1676">
        <v>9.9999999999999995E-7</v>
      </c>
      <c r="M1676">
        <v>7</v>
      </c>
      <c r="N1676">
        <v>1.01325</v>
      </c>
      <c r="O1676">
        <v>29</v>
      </c>
      <c r="P1676">
        <v>9</v>
      </c>
      <c r="Q1676">
        <v>1357.77</v>
      </c>
      <c r="R1676">
        <v>2835</v>
      </c>
      <c r="S1676">
        <v>8.9600000000000009</v>
      </c>
      <c r="T1676">
        <v>745.5</v>
      </c>
      <c r="U1676">
        <v>1957.9</v>
      </c>
      <c r="V1676">
        <v>3555</v>
      </c>
      <c r="W1676">
        <v>119.2</v>
      </c>
      <c r="X1676">
        <v>1.4</v>
      </c>
      <c r="Y1676">
        <v>1.1200000000000001</v>
      </c>
      <c r="Z1676">
        <v>1.9</v>
      </c>
      <c r="AA1676">
        <v>0.87</v>
      </c>
      <c r="AB1676">
        <v>33.200000000000003</v>
      </c>
      <c r="AI1676">
        <v>998</v>
      </c>
      <c r="AJ1676">
        <v>18.010000000000002</v>
      </c>
      <c r="AK1676">
        <v>273</v>
      </c>
      <c r="AL1676">
        <v>-0.5</v>
      </c>
      <c r="AM1676">
        <v>1</v>
      </c>
      <c r="AN1676">
        <v>1</v>
      </c>
      <c r="AO1676">
        <v>1</v>
      </c>
      <c r="AP1676">
        <v>8.77</v>
      </c>
      <c r="AQ1676">
        <v>12.861241340637211</v>
      </c>
      <c r="AR1676">
        <v>16.08223724365234</v>
      </c>
      <c r="AS1676">
        <v>10.705417633056641</v>
      </c>
      <c r="AT1676">
        <v>8.3646345138549805</v>
      </c>
      <c r="AU1676">
        <f>ABS($AP1676-AQ1676)</f>
        <v>4.091241340637211</v>
      </c>
      <c r="AV1676">
        <f>ABS($AP1676-AR1676)</f>
        <v>7.3122372436523406</v>
      </c>
      <c r="AW1676">
        <f>ABS($AP1676-AS1676)</f>
        <v>1.9354176330566411</v>
      </c>
      <c r="AX1676">
        <f>ABS($AP1676-AT1676)</f>
        <v>0.4053654861450191</v>
      </c>
      <c r="AY1676">
        <f>AVERAGE(AU1676:AX1676)</f>
        <v>3.4360654258728029</v>
      </c>
    </row>
    <row r="1677" spans="1:51" x14ac:dyDescent="0.2">
      <c r="A1677">
        <v>4</v>
      </c>
      <c r="B1677">
        <v>45331</v>
      </c>
      <c r="C1677" t="s">
        <v>47</v>
      </c>
      <c r="D1677">
        <v>906</v>
      </c>
      <c r="F1677" t="s">
        <v>3597</v>
      </c>
      <c r="G1677" t="s">
        <v>3598</v>
      </c>
      <c r="H1677" t="s">
        <v>708</v>
      </c>
      <c r="I1677" t="s">
        <v>68</v>
      </c>
      <c r="J1677" t="s">
        <v>962</v>
      </c>
      <c r="K1677">
        <v>25</v>
      </c>
      <c r="L1677">
        <v>0.1</v>
      </c>
      <c r="M1677">
        <v>7</v>
      </c>
      <c r="N1677">
        <v>1.01325</v>
      </c>
      <c r="O1677">
        <v>4</v>
      </c>
      <c r="P1677">
        <v>0</v>
      </c>
      <c r="Q1677">
        <v>1560</v>
      </c>
      <c r="R1677">
        <v>2743</v>
      </c>
      <c r="S1677">
        <v>1.8480000000000001</v>
      </c>
      <c r="T1677">
        <v>899.5</v>
      </c>
      <c r="U1677">
        <v>1757.1</v>
      </c>
      <c r="V1677">
        <v>14848.7</v>
      </c>
      <c r="W1677">
        <v>-48</v>
      </c>
      <c r="X1677">
        <v>1.53</v>
      </c>
      <c r="Y1677">
        <v>1.02</v>
      </c>
      <c r="Z1677">
        <v>1.57</v>
      </c>
      <c r="AA1677">
        <v>0.59</v>
      </c>
      <c r="AB1677">
        <v>9.5</v>
      </c>
      <c r="AC1677">
        <v>2500</v>
      </c>
      <c r="AD1677">
        <v>122.4</v>
      </c>
      <c r="AE1677">
        <v>741</v>
      </c>
      <c r="AF1677">
        <v>0</v>
      </c>
      <c r="AG1677">
        <v>4</v>
      </c>
      <c r="AH1677">
        <v>74.3</v>
      </c>
      <c r="AI1677">
        <v>1016</v>
      </c>
      <c r="AJ1677">
        <v>53.03</v>
      </c>
      <c r="AK1677">
        <v>279</v>
      </c>
      <c r="AL1677">
        <v>-0.4</v>
      </c>
      <c r="AM1677">
        <v>0.5</v>
      </c>
      <c r="AN1677">
        <v>1.5</v>
      </c>
      <c r="AO1677">
        <v>9.75</v>
      </c>
      <c r="AP1677">
        <v>9.77</v>
      </c>
      <c r="AQ1677">
        <v>8.5128822326660156</v>
      </c>
      <c r="AR1677">
        <v>8.7253332138061523</v>
      </c>
      <c r="AS1677">
        <v>9.6602907180786133</v>
      </c>
      <c r="AT1677">
        <v>8.9218645095825195</v>
      </c>
      <c r="AU1677">
        <f>ABS($AP1677-AQ1677)</f>
        <v>1.2571177673339839</v>
      </c>
      <c r="AV1677">
        <f>ABS($AP1677-AR1677)</f>
        <v>1.0446667861938472</v>
      </c>
      <c r="AW1677">
        <f>ABS($AP1677-AS1677)</f>
        <v>0.10970928192138629</v>
      </c>
      <c r="AX1677">
        <f>ABS($AP1677-AT1677)</f>
        <v>0.84813549041748004</v>
      </c>
      <c r="AY1677">
        <f>AVERAGE(AU1677:AX1677)</f>
        <v>0.81490733146667438</v>
      </c>
    </row>
    <row r="1678" spans="1:51" x14ac:dyDescent="0.2">
      <c r="A1678">
        <v>6</v>
      </c>
      <c r="B1678">
        <v>45360</v>
      </c>
      <c r="C1678" t="s">
        <v>788</v>
      </c>
      <c r="D1678">
        <v>999</v>
      </c>
      <c r="F1678" t="s">
        <v>3599</v>
      </c>
      <c r="G1678" t="s">
        <v>3600</v>
      </c>
      <c r="H1678" t="s">
        <v>159</v>
      </c>
      <c r="I1678" t="s">
        <v>3601</v>
      </c>
      <c r="J1678" t="s">
        <v>52</v>
      </c>
      <c r="K1678">
        <v>25</v>
      </c>
      <c r="L1678">
        <v>0.1</v>
      </c>
      <c r="M1678">
        <v>7</v>
      </c>
      <c r="N1678">
        <v>1.01325</v>
      </c>
      <c r="O1678">
        <v>95</v>
      </c>
      <c r="P1678">
        <v>6</v>
      </c>
      <c r="Q1678">
        <v>1449</v>
      </c>
      <c r="R1678">
        <v>2011</v>
      </c>
      <c r="S1678">
        <v>13.67</v>
      </c>
      <c r="T1678">
        <v>578</v>
      </c>
      <c r="U1678">
        <v>1158</v>
      </c>
      <c r="V1678">
        <v>2132</v>
      </c>
      <c r="W1678">
        <v>9.93</v>
      </c>
      <c r="X1678">
        <v>2.44</v>
      </c>
      <c r="Y1678">
        <v>1.66</v>
      </c>
      <c r="Z1678">
        <v>1.3</v>
      </c>
      <c r="AA1678">
        <v>1.115</v>
      </c>
      <c r="AB1678">
        <v>55.4</v>
      </c>
      <c r="AC1678">
        <v>1950</v>
      </c>
      <c r="AD1678">
        <v>116.98</v>
      </c>
      <c r="AE1678">
        <v>403</v>
      </c>
      <c r="AF1678">
        <v>1</v>
      </c>
      <c r="AG1678">
        <v>4</v>
      </c>
      <c r="AH1678">
        <v>75.3</v>
      </c>
      <c r="AI1678">
        <v>998</v>
      </c>
      <c r="AJ1678">
        <v>18.010000000000002</v>
      </c>
      <c r="AK1678">
        <v>273</v>
      </c>
      <c r="AL1678">
        <v>-0.5</v>
      </c>
      <c r="AM1678">
        <v>1</v>
      </c>
      <c r="AN1678">
        <v>1</v>
      </c>
      <c r="AO1678">
        <v>1</v>
      </c>
      <c r="AP1678">
        <v>10.54</v>
      </c>
      <c r="AQ1678">
        <v>10.13821220397949</v>
      </c>
      <c r="AR1678">
        <v>12.89321327209473</v>
      </c>
      <c r="AS1678">
        <v>11.40171051025391</v>
      </c>
      <c r="AT1678">
        <v>10.6711368560791</v>
      </c>
      <c r="AU1678">
        <f>ABS($AP1678-AQ1678)</f>
        <v>0.40178779602050874</v>
      </c>
      <c r="AV1678">
        <f>ABS($AP1678-AR1678)</f>
        <v>2.353213272094731</v>
      </c>
      <c r="AW1678">
        <f>ABS($AP1678-AS1678)</f>
        <v>0.86171051025391066</v>
      </c>
      <c r="AX1678">
        <f>ABS($AP1678-AT1678)</f>
        <v>0.13113685607910064</v>
      </c>
      <c r="AY1678">
        <f>AVERAGE(AU1678:AX1678)</f>
        <v>0.93696210861206275</v>
      </c>
    </row>
    <row r="1679" spans="1:51" x14ac:dyDescent="0.2">
      <c r="A1679">
        <v>6</v>
      </c>
      <c r="B1679">
        <v>45392</v>
      </c>
      <c r="C1679" t="s">
        <v>47</v>
      </c>
      <c r="D1679">
        <v>999</v>
      </c>
      <c r="F1679" t="s">
        <v>3602</v>
      </c>
      <c r="G1679" t="s">
        <v>3603</v>
      </c>
      <c r="H1679" t="s">
        <v>207</v>
      </c>
      <c r="I1679" t="s">
        <v>103</v>
      </c>
      <c r="J1679" t="s">
        <v>52</v>
      </c>
      <c r="K1679">
        <v>20</v>
      </c>
      <c r="L1679">
        <v>0.1</v>
      </c>
      <c r="M1679">
        <v>7</v>
      </c>
      <c r="N1679">
        <v>1.01325</v>
      </c>
      <c r="O1679">
        <v>47</v>
      </c>
      <c r="P1679">
        <v>10</v>
      </c>
      <c r="Q1679">
        <v>1234.93</v>
      </c>
      <c r="R1679">
        <v>2435</v>
      </c>
      <c r="S1679">
        <v>10.49</v>
      </c>
      <c r="T1679">
        <v>731</v>
      </c>
      <c r="U1679">
        <v>2070</v>
      </c>
      <c r="V1679">
        <v>3361</v>
      </c>
      <c r="W1679">
        <v>125.8</v>
      </c>
      <c r="X1679">
        <v>1.72</v>
      </c>
      <c r="Y1679">
        <v>1.28</v>
      </c>
      <c r="Z1679">
        <v>1.93</v>
      </c>
      <c r="AA1679">
        <v>1.29</v>
      </c>
      <c r="AB1679">
        <v>42.6</v>
      </c>
      <c r="AC1679">
        <v>1284.4000000000001</v>
      </c>
      <c r="AD1679">
        <v>136.15</v>
      </c>
      <c r="AE1679">
        <v>683</v>
      </c>
      <c r="AF1679">
        <v>0</v>
      </c>
      <c r="AG1679">
        <v>3</v>
      </c>
      <c r="AH1679">
        <v>62.9</v>
      </c>
      <c r="AI1679">
        <v>998</v>
      </c>
      <c r="AJ1679">
        <v>18.010000000000002</v>
      </c>
      <c r="AK1679">
        <v>273</v>
      </c>
      <c r="AL1679">
        <v>-0.5</v>
      </c>
      <c r="AM1679">
        <v>1</v>
      </c>
      <c r="AN1679">
        <v>1</v>
      </c>
      <c r="AO1679">
        <v>1</v>
      </c>
      <c r="AP1679">
        <v>3.54</v>
      </c>
      <c r="AQ1679">
        <v>3.8257501125335689</v>
      </c>
      <c r="AR1679">
        <v>10.194260597229</v>
      </c>
      <c r="AS1679">
        <v>8.8505754470825195</v>
      </c>
      <c r="AT1679">
        <v>5.5298361778259277</v>
      </c>
      <c r="AU1679">
        <f>ABS($AP1679-AQ1679)</f>
        <v>0.28575011253356886</v>
      </c>
      <c r="AV1679">
        <f>ABS($AP1679-AR1679)</f>
        <v>6.6542605972290003</v>
      </c>
      <c r="AW1679">
        <f>ABS($AP1679-AS1679)</f>
        <v>5.3105754470825195</v>
      </c>
      <c r="AX1679">
        <f>ABS($AP1679-AT1679)</f>
        <v>1.9898361778259277</v>
      </c>
      <c r="AY1679">
        <f>AVERAGE(AU1679:AX1679)</f>
        <v>3.5601055836677542</v>
      </c>
    </row>
    <row r="1680" spans="1:51" x14ac:dyDescent="0.2">
      <c r="A1680">
        <v>5</v>
      </c>
      <c r="B1680">
        <v>45434</v>
      </c>
      <c r="C1680" t="s">
        <v>47</v>
      </c>
      <c r="D1680">
        <v>18</v>
      </c>
      <c r="F1680" t="s">
        <v>3604</v>
      </c>
      <c r="G1680" t="s">
        <v>3605</v>
      </c>
      <c r="H1680" t="s">
        <v>67</v>
      </c>
      <c r="I1680" t="s">
        <v>61</v>
      </c>
      <c r="J1680" t="s">
        <v>52</v>
      </c>
      <c r="K1680">
        <v>23</v>
      </c>
      <c r="L1680">
        <v>0.5</v>
      </c>
      <c r="M1680">
        <v>7</v>
      </c>
      <c r="N1680">
        <v>1.01325</v>
      </c>
      <c r="O1680">
        <v>29</v>
      </c>
      <c r="P1680">
        <v>9</v>
      </c>
      <c r="Q1680">
        <v>1357.77</v>
      </c>
      <c r="R1680">
        <v>2835</v>
      </c>
      <c r="S1680">
        <v>8.9600000000000009</v>
      </c>
      <c r="T1680">
        <v>745.5</v>
      </c>
      <c r="U1680">
        <v>1957.9</v>
      </c>
      <c r="V1680">
        <v>3555</v>
      </c>
      <c r="W1680">
        <v>119.2</v>
      </c>
      <c r="X1680">
        <v>1.4</v>
      </c>
      <c r="Y1680">
        <v>1.1200000000000001</v>
      </c>
      <c r="Z1680">
        <v>1.9</v>
      </c>
      <c r="AA1680">
        <v>0.87</v>
      </c>
      <c r="AB1680">
        <v>33.200000000000003</v>
      </c>
      <c r="AC1680">
        <v>1980</v>
      </c>
      <c r="AD1680">
        <v>74.55</v>
      </c>
      <c r="AE1680">
        <v>1044</v>
      </c>
      <c r="AF1680">
        <v>0</v>
      </c>
      <c r="AG1680">
        <v>1</v>
      </c>
      <c r="AH1680">
        <v>0</v>
      </c>
      <c r="AI1680">
        <v>998</v>
      </c>
      <c r="AJ1680">
        <v>18.010000000000002</v>
      </c>
      <c r="AK1680">
        <v>273</v>
      </c>
      <c r="AL1680">
        <v>-0.5</v>
      </c>
      <c r="AM1680">
        <v>1</v>
      </c>
      <c r="AN1680">
        <v>1</v>
      </c>
      <c r="AO1680">
        <v>1</v>
      </c>
      <c r="AP1680">
        <v>4.54</v>
      </c>
      <c r="AQ1680">
        <v>2.2027451992034912</v>
      </c>
      <c r="AR1680">
        <v>11.14425659179688</v>
      </c>
      <c r="AS1680">
        <v>8.8728218078613281</v>
      </c>
      <c r="AT1680">
        <v>3.2578082084655762</v>
      </c>
      <c r="AU1680">
        <f>ABS($AP1680-AQ1680)</f>
        <v>2.3372548007965088</v>
      </c>
      <c r="AV1680">
        <f>ABS($AP1680-AR1680)</f>
        <v>6.6042565917968803</v>
      </c>
      <c r="AW1680">
        <f>ABS($AP1680-AS1680)</f>
        <v>4.3328218078613281</v>
      </c>
      <c r="AX1680">
        <f>ABS($AP1680-AT1680)</f>
        <v>1.2821917915344239</v>
      </c>
      <c r="AY1680">
        <f>AVERAGE(AU1680:AX1680)</f>
        <v>3.6391312479972848</v>
      </c>
    </row>
    <row r="1681" spans="1:51" x14ac:dyDescent="0.2">
      <c r="A1681">
        <v>1</v>
      </c>
      <c r="B1681">
        <v>45436</v>
      </c>
      <c r="C1681" t="s">
        <v>504</v>
      </c>
      <c r="F1681" t="s">
        <v>3606</v>
      </c>
      <c r="G1681" t="s">
        <v>3607</v>
      </c>
      <c r="H1681" t="s">
        <v>100</v>
      </c>
      <c r="I1681" t="s">
        <v>320</v>
      </c>
      <c r="J1681" t="s">
        <v>52</v>
      </c>
      <c r="K1681">
        <v>25</v>
      </c>
      <c r="L1681">
        <v>9.9999999999999995E-7</v>
      </c>
      <c r="M1681">
        <v>7</v>
      </c>
      <c r="N1681">
        <v>1.01325</v>
      </c>
      <c r="O1681">
        <v>56</v>
      </c>
      <c r="P1681">
        <v>0</v>
      </c>
      <c r="Q1681">
        <v>1000</v>
      </c>
      <c r="R1681">
        <v>2143</v>
      </c>
      <c r="S1681">
        <v>3.51</v>
      </c>
      <c r="T1681">
        <v>502.9</v>
      </c>
      <c r="U1681">
        <v>965.2</v>
      </c>
      <c r="V1681">
        <v>3600</v>
      </c>
      <c r="W1681">
        <v>13.95</v>
      </c>
      <c r="X1681">
        <v>2.68</v>
      </c>
      <c r="Y1681">
        <v>1.96</v>
      </c>
      <c r="Z1681">
        <v>0.89</v>
      </c>
      <c r="AA1681">
        <v>1.49</v>
      </c>
      <c r="AB1681">
        <v>62.5</v>
      </c>
      <c r="AI1681">
        <v>998</v>
      </c>
      <c r="AJ1681">
        <v>18.010000000000002</v>
      </c>
      <c r="AK1681">
        <v>273</v>
      </c>
      <c r="AL1681">
        <v>-0.5</v>
      </c>
      <c r="AM1681">
        <v>1</v>
      </c>
      <c r="AN1681">
        <v>1</v>
      </c>
      <c r="AO1681">
        <v>1</v>
      </c>
      <c r="AP1681">
        <v>2.2000000000000002</v>
      </c>
      <c r="AQ1681">
        <v>4.7703614234924316</v>
      </c>
      <c r="AR1681">
        <v>4.1615972518920898</v>
      </c>
      <c r="AS1681">
        <v>4.6737103462219238</v>
      </c>
      <c r="AT1681">
        <v>3.2973766326904301</v>
      </c>
      <c r="AU1681">
        <f>ABS($AP1681-AQ1681)</f>
        <v>2.5703614234924315</v>
      </c>
      <c r="AV1681">
        <f>ABS($AP1681-AR1681)</f>
        <v>1.9615972518920897</v>
      </c>
      <c r="AW1681">
        <f>ABS($AP1681-AS1681)</f>
        <v>2.4737103462219237</v>
      </c>
      <c r="AX1681">
        <f>ABS($AP1681-AT1681)</f>
        <v>1.09737663269043</v>
      </c>
      <c r="AY1681">
        <f>AVERAGE(AU1681:AX1681)</f>
        <v>2.0257614135742186</v>
      </c>
    </row>
    <row r="1682" spans="1:51" x14ac:dyDescent="0.2">
      <c r="A1682">
        <v>4</v>
      </c>
      <c r="B1682">
        <v>45451</v>
      </c>
      <c r="C1682" t="s">
        <v>909</v>
      </c>
      <c r="D1682">
        <v>140</v>
      </c>
      <c r="F1682" t="s">
        <v>3608</v>
      </c>
      <c r="G1682" t="s">
        <v>3609</v>
      </c>
      <c r="H1682" t="s">
        <v>97</v>
      </c>
      <c r="I1682" t="s">
        <v>3610</v>
      </c>
      <c r="J1682" t="s">
        <v>52</v>
      </c>
      <c r="K1682">
        <v>25</v>
      </c>
      <c r="L1682">
        <v>0.8</v>
      </c>
      <c r="M1682">
        <v>7</v>
      </c>
      <c r="N1682">
        <v>1.01325</v>
      </c>
      <c r="O1682">
        <v>20</v>
      </c>
      <c r="P1682">
        <v>0</v>
      </c>
      <c r="Q1682">
        <v>1115</v>
      </c>
      <c r="R1682">
        <v>1757</v>
      </c>
      <c r="S1682">
        <v>1.55</v>
      </c>
      <c r="T1682">
        <v>589.79999999999995</v>
      </c>
      <c r="U1682">
        <v>1145.4000000000001</v>
      </c>
      <c r="V1682">
        <v>4912.3999999999996</v>
      </c>
      <c r="W1682">
        <v>2.37</v>
      </c>
      <c r="X1682">
        <v>2.31</v>
      </c>
      <c r="Y1682">
        <v>1.71</v>
      </c>
      <c r="Z1682">
        <v>1</v>
      </c>
      <c r="AA1682">
        <v>1.1399999999999999</v>
      </c>
      <c r="AB1682">
        <v>41.6</v>
      </c>
      <c r="AC1682">
        <v>2500</v>
      </c>
      <c r="AD1682">
        <v>163.94</v>
      </c>
      <c r="AE1682">
        <v>833</v>
      </c>
      <c r="AF1682">
        <v>0</v>
      </c>
      <c r="AG1682">
        <v>6</v>
      </c>
      <c r="AH1682">
        <v>126</v>
      </c>
      <c r="AI1682">
        <v>998</v>
      </c>
      <c r="AJ1682">
        <v>18.010000000000002</v>
      </c>
      <c r="AK1682">
        <v>273</v>
      </c>
      <c r="AL1682">
        <v>-0.5</v>
      </c>
      <c r="AM1682">
        <v>1</v>
      </c>
      <c r="AN1682">
        <v>1</v>
      </c>
      <c r="AO1682">
        <v>1</v>
      </c>
      <c r="AP1682">
        <v>-0.16</v>
      </c>
      <c r="AQ1682">
        <v>-0.13824158906936651</v>
      </c>
      <c r="AR1682">
        <v>0.33821123838424683</v>
      </c>
      <c r="AS1682">
        <v>-6.7776985466480255E-2</v>
      </c>
      <c r="AT1682">
        <v>1.702659577131271E-2</v>
      </c>
      <c r="AU1682">
        <f>ABS($AP1682-AQ1682)</f>
        <v>2.1758410930633493E-2</v>
      </c>
      <c r="AV1682">
        <f>ABS($AP1682-AR1682)</f>
        <v>0.49821123838424686</v>
      </c>
      <c r="AW1682">
        <f>ABS($AP1682-AS1682)</f>
        <v>9.2223014533519748E-2</v>
      </c>
      <c r="AX1682">
        <f>ABS($AP1682-AT1682)</f>
        <v>0.17702659577131272</v>
      </c>
      <c r="AY1682">
        <f>AVERAGE(AU1682:AX1682)</f>
        <v>0.19730481490492821</v>
      </c>
    </row>
    <row r="1683" spans="1:51" x14ac:dyDescent="0.2">
      <c r="A1683">
        <v>1</v>
      </c>
      <c r="B1683">
        <v>45476</v>
      </c>
      <c r="C1683" t="s">
        <v>504</v>
      </c>
      <c r="F1683" t="s">
        <v>3611</v>
      </c>
      <c r="G1683" t="s">
        <v>3612</v>
      </c>
      <c r="H1683" t="s">
        <v>100</v>
      </c>
      <c r="I1683" t="s">
        <v>320</v>
      </c>
      <c r="J1683" t="s">
        <v>52</v>
      </c>
      <c r="K1683">
        <v>25</v>
      </c>
      <c r="L1683">
        <v>9.9999999999999995E-7</v>
      </c>
      <c r="M1683">
        <v>7</v>
      </c>
      <c r="N1683">
        <v>1.01325</v>
      </c>
      <c r="O1683">
        <v>56</v>
      </c>
      <c r="P1683">
        <v>0</v>
      </c>
      <c r="Q1683">
        <v>1000</v>
      </c>
      <c r="R1683">
        <v>2143</v>
      </c>
      <c r="S1683">
        <v>3.51</v>
      </c>
      <c r="T1683">
        <v>502.9</v>
      </c>
      <c r="U1683">
        <v>965.2</v>
      </c>
      <c r="V1683">
        <v>3600</v>
      </c>
      <c r="W1683">
        <v>13.95</v>
      </c>
      <c r="X1683">
        <v>2.68</v>
      </c>
      <c r="Y1683">
        <v>1.96</v>
      </c>
      <c r="Z1683">
        <v>0.89</v>
      </c>
      <c r="AA1683">
        <v>1.49</v>
      </c>
      <c r="AB1683">
        <v>62.5</v>
      </c>
      <c r="AI1683">
        <v>998</v>
      </c>
      <c r="AJ1683">
        <v>18.010000000000002</v>
      </c>
      <c r="AK1683">
        <v>273</v>
      </c>
      <c r="AL1683">
        <v>-0.5</v>
      </c>
      <c r="AM1683">
        <v>1</v>
      </c>
      <c r="AN1683">
        <v>1</v>
      </c>
      <c r="AO1683">
        <v>1</v>
      </c>
      <c r="AP1683">
        <v>3.8</v>
      </c>
      <c r="AQ1683">
        <v>3.6324973106384282</v>
      </c>
      <c r="AR1683">
        <v>4.8886070251464844</v>
      </c>
      <c r="AS1683">
        <v>3.6272487640380859</v>
      </c>
      <c r="AT1683">
        <v>3.5881326198577881</v>
      </c>
      <c r="AU1683">
        <f>ABS($AP1683-AQ1683)</f>
        <v>0.16750268936157164</v>
      </c>
      <c r="AV1683">
        <f>ABS($AP1683-AR1683)</f>
        <v>1.0886070251464846</v>
      </c>
      <c r="AW1683">
        <f>ABS($AP1683-AS1683)</f>
        <v>0.17275123596191388</v>
      </c>
      <c r="AX1683">
        <f>ABS($AP1683-AT1683)</f>
        <v>0.21186738014221174</v>
      </c>
      <c r="AY1683">
        <f>AVERAGE(AU1683:AX1683)</f>
        <v>0.41018208265304545</v>
      </c>
    </row>
    <row r="1684" spans="1:51" x14ac:dyDescent="0.2">
      <c r="A1684">
        <v>6</v>
      </c>
      <c r="B1684">
        <v>45494</v>
      </c>
      <c r="C1684" t="s">
        <v>47</v>
      </c>
      <c r="D1684">
        <v>3486</v>
      </c>
      <c r="F1684" t="s">
        <v>3613</v>
      </c>
      <c r="G1684" t="s">
        <v>3614</v>
      </c>
      <c r="H1684" t="s">
        <v>100</v>
      </c>
      <c r="I1684" t="s">
        <v>61</v>
      </c>
      <c r="J1684" t="s">
        <v>52</v>
      </c>
      <c r="K1684">
        <v>20</v>
      </c>
      <c r="L1684">
        <v>0.1</v>
      </c>
      <c r="M1684">
        <v>7</v>
      </c>
      <c r="N1684">
        <v>1.01325</v>
      </c>
      <c r="O1684">
        <v>56</v>
      </c>
      <c r="P1684">
        <v>0</v>
      </c>
      <c r="Q1684">
        <v>1000</v>
      </c>
      <c r="R1684">
        <v>2143</v>
      </c>
      <c r="S1684">
        <v>3.51</v>
      </c>
      <c r="T1684">
        <v>502.9</v>
      </c>
      <c r="U1684">
        <v>965.2</v>
      </c>
      <c r="V1684">
        <v>3600</v>
      </c>
      <c r="W1684">
        <v>13.95</v>
      </c>
      <c r="X1684">
        <v>2.68</v>
      </c>
      <c r="Y1684">
        <v>1.96</v>
      </c>
      <c r="Z1684">
        <v>0.89</v>
      </c>
      <c r="AA1684">
        <v>1.49</v>
      </c>
      <c r="AB1684">
        <v>62.5</v>
      </c>
      <c r="AC1684">
        <v>1980</v>
      </c>
      <c r="AD1684">
        <v>74.55</v>
      </c>
      <c r="AE1684">
        <v>1044</v>
      </c>
      <c r="AF1684">
        <v>0</v>
      </c>
      <c r="AG1684">
        <v>1</v>
      </c>
      <c r="AH1684">
        <v>0</v>
      </c>
      <c r="AI1684">
        <v>998</v>
      </c>
      <c r="AJ1684">
        <v>18.010000000000002</v>
      </c>
      <c r="AK1684">
        <v>273</v>
      </c>
      <c r="AL1684">
        <v>-0.5</v>
      </c>
      <c r="AM1684">
        <v>1</v>
      </c>
      <c r="AN1684">
        <v>1</v>
      </c>
      <c r="AO1684">
        <v>1</v>
      </c>
      <c r="AP1684">
        <v>2.62</v>
      </c>
      <c r="AQ1684">
        <v>2.634538888931274</v>
      </c>
      <c r="AR1684">
        <v>2.4117710590362549</v>
      </c>
      <c r="AS1684">
        <v>3.150366067886353</v>
      </c>
      <c r="AT1684">
        <v>4.4364609718322754</v>
      </c>
      <c r="AU1684">
        <f>ABS($AP1684-AQ1684)</f>
        <v>1.4538888931273863E-2</v>
      </c>
      <c r="AV1684">
        <f>ABS($AP1684-AR1684)</f>
        <v>0.20822894096374522</v>
      </c>
      <c r="AW1684">
        <f>ABS($AP1684-AS1684)</f>
        <v>0.53036606788635288</v>
      </c>
      <c r="AX1684">
        <f>ABS($AP1684-AT1684)</f>
        <v>1.8164609718322753</v>
      </c>
      <c r="AY1684">
        <f>AVERAGE(AU1684:AX1684)</f>
        <v>0.64239871740341181</v>
      </c>
    </row>
    <row r="1685" spans="1:51" x14ac:dyDescent="0.2">
      <c r="A1685">
        <v>4</v>
      </c>
      <c r="B1685">
        <v>45508</v>
      </c>
      <c r="C1685" t="s">
        <v>118</v>
      </c>
      <c r="D1685">
        <v>552</v>
      </c>
      <c r="F1685" t="s">
        <v>3615</v>
      </c>
      <c r="G1685" t="s">
        <v>3616</v>
      </c>
      <c r="H1685" t="s">
        <v>71</v>
      </c>
      <c r="I1685" t="s">
        <v>320</v>
      </c>
      <c r="J1685" t="s">
        <v>52</v>
      </c>
      <c r="K1685">
        <v>25</v>
      </c>
      <c r="L1685">
        <v>9.9999999999999995E-7</v>
      </c>
      <c r="M1685">
        <v>7</v>
      </c>
      <c r="N1685">
        <v>1.01325</v>
      </c>
      <c r="O1685">
        <v>1</v>
      </c>
      <c r="P1685">
        <v>0</v>
      </c>
      <c r="Q1685">
        <v>14.01</v>
      </c>
      <c r="R1685">
        <v>20.28</v>
      </c>
      <c r="S1685">
        <v>8.9900000000000003E-5</v>
      </c>
      <c r="T1685">
        <v>1312</v>
      </c>
      <c r="U1685">
        <v>0</v>
      </c>
      <c r="V1685">
        <v>0</v>
      </c>
      <c r="W1685">
        <v>72.78</v>
      </c>
      <c r="X1685">
        <v>1.2</v>
      </c>
      <c r="Y1685">
        <v>0.32</v>
      </c>
      <c r="Z1685">
        <v>2.2000000000000002</v>
      </c>
      <c r="AA1685">
        <v>-0.04</v>
      </c>
      <c r="AB1685">
        <v>130.69999999999999</v>
      </c>
      <c r="AI1685">
        <v>998</v>
      </c>
      <c r="AJ1685">
        <v>18.010000000000002</v>
      </c>
      <c r="AK1685">
        <v>273</v>
      </c>
      <c r="AL1685">
        <v>-0.5</v>
      </c>
      <c r="AM1685">
        <v>1</v>
      </c>
      <c r="AN1685">
        <v>1</v>
      </c>
      <c r="AO1685">
        <v>1</v>
      </c>
      <c r="AP1685">
        <v>11.54</v>
      </c>
      <c r="AQ1685">
        <v>5.4642624855041504</v>
      </c>
      <c r="AR1685">
        <v>11.60963249206543</v>
      </c>
      <c r="AS1685">
        <v>11.194614410400391</v>
      </c>
      <c r="AT1685">
        <v>8.8345527648925781</v>
      </c>
      <c r="AU1685">
        <f>ABS($AP1685-AQ1685)</f>
        <v>6.0757375144958488</v>
      </c>
      <c r="AV1685">
        <f>ABS($AP1685-AR1685)</f>
        <v>6.963249206543054E-2</v>
      </c>
      <c r="AW1685">
        <f>ABS($AP1685-AS1685)</f>
        <v>0.34538558959960852</v>
      </c>
      <c r="AX1685">
        <f>ABS($AP1685-AT1685)</f>
        <v>2.705447235107421</v>
      </c>
      <c r="AY1685">
        <f>AVERAGE(AU1685:AX1685)</f>
        <v>2.2990507078170772</v>
      </c>
    </row>
    <row r="1686" spans="1:51" x14ac:dyDescent="0.2">
      <c r="A1686">
        <v>5</v>
      </c>
      <c r="B1686">
        <v>45509</v>
      </c>
      <c r="C1686" t="s">
        <v>47</v>
      </c>
      <c r="D1686">
        <v>1619</v>
      </c>
      <c r="F1686" t="s">
        <v>3617</v>
      </c>
      <c r="G1686" t="s">
        <v>3618</v>
      </c>
      <c r="H1686" t="s">
        <v>171</v>
      </c>
      <c r="I1686" t="s">
        <v>68</v>
      </c>
      <c r="J1686" t="s">
        <v>52</v>
      </c>
      <c r="K1686">
        <v>25</v>
      </c>
      <c r="L1686">
        <v>0.1</v>
      </c>
      <c r="M1686">
        <v>7</v>
      </c>
      <c r="N1686">
        <v>1.01325</v>
      </c>
      <c r="O1686">
        <v>28</v>
      </c>
      <c r="P1686">
        <v>8</v>
      </c>
      <c r="Q1686">
        <v>1728</v>
      </c>
      <c r="R1686">
        <v>3186</v>
      </c>
      <c r="S1686">
        <v>8.9079999999999995</v>
      </c>
      <c r="T1686">
        <v>737.1</v>
      </c>
      <c r="U1686">
        <v>1753</v>
      </c>
      <c r="V1686">
        <v>3395</v>
      </c>
      <c r="W1686">
        <v>111.6</v>
      </c>
      <c r="X1686">
        <v>1.63</v>
      </c>
      <c r="Y1686">
        <v>1.1000000000000001</v>
      </c>
      <c r="Z1686">
        <v>1.91</v>
      </c>
      <c r="AA1686">
        <v>0.83</v>
      </c>
      <c r="AB1686">
        <v>29.9</v>
      </c>
      <c r="AC1686">
        <v>2500</v>
      </c>
      <c r="AD1686">
        <v>122.4</v>
      </c>
      <c r="AE1686">
        <v>741</v>
      </c>
      <c r="AF1686">
        <v>0</v>
      </c>
      <c r="AG1686">
        <v>4</v>
      </c>
      <c r="AH1686">
        <v>74.3</v>
      </c>
      <c r="AI1686">
        <v>998</v>
      </c>
      <c r="AJ1686">
        <v>18.010000000000002</v>
      </c>
      <c r="AK1686">
        <v>273</v>
      </c>
      <c r="AL1686">
        <v>-0.5</v>
      </c>
      <c r="AM1686">
        <v>1</v>
      </c>
      <c r="AN1686">
        <v>1</v>
      </c>
      <c r="AO1686">
        <v>1</v>
      </c>
      <c r="AP1686">
        <v>8.0299999999999994</v>
      </c>
      <c r="AQ1686">
        <v>9.0401468276977539</v>
      </c>
      <c r="AR1686">
        <v>7.8795943260192871</v>
      </c>
      <c r="AS1686">
        <v>11.60726356506348</v>
      </c>
      <c r="AT1686">
        <v>6.9303975105285636</v>
      </c>
      <c r="AU1686">
        <f>ABS($AP1686-AQ1686)</f>
        <v>1.0101468276977545</v>
      </c>
      <c r="AV1686">
        <f>ABS($AP1686-AR1686)</f>
        <v>0.15040567398071225</v>
      </c>
      <c r="AW1686">
        <f>ABS($AP1686-AS1686)</f>
        <v>3.5772635650634808</v>
      </c>
      <c r="AX1686">
        <f>ABS($AP1686-AT1686)</f>
        <v>1.0996024894714358</v>
      </c>
      <c r="AY1686">
        <f>AVERAGE(AU1686:AX1686)</f>
        <v>1.4593546390533458</v>
      </c>
    </row>
    <row r="1687" spans="1:51" x14ac:dyDescent="0.2">
      <c r="A1687">
        <v>1</v>
      </c>
      <c r="B1687">
        <v>45510</v>
      </c>
      <c r="C1687" t="s">
        <v>504</v>
      </c>
      <c r="F1687" t="s">
        <v>3619</v>
      </c>
      <c r="G1687" t="s">
        <v>3620</v>
      </c>
      <c r="H1687" t="s">
        <v>100</v>
      </c>
      <c r="I1687" t="s">
        <v>320</v>
      </c>
      <c r="J1687" t="s">
        <v>52</v>
      </c>
      <c r="K1687">
        <v>25</v>
      </c>
      <c r="L1687">
        <v>9.9999999999999995E-7</v>
      </c>
      <c r="M1687">
        <v>7</v>
      </c>
      <c r="N1687">
        <v>1.01325</v>
      </c>
      <c r="O1687">
        <v>56</v>
      </c>
      <c r="P1687">
        <v>0</v>
      </c>
      <c r="Q1687">
        <v>1000</v>
      </c>
      <c r="R1687">
        <v>2143</v>
      </c>
      <c r="S1687">
        <v>3.51</v>
      </c>
      <c r="T1687">
        <v>502.9</v>
      </c>
      <c r="U1687">
        <v>965.2</v>
      </c>
      <c r="V1687">
        <v>3600</v>
      </c>
      <c r="W1687">
        <v>13.95</v>
      </c>
      <c r="X1687">
        <v>2.68</v>
      </c>
      <c r="Y1687">
        <v>1.96</v>
      </c>
      <c r="Z1687">
        <v>0.89</v>
      </c>
      <c r="AA1687">
        <v>1.49</v>
      </c>
      <c r="AB1687">
        <v>62.5</v>
      </c>
      <c r="AI1687">
        <v>998</v>
      </c>
      <c r="AJ1687">
        <v>18.010000000000002</v>
      </c>
      <c r="AK1687">
        <v>273</v>
      </c>
      <c r="AL1687">
        <v>-0.5</v>
      </c>
      <c r="AM1687">
        <v>1</v>
      </c>
      <c r="AN1687">
        <v>1</v>
      </c>
      <c r="AO1687">
        <v>1</v>
      </c>
      <c r="AP1687">
        <v>4.5999999999999996</v>
      </c>
      <c r="AQ1687">
        <v>6.9356241226196289</v>
      </c>
      <c r="AR1687">
        <v>14.13905715942383</v>
      </c>
      <c r="AS1687">
        <v>4.6153535842895508</v>
      </c>
      <c r="AT1687">
        <v>5.7243719100952148</v>
      </c>
      <c r="AU1687">
        <f>ABS($AP1687-AQ1687)</f>
        <v>2.3356241226196293</v>
      </c>
      <c r="AV1687">
        <f>ABS($AP1687-AR1687)</f>
        <v>9.5390571594238303</v>
      </c>
      <c r="AW1687">
        <f>ABS($AP1687-AS1687)</f>
        <v>1.5353584289551137E-2</v>
      </c>
      <c r="AX1687">
        <f>ABS($AP1687-AT1687)</f>
        <v>1.1243719100952152</v>
      </c>
      <c r="AY1687">
        <f>AVERAGE(AU1687:AX1687)</f>
        <v>3.2536016941070565</v>
      </c>
    </row>
    <row r="1688" spans="1:51" x14ac:dyDescent="0.2">
      <c r="A1688">
        <v>2</v>
      </c>
      <c r="B1688">
        <v>45526</v>
      </c>
      <c r="C1688" t="s">
        <v>64</v>
      </c>
      <c r="D1688">
        <v>906</v>
      </c>
      <c r="F1688" t="s">
        <v>3621</v>
      </c>
      <c r="G1688" t="s">
        <v>3622</v>
      </c>
      <c r="H1688" t="s">
        <v>84</v>
      </c>
      <c r="I1688" t="s">
        <v>51</v>
      </c>
      <c r="J1688" t="s">
        <v>52</v>
      </c>
      <c r="K1688">
        <v>25</v>
      </c>
      <c r="L1688">
        <v>0.5</v>
      </c>
      <c r="M1688">
        <v>7</v>
      </c>
      <c r="N1688">
        <v>1.01325</v>
      </c>
      <c r="O1688">
        <v>27</v>
      </c>
      <c r="P1688">
        <v>7</v>
      </c>
      <c r="Q1688">
        <v>1768</v>
      </c>
      <c r="R1688">
        <v>3200</v>
      </c>
      <c r="S1688">
        <v>8.9</v>
      </c>
      <c r="T1688">
        <v>760.4</v>
      </c>
      <c r="U1688">
        <v>1648</v>
      </c>
      <c r="V1688">
        <v>3232</v>
      </c>
      <c r="W1688">
        <v>63.89</v>
      </c>
      <c r="X1688">
        <v>1.92</v>
      </c>
      <c r="Y1688">
        <v>1.1100000000000001</v>
      </c>
      <c r="Z1688">
        <v>1.88</v>
      </c>
      <c r="AA1688">
        <v>0.79</v>
      </c>
      <c r="AB1688">
        <v>30</v>
      </c>
      <c r="AC1688">
        <v>2100</v>
      </c>
      <c r="AD1688">
        <v>101.10299999999999</v>
      </c>
      <c r="AE1688">
        <v>610</v>
      </c>
      <c r="AF1688">
        <v>0</v>
      </c>
      <c r="AG1688">
        <v>3</v>
      </c>
      <c r="AH1688">
        <v>62.9</v>
      </c>
      <c r="AI1688">
        <v>998</v>
      </c>
      <c r="AJ1688">
        <v>18.010000000000002</v>
      </c>
      <c r="AK1688">
        <v>273</v>
      </c>
      <c r="AL1688">
        <v>-0.5</v>
      </c>
      <c r="AM1688">
        <v>1</v>
      </c>
      <c r="AN1688">
        <v>1</v>
      </c>
      <c r="AO1688">
        <v>1</v>
      </c>
      <c r="AP1688">
        <v>5.2</v>
      </c>
      <c r="AQ1688">
        <v>5.3636221885681152</v>
      </c>
      <c r="AR1688">
        <v>3.8872306346893311</v>
      </c>
      <c r="AS1688">
        <v>5.7480640411376953</v>
      </c>
      <c r="AT1688">
        <v>5.7676806449890137</v>
      </c>
      <c r="AU1688">
        <f>ABS($AP1688-AQ1688)</f>
        <v>0.16362218856811506</v>
      </c>
      <c r="AV1688">
        <f>ABS($AP1688-AR1688)</f>
        <v>1.3127693653106691</v>
      </c>
      <c r="AW1688">
        <f>ABS($AP1688-AS1688)</f>
        <v>0.54806404113769513</v>
      </c>
      <c r="AX1688">
        <f>ABS($AP1688-AT1688)</f>
        <v>0.56768064498901349</v>
      </c>
      <c r="AY1688">
        <f>AVERAGE(AU1688:AX1688)</f>
        <v>0.6480340600013732</v>
      </c>
    </row>
    <row r="1689" spans="1:51" x14ac:dyDescent="0.2">
      <c r="A1689">
        <v>6</v>
      </c>
      <c r="B1689">
        <v>45533</v>
      </c>
      <c r="C1689" t="s">
        <v>495</v>
      </c>
      <c r="D1689">
        <v>1997</v>
      </c>
      <c r="F1689" t="s">
        <v>3623</v>
      </c>
      <c r="G1689" t="s">
        <v>3624</v>
      </c>
      <c r="H1689" t="s">
        <v>97</v>
      </c>
      <c r="I1689" t="s">
        <v>51</v>
      </c>
      <c r="J1689" t="s">
        <v>52</v>
      </c>
      <c r="K1689">
        <v>20</v>
      </c>
      <c r="L1689">
        <v>0.1</v>
      </c>
      <c r="M1689">
        <v>7</v>
      </c>
      <c r="N1689">
        <v>1.01325</v>
      </c>
      <c r="O1689">
        <v>20</v>
      </c>
      <c r="P1689">
        <v>0</v>
      </c>
      <c r="Q1689">
        <v>1115</v>
      </c>
      <c r="R1689">
        <v>1757</v>
      </c>
      <c r="S1689">
        <v>1.55</v>
      </c>
      <c r="T1689">
        <v>589.79999999999995</v>
      </c>
      <c r="U1689">
        <v>1145.4000000000001</v>
      </c>
      <c r="V1689">
        <v>4912.3999999999996</v>
      </c>
      <c r="W1689">
        <v>2.37</v>
      </c>
      <c r="X1689">
        <v>2.31</v>
      </c>
      <c r="Y1689">
        <v>1.71</v>
      </c>
      <c r="Z1689">
        <v>1</v>
      </c>
      <c r="AA1689">
        <v>1.1399999999999999</v>
      </c>
      <c r="AB1689">
        <v>41.6</v>
      </c>
      <c r="AC1689">
        <v>2100</v>
      </c>
      <c r="AD1689">
        <v>101.10299999999999</v>
      </c>
      <c r="AE1689">
        <v>610</v>
      </c>
      <c r="AF1689">
        <v>0</v>
      </c>
      <c r="AG1689">
        <v>3</v>
      </c>
      <c r="AH1689">
        <v>62.9</v>
      </c>
      <c r="AI1689">
        <v>998</v>
      </c>
      <c r="AJ1689">
        <v>18.010000000000002</v>
      </c>
      <c r="AK1689">
        <v>273</v>
      </c>
      <c r="AL1689">
        <v>-0.5</v>
      </c>
      <c r="AM1689">
        <v>1</v>
      </c>
      <c r="AN1689">
        <v>1</v>
      </c>
      <c r="AO1689">
        <v>1</v>
      </c>
      <c r="AP1689">
        <v>4.7</v>
      </c>
      <c r="AQ1689">
        <v>3.7989668846130371</v>
      </c>
      <c r="AR1689">
        <v>4.5255398750305176</v>
      </c>
      <c r="AS1689">
        <v>3.3751764297485352</v>
      </c>
      <c r="AT1689">
        <v>3.7851662635803218</v>
      </c>
      <c r="AU1689">
        <f>ABS($AP1689-AQ1689)</f>
        <v>0.90103311538696307</v>
      </c>
      <c r="AV1689">
        <f>ABS($AP1689-AR1689)</f>
        <v>0.1744601249694826</v>
      </c>
      <c r="AW1689">
        <f>ABS($AP1689-AS1689)</f>
        <v>1.324823570251465</v>
      </c>
      <c r="AX1689">
        <f>ABS($AP1689-AT1689)</f>
        <v>0.91483373641967836</v>
      </c>
      <c r="AY1689">
        <f>AVERAGE(AU1689:AX1689)</f>
        <v>0.82878763675689726</v>
      </c>
    </row>
    <row r="1690" spans="1:51" x14ac:dyDescent="0.2">
      <c r="A1690">
        <v>6</v>
      </c>
      <c r="B1690">
        <v>45543</v>
      </c>
      <c r="C1690" t="s">
        <v>47</v>
      </c>
      <c r="D1690">
        <v>140</v>
      </c>
      <c r="F1690" t="s">
        <v>3625</v>
      </c>
      <c r="G1690" t="s">
        <v>3626</v>
      </c>
      <c r="H1690" t="s">
        <v>50</v>
      </c>
      <c r="I1690" t="s">
        <v>61</v>
      </c>
      <c r="J1690" t="s">
        <v>52</v>
      </c>
      <c r="K1690">
        <v>30</v>
      </c>
      <c r="L1690">
        <v>0.1</v>
      </c>
      <c r="M1690">
        <v>7</v>
      </c>
      <c r="N1690">
        <v>1.01325</v>
      </c>
      <c r="O1690">
        <v>48</v>
      </c>
      <c r="P1690">
        <v>10</v>
      </c>
      <c r="Q1690">
        <v>594.22</v>
      </c>
      <c r="R1690">
        <v>1040</v>
      </c>
      <c r="S1690">
        <v>8.65</v>
      </c>
      <c r="T1690">
        <v>867.8</v>
      </c>
      <c r="U1690">
        <v>1631.4</v>
      </c>
      <c r="V1690">
        <v>3616</v>
      </c>
      <c r="W1690">
        <v>-68</v>
      </c>
      <c r="X1690">
        <v>1.58</v>
      </c>
      <c r="Y1690">
        <v>1.36</v>
      </c>
      <c r="Z1690">
        <v>1.69</v>
      </c>
      <c r="AA1690">
        <v>1.0900000000000001</v>
      </c>
      <c r="AB1690">
        <v>51.76</v>
      </c>
      <c r="AC1690">
        <v>1980</v>
      </c>
      <c r="AD1690">
        <v>74.55</v>
      </c>
      <c r="AE1690">
        <v>1044</v>
      </c>
      <c r="AF1690">
        <v>0</v>
      </c>
      <c r="AG1690">
        <v>1</v>
      </c>
      <c r="AH1690">
        <v>0</v>
      </c>
      <c r="AI1690">
        <v>998</v>
      </c>
      <c r="AJ1690">
        <v>18.010000000000002</v>
      </c>
      <c r="AK1690">
        <v>273</v>
      </c>
      <c r="AL1690">
        <v>-0.5</v>
      </c>
      <c r="AM1690">
        <v>1</v>
      </c>
      <c r="AN1690">
        <v>1</v>
      </c>
      <c r="AO1690">
        <v>1</v>
      </c>
      <c r="AP1690">
        <v>2.9</v>
      </c>
      <c r="AQ1690">
        <v>7.4709959030151367</v>
      </c>
      <c r="AR1690">
        <v>6.7126245498657227</v>
      </c>
      <c r="AS1690">
        <v>7.2014570236206046</v>
      </c>
      <c r="AT1690">
        <v>4.4521818161010742</v>
      </c>
      <c r="AU1690">
        <f>ABS($AP1690-AQ1690)</f>
        <v>4.5709959030151364</v>
      </c>
      <c r="AV1690">
        <f>ABS($AP1690-AR1690)</f>
        <v>3.8126245498657227</v>
      </c>
      <c r="AW1690">
        <f>ABS($AP1690-AS1690)</f>
        <v>4.3014570236206051</v>
      </c>
      <c r="AX1690">
        <f>ABS($AP1690-AT1690)</f>
        <v>1.5521818161010743</v>
      </c>
      <c r="AY1690">
        <f>AVERAGE(AU1690:AX1690)</f>
        <v>3.5593148231506344</v>
      </c>
    </row>
    <row r="1691" spans="1:51" x14ac:dyDescent="0.2">
      <c r="A1691">
        <v>5</v>
      </c>
      <c r="B1691">
        <v>45549</v>
      </c>
      <c r="C1691" t="s">
        <v>47</v>
      </c>
      <c r="D1691">
        <v>1619</v>
      </c>
      <c r="F1691" t="s">
        <v>3627</v>
      </c>
      <c r="G1691" t="s">
        <v>3628</v>
      </c>
      <c r="H1691" t="s">
        <v>171</v>
      </c>
      <c r="I1691" t="s">
        <v>68</v>
      </c>
      <c r="J1691" t="s">
        <v>52</v>
      </c>
      <c r="K1691">
        <v>25</v>
      </c>
      <c r="L1691">
        <v>0.1</v>
      </c>
      <c r="M1691">
        <v>7</v>
      </c>
      <c r="N1691">
        <v>1.01325</v>
      </c>
      <c r="O1691">
        <v>28</v>
      </c>
      <c r="P1691">
        <v>8</v>
      </c>
      <c r="Q1691">
        <v>1728</v>
      </c>
      <c r="R1691">
        <v>3186</v>
      </c>
      <c r="S1691">
        <v>8.9079999999999995</v>
      </c>
      <c r="T1691">
        <v>737.1</v>
      </c>
      <c r="U1691">
        <v>1753</v>
      </c>
      <c r="V1691">
        <v>3395</v>
      </c>
      <c r="W1691">
        <v>111.6</v>
      </c>
      <c r="X1691">
        <v>1.63</v>
      </c>
      <c r="Y1691">
        <v>1.1000000000000001</v>
      </c>
      <c r="Z1691">
        <v>1.91</v>
      </c>
      <c r="AA1691">
        <v>0.83</v>
      </c>
      <c r="AB1691">
        <v>29.9</v>
      </c>
      <c r="AC1691">
        <v>2500</v>
      </c>
      <c r="AD1691">
        <v>122.4</v>
      </c>
      <c r="AE1691">
        <v>741</v>
      </c>
      <c r="AF1691">
        <v>0</v>
      </c>
      <c r="AG1691">
        <v>4</v>
      </c>
      <c r="AH1691">
        <v>74.3</v>
      </c>
      <c r="AI1691">
        <v>998</v>
      </c>
      <c r="AJ1691">
        <v>18.010000000000002</v>
      </c>
      <c r="AK1691">
        <v>273</v>
      </c>
      <c r="AL1691">
        <v>-0.5</v>
      </c>
      <c r="AM1691">
        <v>1</v>
      </c>
      <c r="AN1691">
        <v>1</v>
      </c>
      <c r="AO1691">
        <v>1</v>
      </c>
      <c r="AP1691">
        <v>8.48</v>
      </c>
      <c r="AQ1691">
        <v>8.3296737670898438</v>
      </c>
      <c r="AR1691">
        <v>8.7558565139770508</v>
      </c>
      <c r="AS1691">
        <v>8.6933908462524414</v>
      </c>
      <c r="AT1691">
        <v>8.7930583953857422</v>
      </c>
      <c r="AU1691">
        <f>ABS($AP1691-AQ1691)</f>
        <v>0.15032623291015668</v>
      </c>
      <c r="AV1691">
        <f>ABS($AP1691-AR1691)</f>
        <v>0.27585651397705035</v>
      </c>
      <c r="AW1691">
        <f>ABS($AP1691-AS1691)</f>
        <v>0.21339084625244098</v>
      </c>
      <c r="AX1691">
        <f>ABS($AP1691-AT1691)</f>
        <v>0.31305839538574176</v>
      </c>
      <c r="AY1691">
        <f>AVERAGE(AU1691:AX1691)</f>
        <v>0.23815799713134744</v>
      </c>
    </row>
    <row r="1692" spans="1:51" x14ac:dyDescent="0.2">
      <c r="A1692">
        <v>4</v>
      </c>
      <c r="B1692">
        <v>45550</v>
      </c>
      <c r="C1692" t="s">
        <v>118</v>
      </c>
      <c r="D1692">
        <v>552</v>
      </c>
      <c r="F1692" t="s">
        <v>3629</v>
      </c>
      <c r="G1692" t="s">
        <v>3630</v>
      </c>
      <c r="H1692" t="s">
        <v>71</v>
      </c>
      <c r="I1692" t="s">
        <v>320</v>
      </c>
      <c r="J1692" t="s">
        <v>52</v>
      </c>
      <c r="K1692">
        <v>25</v>
      </c>
      <c r="L1692">
        <v>9.9999999999999995E-7</v>
      </c>
      <c r="M1692">
        <v>7</v>
      </c>
      <c r="N1692">
        <v>1.01325</v>
      </c>
      <c r="O1692">
        <v>1</v>
      </c>
      <c r="P1692">
        <v>0</v>
      </c>
      <c r="Q1692">
        <v>14.01</v>
      </c>
      <c r="R1692">
        <v>20.28</v>
      </c>
      <c r="S1692">
        <v>8.9900000000000003E-5</v>
      </c>
      <c r="T1692">
        <v>1312</v>
      </c>
      <c r="U1692">
        <v>0</v>
      </c>
      <c r="V1692">
        <v>0</v>
      </c>
      <c r="W1692">
        <v>72.78</v>
      </c>
      <c r="X1692">
        <v>1.2</v>
      </c>
      <c r="Y1692">
        <v>0.32</v>
      </c>
      <c r="Z1692">
        <v>2.2000000000000002</v>
      </c>
      <c r="AA1692">
        <v>-0.04</v>
      </c>
      <c r="AB1692">
        <v>130.69999999999999</v>
      </c>
      <c r="AI1692">
        <v>998</v>
      </c>
      <c r="AJ1692">
        <v>18.010000000000002</v>
      </c>
      <c r="AK1692">
        <v>273</v>
      </c>
      <c r="AL1692">
        <v>-0.5</v>
      </c>
      <c r="AM1692">
        <v>1</v>
      </c>
      <c r="AN1692">
        <v>1</v>
      </c>
      <c r="AO1692">
        <v>1</v>
      </c>
      <c r="AP1692">
        <v>8.8000000000000007</v>
      </c>
      <c r="AQ1692">
        <v>10.51682662963867</v>
      </c>
      <c r="AR1692">
        <v>9.5802850723266602</v>
      </c>
      <c r="AS1692">
        <v>9.6688261032104492</v>
      </c>
      <c r="AT1692">
        <v>9.4596900939941406</v>
      </c>
      <c r="AU1692">
        <f>ABS($AP1692-AQ1692)</f>
        <v>1.7168266296386694</v>
      </c>
      <c r="AV1692">
        <f>ABS($AP1692-AR1692)</f>
        <v>0.78028507232665945</v>
      </c>
      <c r="AW1692">
        <f>ABS($AP1692-AS1692)</f>
        <v>0.86882610321044851</v>
      </c>
      <c r="AX1692">
        <f>ABS($AP1692-AT1692)</f>
        <v>0.65969009399413991</v>
      </c>
      <c r="AY1692">
        <f>AVERAGE(AU1692:AX1692)</f>
        <v>1.0064069747924793</v>
      </c>
    </row>
    <row r="1693" spans="1:51" x14ac:dyDescent="0.2">
      <c r="A1693">
        <v>4</v>
      </c>
      <c r="B1693">
        <v>45552</v>
      </c>
      <c r="C1693" t="s">
        <v>118</v>
      </c>
      <c r="D1693">
        <v>552</v>
      </c>
      <c r="F1693" t="s">
        <v>3631</v>
      </c>
      <c r="G1693" t="s">
        <v>3632</v>
      </c>
      <c r="H1693" t="s">
        <v>97</v>
      </c>
      <c r="I1693" t="s">
        <v>320</v>
      </c>
      <c r="J1693" t="s">
        <v>52</v>
      </c>
      <c r="K1693">
        <v>25</v>
      </c>
      <c r="L1693">
        <v>9.9999999999999995E-7</v>
      </c>
      <c r="M1693">
        <v>7</v>
      </c>
      <c r="N1693">
        <v>1.01325</v>
      </c>
      <c r="O1693">
        <v>20</v>
      </c>
      <c r="P1693">
        <v>0</v>
      </c>
      <c r="Q1693">
        <v>1115</v>
      </c>
      <c r="R1693">
        <v>1757</v>
      </c>
      <c r="S1693">
        <v>1.55</v>
      </c>
      <c r="T1693">
        <v>589.79999999999995</v>
      </c>
      <c r="U1693">
        <v>1145.4000000000001</v>
      </c>
      <c r="V1693">
        <v>4912.3999999999996</v>
      </c>
      <c r="W1693">
        <v>2.37</v>
      </c>
      <c r="X1693">
        <v>2.31</v>
      </c>
      <c r="Y1693">
        <v>1.71</v>
      </c>
      <c r="Z1693">
        <v>1</v>
      </c>
      <c r="AA1693">
        <v>1.1399999999999999</v>
      </c>
      <c r="AB1693">
        <v>41.6</v>
      </c>
      <c r="AI1693">
        <v>998</v>
      </c>
      <c r="AJ1693">
        <v>18.010000000000002</v>
      </c>
      <c r="AK1693">
        <v>273</v>
      </c>
      <c r="AL1693">
        <v>-0.5</v>
      </c>
      <c r="AM1693">
        <v>1</v>
      </c>
      <c r="AN1693">
        <v>1</v>
      </c>
      <c r="AO1693">
        <v>1</v>
      </c>
      <c r="AP1693">
        <v>3.77</v>
      </c>
      <c r="AQ1693">
        <v>1.6688200235366819</v>
      </c>
      <c r="AR1693">
        <v>6.7236824035644531</v>
      </c>
      <c r="AS1693">
        <v>12.812052726745611</v>
      </c>
      <c r="AT1693">
        <v>3.8448259830474849</v>
      </c>
      <c r="AU1693">
        <f>ABS($AP1693-AQ1693)</f>
        <v>2.1011799764633183</v>
      </c>
      <c r="AV1693">
        <f>ABS($AP1693-AR1693)</f>
        <v>2.9536824035644531</v>
      </c>
      <c r="AW1693">
        <f>ABS($AP1693-AS1693)</f>
        <v>9.0420527267456112</v>
      </c>
      <c r="AX1693">
        <f>ABS($AP1693-AT1693)</f>
        <v>7.482598304748489E-2</v>
      </c>
      <c r="AY1693">
        <f>AVERAGE(AU1693:AX1693)</f>
        <v>3.5429352724552166</v>
      </c>
    </row>
    <row r="1694" spans="1:51" x14ac:dyDescent="0.2">
      <c r="A1694">
        <v>4</v>
      </c>
      <c r="B1694">
        <v>45555</v>
      </c>
      <c r="C1694" t="s">
        <v>47</v>
      </c>
      <c r="D1694">
        <v>999</v>
      </c>
      <c r="F1694" t="s">
        <v>3633</v>
      </c>
      <c r="G1694" t="s">
        <v>3634</v>
      </c>
      <c r="H1694" t="s">
        <v>207</v>
      </c>
      <c r="I1694" t="s">
        <v>51</v>
      </c>
      <c r="J1694" t="s">
        <v>52</v>
      </c>
      <c r="K1694">
        <v>20</v>
      </c>
      <c r="L1694">
        <v>0.1</v>
      </c>
      <c r="M1694">
        <v>7</v>
      </c>
      <c r="N1694">
        <v>1.01325</v>
      </c>
      <c r="O1694">
        <v>47</v>
      </c>
      <c r="P1694">
        <v>10</v>
      </c>
      <c r="Q1694">
        <v>1234.93</v>
      </c>
      <c r="R1694">
        <v>2435</v>
      </c>
      <c r="S1694">
        <v>10.49</v>
      </c>
      <c r="T1694">
        <v>731</v>
      </c>
      <c r="U1694">
        <v>2070</v>
      </c>
      <c r="V1694">
        <v>3361</v>
      </c>
      <c r="W1694">
        <v>125.8</v>
      </c>
      <c r="X1694">
        <v>1.72</v>
      </c>
      <c r="Y1694">
        <v>1.28</v>
      </c>
      <c r="Z1694">
        <v>1.93</v>
      </c>
      <c r="AA1694">
        <v>1.29</v>
      </c>
      <c r="AB1694">
        <v>42.6</v>
      </c>
      <c r="AC1694">
        <v>2100</v>
      </c>
      <c r="AD1694">
        <v>101.10299999999999</v>
      </c>
      <c r="AE1694">
        <v>610</v>
      </c>
      <c r="AF1694">
        <v>0</v>
      </c>
      <c r="AG1694">
        <v>3</v>
      </c>
      <c r="AH1694">
        <v>62.9</v>
      </c>
      <c r="AI1694">
        <v>998</v>
      </c>
      <c r="AJ1694">
        <v>18.010000000000002</v>
      </c>
      <c r="AK1694">
        <v>273</v>
      </c>
      <c r="AL1694">
        <v>-0.5</v>
      </c>
      <c r="AM1694">
        <v>1</v>
      </c>
      <c r="AN1694">
        <v>1</v>
      </c>
      <c r="AO1694">
        <v>1</v>
      </c>
      <c r="AP1694">
        <v>6.09</v>
      </c>
      <c r="AQ1694">
        <v>4.9605588912963867</v>
      </c>
      <c r="AR1694">
        <v>4.7996668815612793</v>
      </c>
      <c r="AS1694">
        <v>7.1587700843811044</v>
      </c>
      <c r="AT1694">
        <v>6.0913486480712891</v>
      </c>
      <c r="AU1694">
        <f>ABS($AP1694-AQ1694)</f>
        <v>1.1294411087036131</v>
      </c>
      <c r="AV1694">
        <f>ABS($AP1694-AR1694)</f>
        <v>1.2903331184387206</v>
      </c>
      <c r="AW1694">
        <f>ABS($AP1694-AS1694)</f>
        <v>1.0687700843811045</v>
      </c>
      <c r="AX1694">
        <f>ABS($AP1694-AT1694)</f>
        <v>1.3486480712892046E-3</v>
      </c>
      <c r="AY1694">
        <f>AVERAGE(AU1694:AX1694)</f>
        <v>0.87247323989868186</v>
      </c>
    </row>
    <row r="1695" spans="1:51" x14ac:dyDescent="0.2">
      <c r="A1695">
        <v>1</v>
      </c>
      <c r="B1695">
        <v>45626</v>
      </c>
      <c r="C1695" t="s">
        <v>504</v>
      </c>
      <c r="F1695" t="s">
        <v>3635</v>
      </c>
      <c r="G1695" t="s">
        <v>3636</v>
      </c>
      <c r="H1695" t="s">
        <v>100</v>
      </c>
      <c r="I1695" t="s">
        <v>320</v>
      </c>
      <c r="J1695" t="s">
        <v>52</v>
      </c>
      <c r="K1695">
        <v>25</v>
      </c>
      <c r="L1695">
        <v>9.9999999999999995E-7</v>
      </c>
      <c r="M1695">
        <v>7</v>
      </c>
      <c r="N1695">
        <v>1.01325</v>
      </c>
      <c r="O1695">
        <v>56</v>
      </c>
      <c r="P1695">
        <v>0</v>
      </c>
      <c r="Q1695">
        <v>1000</v>
      </c>
      <c r="R1695">
        <v>2143</v>
      </c>
      <c r="S1695">
        <v>3.51</v>
      </c>
      <c r="T1695">
        <v>502.9</v>
      </c>
      <c r="U1695">
        <v>965.2</v>
      </c>
      <c r="V1695">
        <v>3600</v>
      </c>
      <c r="W1695">
        <v>13.95</v>
      </c>
      <c r="X1695">
        <v>2.68</v>
      </c>
      <c r="Y1695">
        <v>1.96</v>
      </c>
      <c r="Z1695">
        <v>0.89</v>
      </c>
      <c r="AA1695">
        <v>1.49</v>
      </c>
      <c r="AB1695">
        <v>62.5</v>
      </c>
      <c r="AI1695">
        <v>998</v>
      </c>
      <c r="AJ1695">
        <v>18.010000000000002</v>
      </c>
      <c r="AK1695">
        <v>273</v>
      </c>
      <c r="AL1695">
        <v>-0.5</v>
      </c>
      <c r="AM1695">
        <v>1</v>
      </c>
      <c r="AN1695">
        <v>1</v>
      </c>
      <c r="AO1695">
        <v>1</v>
      </c>
      <c r="AP1695">
        <v>3.8</v>
      </c>
      <c r="AQ1695">
        <v>5.3090887069702148</v>
      </c>
      <c r="AR1695">
        <v>4.246849536895752</v>
      </c>
      <c r="AS1695">
        <v>4.6288495063781738</v>
      </c>
      <c r="AT1695">
        <v>4.2398777008056641</v>
      </c>
      <c r="AU1695">
        <f>ABS($AP1695-AQ1695)</f>
        <v>1.509088706970215</v>
      </c>
      <c r="AV1695">
        <f>ABS($AP1695-AR1695)</f>
        <v>0.44684953689575213</v>
      </c>
      <c r="AW1695">
        <f>ABS($AP1695-AS1695)</f>
        <v>0.82884950637817401</v>
      </c>
      <c r="AX1695">
        <f>ABS($AP1695-AT1695)</f>
        <v>0.43987770080566424</v>
      </c>
      <c r="AY1695">
        <f>AVERAGE(AU1695:AX1695)</f>
        <v>0.80616636276245135</v>
      </c>
    </row>
    <row r="1696" spans="1:51" x14ac:dyDescent="0.2">
      <c r="A1696">
        <v>5</v>
      </c>
      <c r="B1696">
        <v>45641</v>
      </c>
      <c r="C1696" t="s">
        <v>47</v>
      </c>
      <c r="D1696">
        <v>906</v>
      </c>
      <c r="F1696" t="s">
        <v>3637</v>
      </c>
      <c r="G1696" t="s">
        <v>3638</v>
      </c>
      <c r="H1696" t="s">
        <v>708</v>
      </c>
      <c r="I1696" t="s">
        <v>68</v>
      </c>
      <c r="J1696" t="s">
        <v>607</v>
      </c>
      <c r="K1696">
        <v>25</v>
      </c>
      <c r="L1696">
        <v>0.1</v>
      </c>
      <c r="M1696">
        <v>7</v>
      </c>
      <c r="N1696">
        <v>1.01325</v>
      </c>
      <c r="O1696">
        <v>4</v>
      </c>
      <c r="P1696">
        <v>0</v>
      </c>
      <c r="Q1696">
        <v>1560</v>
      </c>
      <c r="R1696">
        <v>2743</v>
      </c>
      <c r="S1696">
        <v>1.8480000000000001</v>
      </c>
      <c r="T1696">
        <v>899.5</v>
      </c>
      <c r="U1696">
        <v>1757.1</v>
      </c>
      <c r="V1696">
        <v>14848.7</v>
      </c>
      <c r="W1696">
        <v>-48</v>
      </c>
      <c r="X1696">
        <v>1.53</v>
      </c>
      <c r="Y1696">
        <v>1.02</v>
      </c>
      <c r="Z1696">
        <v>1.57</v>
      </c>
      <c r="AA1696">
        <v>0.59</v>
      </c>
      <c r="AB1696">
        <v>9.5</v>
      </c>
      <c r="AC1696">
        <v>2500</v>
      </c>
      <c r="AD1696">
        <v>122.4</v>
      </c>
      <c r="AE1696">
        <v>741</v>
      </c>
      <c r="AF1696">
        <v>0</v>
      </c>
      <c r="AG1696">
        <v>4</v>
      </c>
      <c r="AH1696">
        <v>74.3</v>
      </c>
      <c r="AI1696">
        <v>1025</v>
      </c>
      <c r="AJ1696">
        <v>70.539999999999992</v>
      </c>
      <c r="AK1696">
        <v>282</v>
      </c>
      <c r="AL1696">
        <v>-0.35</v>
      </c>
      <c r="AM1696">
        <v>0.25</v>
      </c>
      <c r="AN1696">
        <v>1.75</v>
      </c>
      <c r="AO1696">
        <v>14.125</v>
      </c>
      <c r="AP1696">
        <v>10.48</v>
      </c>
      <c r="AQ1696">
        <v>10.56036472320557</v>
      </c>
      <c r="AR1696">
        <v>9.6441888809204102</v>
      </c>
      <c r="AS1696">
        <v>8.8258123397827148</v>
      </c>
      <c r="AT1696">
        <v>10.12978553771973</v>
      </c>
      <c r="AU1696">
        <f>ABS($AP1696-AQ1696)</f>
        <v>8.0364723205569533E-2</v>
      </c>
      <c r="AV1696">
        <f>ABS($AP1696-AR1696)</f>
        <v>0.83581111907959027</v>
      </c>
      <c r="AW1696">
        <f>ABS($AP1696-AS1696)</f>
        <v>1.6541876602172856</v>
      </c>
      <c r="AX1696">
        <f>ABS($AP1696-AT1696)</f>
        <v>0.35021446228027031</v>
      </c>
      <c r="AY1696">
        <f>AVERAGE(AU1696:AX1696)</f>
        <v>0.73014449119567892</v>
      </c>
    </row>
    <row r="1697" spans="1:51" x14ac:dyDescent="0.2">
      <c r="A1697">
        <v>5</v>
      </c>
      <c r="B1697">
        <v>45670</v>
      </c>
      <c r="C1697" t="s">
        <v>1059</v>
      </c>
      <c r="D1697">
        <v>140</v>
      </c>
      <c r="F1697" t="s">
        <v>3639</v>
      </c>
      <c r="G1697" t="s">
        <v>3640</v>
      </c>
      <c r="H1697" t="s">
        <v>207</v>
      </c>
      <c r="I1697" t="s">
        <v>68</v>
      </c>
      <c r="J1697" t="s">
        <v>52</v>
      </c>
      <c r="K1697">
        <v>25</v>
      </c>
      <c r="L1697">
        <v>4</v>
      </c>
      <c r="M1697">
        <v>7</v>
      </c>
      <c r="N1697">
        <v>1.01325</v>
      </c>
      <c r="O1697">
        <v>47</v>
      </c>
      <c r="P1697">
        <v>10</v>
      </c>
      <c r="Q1697">
        <v>1234.93</v>
      </c>
      <c r="R1697">
        <v>2435</v>
      </c>
      <c r="S1697">
        <v>10.49</v>
      </c>
      <c r="T1697">
        <v>731</v>
      </c>
      <c r="U1697">
        <v>2070</v>
      </c>
      <c r="V1697">
        <v>3361</v>
      </c>
      <c r="W1697">
        <v>125.8</v>
      </c>
      <c r="X1697">
        <v>1.72</v>
      </c>
      <c r="Y1697">
        <v>1.28</v>
      </c>
      <c r="Z1697">
        <v>1.93</v>
      </c>
      <c r="AA1697">
        <v>1.29</v>
      </c>
      <c r="AB1697">
        <v>42.6</v>
      </c>
      <c r="AC1697">
        <v>2500</v>
      </c>
      <c r="AD1697">
        <v>122.4</v>
      </c>
      <c r="AE1697">
        <v>741</v>
      </c>
      <c r="AF1697">
        <v>0</v>
      </c>
      <c r="AG1697">
        <v>4</v>
      </c>
      <c r="AH1697">
        <v>74.3</v>
      </c>
      <c r="AI1697">
        <v>998</v>
      </c>
      <c r="AJ1697">
        <v>18.010000000000002</v>
      </c>
      <c r="AK1697">
        <v>273</v>
      </c>
      <c r="AL1697">
        <v>-0.5</v>
      </c>
      <c r="AM1697">
        <v>1</v>
      </c>
      <c r="AN1697">
        <v>1</v>
      </c>
      <c r="AO1697">
        <v>1</v>
      </c>
      <c r="AP1697">
        <v>2.4900000000000002</v>
      </c>
      <c r="AQ1697">
        <v>0.1049563214182854</v>
      </c>
      <c r="AR1697">
        <v>9.7420558929443359</v>
      </c>
      <c r="AS1697">
        <v>3.380642175674438</v>
      </c>
      <c r="AT1697">
        <v>7.5969352722167969</v>
      </c>
      <c r="AU1697">
        <f>ABS($AP1697-AQ1697)</f>
        <v>2.3850436785817148</v>
      </c>
      <c r="AV1697">
        <f>ABS($AP1697-AR1697)</f>
        <v>7.2520558929443357</v>
      </c>
      <c r="AW1697">
        <f>ABS($AP1697-AS1697)</f>
        <v>0.89064217567443782</v>
      </c>
      <c r="AX1697">
        <f>ABS($AP1697-AT1697)</f>
        <v>5.1069352722167967</v>
      </c>
      <c r="AY1697">
        <f>AVERAGE(AU1697:AX1697)</f>
        <v>3.9086692548543214</v>
      </c>
    </row>
    <row r="1698" spans="1:51" x14ac:dyDescent="0.2">
      <c r="A1698">
        <v>1</v>
      </c>
      <c r="B1698">
        <v>45771</v>
      </c>
      <c r="C1698" t="s">
        <v>504</v>
      </c>
      <c r="F1698" t="s">
        <v>3641</v>
      </c>
      <c r="G1698" t="s">
        <v>3642</v>
      </c>
      <c r="H1698" t="s">
        <v>100</v>
      </c>
      <c r="I1698" t="s">
        <v>320</v>
      </c>
      <c r="J1698" t="s">
        <v>52</v>
      </c>
      <c r="K1698">
        <v>25</v>
      </c>
      <c r="L1698">
        <v>9.9999999999999995E-7</v>
      </c>
      <c r="M1698">
        <v>7</v>
      </c>
      <c r="N1698">
        <v>1.01325</v>
      </c>
      <c r="O1698">
        <v>56</v>
      </c>
      <c r="P1698">
        <v>0</v>
      </c>
      <c r="Q1698">
        <v>1000</v>
      </c>
      <c r="R1698">
        <v>2143</v>
      </c>
      <c r="S1698">
        <v>3.51</v>
      </c>
      <c r="T1698">
        <v>502.9</v>
      </c>
      <c r="U1698">
        <v>965.2</v>
      </c>
      <c r="V1698">
        <v>3600</v>
      </c>
      <c r="W1698">
        <v>13.95</v>
      </c>
      <c r="X1698">
        <v>2.68</v>
      </c>
      <c r="Y1698">
        <v>1.96</v>
      </c>
      <c r="Z1698">
        <v>0.89</v>
      </c>
      <c r="AA1698">
        <v>1.49</v>
      </c>
      <c r="AB1698">
        <v>62.5</v>
      </c>
      <c r="AI1698">
        <v>998</v>
      </c>
      <c r="AJ1698">
        <v>18.010000000000002</v>
      </c>
      <c r="AK1698">
        <v>273</v>
      </c>
      <c r="AL1698">
        <v>-0.5</v>
      </c>
      <c r="AM1698">
        <v>1</v>
      </c>
      <c r="AN1698">
        <v>1</v>
      </c>
      <c r="AO1698">
        <v>1</v>
      </c>
      <c r="AP1698">
        <v>2.6</v>
      </c>
      <c r="AQ1698">
        <v>3.105136632919312</v>
      </c>
      <c r="AR1698">
        <v>1.660248875617981</v>
      </c>
      <c r="AS1698">
        <v>1.398687958717346</v>
      </c>
      <c r="AT1698">
        <v>2.660833597183228</v>
      </c>
      <c r="AU1698">
        <f>ABS($AP1698-AQ1698)</f>
        <v>0.50513663291931188</v>
      </c>
      <c r="AV1698">
        <f>ABS($AP1698-AR1698)</f>
        <v>0.93975112438201913</v>
      </c>
      <c r="AW1698">
        <f>ABS($AP1698-AS1698)</f>
        <v>1.2013120412826541</v>
      </c>
      <c r="AX1698">
        <f>ABS($AP1698-AT1698)</f>
        <v>6.0833597183227894E-2</v>
      </c>
      <c r="AY1698">
        <f>AVERAGE(AU1698:AX1698)</f>
        <v>0.6767583489418032</v>
      </c>
    </row>
    <row r="1699" spans="1:51" x14ac:dyDescent="0.2">
      <c r="A1699">
        <v>3</v>
      </c>
      <c r="B1699">
        <v>45786</v>
      </c>
      <c r="C1699" t="s">
        <v>118</v>
      </c>
      <c r="D1699">
        <v>7271</v>
      </c>
      <c r="F1699" t="s">
        <v>3643</v>
      </c>
      <c r="G1699" t="s">
        <v>3644</v>
      </c>
      <c r="H1699" t="s">
        <v>84</v>
      </c>
      <c r="I1699" t="s">
        <v>61</v>
      </c>
      <c r="J1699" t="s">
        <v>52</v>
      </c>
      <c r="K1699">
        <v>25</v>
      </c>
      <c r="L1699">
        <v>0.1</v>
      </c>
      <c r="M1699">
        <v>7</v>
      </c>
      <c r="N1699">
        <v>1.01325</v>
      </c>
      <c r="O1699">
        <v>27</v>
      </c>
      <c r="P1699">
        <v>7</v>
      </c>
      <c r="Q1699">
        <v>1768</v>
      </c>
      <c r="R1699">
        <v>3200</v>
      </c>
      <c r="S1699">
        <v>8.9</v>
      </c>
      <c r="T1699">
        <v>760.4</v>
      </c>
      <c r="U1699">
        <v>1648</v>
      </c>
      <c r="V1699">
        <v>3232</v>
      </c>
      <c r="W1699">
        <v>63.89</v>
      </c>
      <c r="X1699">
        <v>1.92</v>
      </c>
      <c r="Y1699">
        <v>1.1100000000000001</v>
      </c>
      <c r="Z1699">
        <v>1.88</v>
      </c>
      <c r="AA1699">
        <v>0.79</v>
      </c>
      <c r="AB1699">
        <v>30</v>
      </c>
      <c r="AC1699">
        <v>1980</v>
      </c>
      <c r="AD1699">
        <v>74.55</v>
      </c>
      <c r="AE1699">
        <v>1044</v>
      </c>
      <c r="AF1699">
        <v>0</v>
      </c>
      <c r="AG1699">
        <v>1</v>
      </c>
      <c r="AH1699">
        <v>0</v>
      </c>
      <c r="AI1699">
        <v>998</v>
      </c>
      <c r="AJ1699">
        <v>18.010000000000002</v>
      </c>
      <c r="AK1699">
        <v>273</v>
      </c>
      <c r="AL1699">
        <v>-0.5</v>
      </c>
      <c r="AM1699">
        <v>1</v>
      </c>
      <c r="AN1699">
        <v>1</v>
      </c>
      <c r="AO1699">
        <v>1</v>
      </c>
      <c r="AP1699">
        <v>13.4</v>
      </c>
      <c r="AQ1699">
        <v>12.193978309631349</v>
      </c>
      <c r="AR1699">
        <v>8.2934112548828125</v>
      </c>
      <c r="AS1699">
        <v>15.231436729431151</v>
      </c>
      <c r="AT1699">
        <v>11.570637702941889</v>
      </c>
      <c r="AU1699">
        <f>ABS($AP1699-AQ1699)</f>
        <v>1.2060216903686509</v>
      </c>
      <c r="AV1699">
        <f>ABS($AP1699-AR1699)</f>
        <v>5.1065887451171879</v>
      </c>
      <c r="AW1699">
        <f>ABS($AP1699-AS1699)</f>
        <v>1.8314367294311502</v>
      </c>
      <c r="AX1699">
        <f>ABS($AP1699-AT1699)</f>
        <v>1.8293622970581112</v>
      </c>
      <c r="AY1699">
        <f>AVERAGE(AU1699:AX1699)</f>
        <v>2.493352365493775</v>
      </c>
    </row>
    <row r="1700" spans="1:51" x14ac:dyDescent="0.2">
      <c r="A1700">
        <v>4</v>
      </c>
      <c r="B1700">
        <v>45791</v>
      </c>
      <c r="C1700" t="s">
        <v>522</v>
      </c>
      <c r="D1700">
        <v>140</v>
      </c>
      <c r="F1700" t="s">
        <v>3645</v>
      </c>
      <c r="G1700" t="s">
        <v>3646</v>
      </c>
      <c r="H1700" t="s">
        <v>100</v>
      </c>
      <c r="I1700" t="s">
        <v>61</v>
      </c>
      <c r="J1700" t="s">
        <v>52</v>
      </c>
      <c r="K1700">
        <v>20</v>
      </c>
      <c r="L1700">
        <v>0.1</v>
      </c>
      <c r="M1700">
        <v>7</v>
      </c>
      <c r="N1700">
        <v>1.01325</v>
      </c>
      <c r="O1700">
        <v>56</v>
      </c>
      <c r="P1700">
        <v>0</v>
      </c>
      <c r="Q1700">
        <v>1000</v>
      </c>
      <c r="R1700">
        <v>2143</v>
      </c>
      <c r="S1700">
        <v>3.51</v>
      </c>
      <c r="T1700">
        <v>502.9</v>
      </c>
      <c r="U1700">
        <v>965.2</v>
      </c>
      <c r="V1700">
        <v>3600</v>
      </c>
      <c r="W1700">
        <v>13.95</v>
      </c>
      <c r="X1700">
        <v>2.68</v>
      </c>
      <c r="Y1700">
        <v>1.96</v>
      </c>
      <c r="Z1700">
        <v>0.89</v>
      </c>
      <c r="AA1700">
        <v>1.49</v>
      </c>
      <c r="AB1700">
        <v>62.5</v>
      </c>
      <c r="AC1700">
        <v>1980</v>
      </c>
      <c r="AD1700">
        <v>74.55</v>
      </c>
      <c r="AE1700">
        <v>1044</v>
      </c>
      <c r="AF1700">
        <v>0</v>
      </c>
      <c r="AG1700">
        <v>1</v>
      </c>
      <c r="AH1700">
        <v>0</v>
      </c>
      <c r="AI1700">
        <v>998</v>
      </c>
      <c r="AJ1700">
        <v>18.010000000000002</v>
      </c>
      <c r="AK1700">
        <v>273</v>
      </c>
      <c r="AL1700">
        <v>-0.5</v>
      </c>
      <c r="AM1700">
        <v>1</v>
      </c>
      <c r="AN1700">
        <v>1</v>
      </c>
      <c r="AO1700">
        <v>1</v>
      </c>
      <c r="AP1700">
        <v>1</v>
      </c>
      <c r="AQ1700">
        <v>2.0009384155273442</v>
      </c>
      <c r="AR1700">
        <v>3.054136991500854</v>
      </c>
      <c r="AS1700">
        <v>3.0952234268188481</v>
      </c>
      <c r="AT1700">
        <v>2.2397711277008061</v>
      </c>
      <c r="AU1700">
        <f>ABS($AP1700-AQ1700)</f>
        <v>1.0009384155273442</v>
      </c>
      <c r="AV1700">
        <f>ABS($AP1700-AR1700)</f>
        <v>2.054136991500854</v>
      </c>
      <c r="AW1700">
        <f>ABS($AP1700-AS1700)</f>
        <v>2.0952234268188481</v>
      </c>
      <c r="AX1700">
        <f>ABS($AP1700-AT1700)</f>
        <v>1.2397711277008061</v>
      </c>
      <c r="AY1700">
        <f>AVERAGE(AU1700:AX1700)</f>
        <v>1.5975174903869629</v>
      </c>
    </row>
    <row r="1701" spans="1:51" x14ac:dyDescent="0.2">
      <c r="A1701">
        <v>6</v>
      </c>
      <c r="B1701">
        <v>45798</v>
      </c>
      <c r="C1701" t="s">
        <v>47</v>
      </c>
      <c r="D1701">
        <v>906</v>
      </c>
      <c r="F1701" t="s">
        <v>3647</v>
      </c>
      <c r="G1701" t="s">
        <v>3648</v>
      </c>
      <c r="H1701" t="s">
        <v>71</v>
      </c>
      <c r="I1701" t="s">
        <v>68</v>
      </c>
      <c r="J1701" t="s">
        <v>52</v>
      </c>
      <c r="K1701">
        <v>25</v>
      </c>
      <c r="L1701">
        <v>0.1</v>
      </c>
      <c r="M1701">
        <v>7</v>
      </c>
      <c r="N1701">
        <v>1.01325</v>
      </c>
      <c r="O1701">
        <v>1</v>
      </c>
      <c r="P1701">
        <v>0</v>
      </c>
      <c r="Q1701">
        <v>14.01</v>
      </c>
      <c r="R1701">
        <v>20.28</v>
      </c>
      <c r="S1701">
        <v>8.9900000000000003E-5</v>
      </c>
      <c r="T1701">
        <v>1312</v>
      </c>
      <c r="U1701">
        <v>0</v>
      </c>
      <c r="V1701">
        <v>0</v>
      </c>
      <c r="W1701">
        <v>72.78</v>
      </c>
      <c r="X1701">
        <v>1.2</v>
      </c>
      <c r="Y1701">
        <v>0.32</v>
      </c>
      <c r="Z1701">
        <v>2.2000000000000002</v>
      </c>
      <c r="AA1701">
        <v>-0.04</v>
      </c>
      <c r="AB1701">
        <v>130.69999999999999</v>
      </c>
      <c r="AC1701">
        <v>2500</v>
      </c>
      <c r="AD1701">
        <v>122.4</v>
      </c>
      <c r="AE1701">
        <v>741</v>
      </c>
      <c r="AF1701">
        <v>0</v>
      </c>
      <c r="AG1701">
        <v>4</v>
      </c>
      <c r="AH1701">
        <v>74.3</v>
      </c>
      <c r="AI1701">
        <v>998</v>
      </c>
      <c r="AJ1701">
        <v>18.010000000000002</v>
      </c>
      <c r="AK1701">
        <v>273</v>
      </c>
      <c r="AL1701">
        <v>-0.5</v>
      </c>
      <c r="AM1701">
        <v>1</v>
      </c>
      <c r="AN1701">
        <v>1</v>
      </c>
      <c r="AO1701">
        <v>1</v>
      </c>
      <c r="AP1701">
        <v>9.9</v>
      </c>
      <c r="AQ1701">
        <v>9.4580316543579102</v>
      </c>
      <c r="AR1701">
        <v>9.7631378173828125</v>
      </c>
      <c r="AS1701">
        <v>9.8586149215698242</v>
      </c>
      <c r="AT1701">
        <v>9.5472030639648438</v>
      </c>
      <c r="AU1701">
        <f>ABS($AP1701-AQ1701)</f>
        <v>0.4419683456420902</v>
      </c>
      <c r="AV1701">
        <f>ABS($AP1701-AR1701)</f>
        <v>0.13686218261718786</v>
      </c>
      <c r="AW1701">
        <f>ABS($AP1701-AS1701)</f>
        <v>4.1385078430176137E-2</v>
      </c>
      <c r="AX1701">
        <f>ABS($AP1701-AT1701)</f>
        <v>0.35279693603515661</v>
      </c>
      <c r="AY1701">
        <f>AVERAGE(AU1701:AX1701)</f>
        <v>0.2432531356811527</v>
      </c>
    </row>
    <row r="1702" spans="1:51" x14ac:dyDescent="0.2">
      <c r="A1702">
        <v>5</v>
      </c>
      <c r="B1702">
        <v>45799</v>
      </c>
      <c r="C1702" t="s">
        <v>47</v>
      </c>
      <c r="D1702">
        <v>2261</v>
      </c>
      <c r="F1702" t="s">
        <v>3649</v>
      </c>
      <c r="G1702" t="s">
        <v>3650</v>
      </c>
      <c r="H1702" t="s">
        <v>71</v>
      </c>
      <c r="I1702" t="s">
        <v>68</v>
      </c>
      <c r="J1702" t="s">
        <v>52</v>
      </c>
      <c r="K1702">
        <v>25</v>
      </c>
      <c r="L1702">
        <v>0.1</v>
      </c>
      <c r="M1702">
        <v>7</v>
      </c>
      <c r="N1702">
        <v>1.01325</v>
      </c>
      <c r="O1702">
        <v>1</v>
      </c>
      <c r="P1702">
        <v>0</v>
      </c>
      <c r="Q1702">
        <v>14.01</v>
      </c>
      <c r="R1702">
        <v>20.28</v>
      </c>
      <c r="S1702">
        <v>8.9900000000000003E-5</v>
      </c>
      <c r="T1702">
        <v>1312</v>
      </c>
      <c r="U1702">
        <v>0</v>
      </c>
      <c r="V1702">
        <v>0</v>
      </c>
      <c r="W1702">
        <v>72.78</v>
      </c>
      <c r="X1702">
        <v>1.2</v>
      </c>
      <c r="Y1702">
        <v>0.32</v>
      </c>
      <c r="Z1702">
        <v>2.2000000000000002</v>
      </c>
      <c r="AA1702">
        <v>-0.04</v>
      </c>
      <c r="AB1702">
        <v>130.69999999999999</v>
      </c>
      <c r="AC1702">
        <v>2500</v>
      </c>
      <c r="AD1702">
        <v>122.4</v>
      </c>
      <c r="AE1702">
        <v>741</v>
      </c>
      <c r="AF1702">
        <v>0</v>
      </c>
      <c r="AG1702">
        <v>4</v>
      </c>
      <c r="AH1702">
        <v>74.3</v>
      </c>
      <c r="AI1702">
        <v>998</v>
      </c>
      <c r="AJ1702">
        <v>18.010000000000002</v>
      </c>
      <c r="AK1702">
        <v>273</v>
      </c>
      <c r="AL1702">
        <v>-0.5</v>
      </c>
      <c r="AM1702">
        <v>1</v>
      </c>
      <c r="AN1702">
        <v>1</v>
      </c>
      <c r="AO1702">
        <v>1</v>
      </c>
      <c r="AP1702">
        <v>4.7699999999999996</v>
      </c>
      <c r="AQ1702">
        <v>5.0565447807312012</v>
      </c>
      <c r="AR1702">
        <v>5.0403757095336914</v>
      </c>
      <c r="AS1702">
        <v>5.7878208160400391</v>
      </c>
      <c r="AT1702">
        <v>5.2683267593383789</v>
      </c>
      <c r="AU1702">
        <f>ABS($AP1702-AQ1702)</f>
        <v>0.2865447807312016</v>
      </c>
      <c r="AV1702">
        <f>ABS($AP1702-AR1702)</f>
        <v>0.27037570953369183</v>
      </c>
      <c r="AW1702">
        <f>ABS($AP1702-AS1702)</f>
        <v>1.0178208160400395</v>
      </c>
      <c r="AX1702">
        <f>ABS($AP1702-AT1702)</f>
        <v>0.49832675933837933</v>
      </c>
      <c r="AY1702">
        <f>AVERAGE(AU1702:AX1702)</f>
        <v>0.51826701641082806</v>
      </c>
    </row>
    <row r="1703" spans="1:51" x14ac:dyDescent="0.2">
      <c r="A1703">
        <v>5</v>
      </c>
      <c r="B1703">
        <v>45800</v>
      </c>
      <c r="C1703" t="s">
        <v>47</v>
      </c>
      <c r="D1703">
        <v>140</v>
      </c>
      <c r="F1703" t="s">
        <v>3651</v>
      </c>
      <c r="G1703" t="s">
        <v>3652</v>
      </c>
      <c r="H1703" t="s">
        <v>50</v>
      </c>
      <c r="I1703" t="s">
        <v>61</v>
      </c>
      <c r="J1703" t="s">
        <v>52</v>
      </c>
      <c r="K1703">
        <v>30</v>
      </c>
      <c r="L1703">
        <v>0.1</v>
      </c>
      <c r="M1703">
        <v>7</v>
      </c>
      <c r="N1703">
        <v>1.01325</v>
      </c>
      <c r="O1703">
        <v>48</v>
      </c>
      <c r="P1703">
        <v>10</v>
      </c>
      <c r="Q1703">
        <v>594.22</v>
      </c>
      <c r="R1703">
        <v>1040</v>
      </c>
      <c r="S1703">
        <v>8.65</v>
      </c>
      <c r="T1703">
        <v>867.8</v>
      </c>
      <c r="U1703">
        <v>1631.4</v>
      </c>
      <c r="V1703">
        <v>3616</v>
      </c>
      <c r="W1703">
        <v>-68</v>
      </c>
      <c r="X1703">
        <v>1.58</v>
      </c>
      <c r="Y1703">
        <v>1.36</v>
      </c>
      <c r="Z1703">
        <v>1.69</v>
      </c>
      <c r="AA1703">
        <v>1.0900000000000001</v>
      </c>
      <c r="AB1703">
        <v>51.76</v>
      </c>
      <c r="AC1703">
        <v>1980</v>
      </c>
      <c r="AD1703">
        <v>74.55</v>
      </c>
      <c r="AE1703">
        <v>1044</v>
      </c>
      <c r="AF1703">
        <v>0</v>
      </c>
      <c r="AG1703">
        <v>1</v>
      </c>
      <c r="AH1703">
        <v>0</v>
      </c>
      <c r="AI1703">
        <v>998</v>
      </c>
      <c r="AJ1703">
        <v>18.010000000000002</v>
      </c>
      <c r="AK1703">
        <v>273</v>
      </c>
      <c r="AL1703">
        <v>-0.5</v>
      </c>
      <c r="AM1703">
        <v>1</v>
      </c>
      <c r="AN1703">
        <v>1</v>
      </c>
      <c r="AO1703">
        <v>1</v>
      </c>
      <c r="AP1703">
        <v>6.2</v>
      </c>
      <c r="AQ1703">
        <v>3.3175308704376221</v>
      </c>
      <c r="AR1703">
        <v>6.2137970924377441</v>
      </c>
      <c r="AS1703">
        <v>6.7627739906311044</v>
      </c>
      <c r="AT1703">
        <v>7.8511710166931152</v>
      </c>
      <c r="AU1703">
        <f>ABS($AP1703-AQ1703)</f>
        <v>2.8824691295623781</v>
      </c>
      <c r="AV1703">
        <f>ABS($AP1703-AR1703)</f>
        <v>1.3797092437743963E-2</v>
      </c>
      <c r="AW1703">
        <f>ABS($AP1703-AS1703)</f>
        <v>0.56277399063110423</v>
      </c>
      <c r="AX1703">
        <f>ABS($AP1703-AT1703)</f>
        <v>1.6511710166931151</v>
      </c>
      <c r="AY1703">
        <f>AVERAGE(AU1703:AX1703)</f>
        <v>1.2775528073310853</v>
      </c>
    </row>
    <row r="1704" spans="1:51" x14ac:dyDescent="0.2">
      <c r="A1704">
        <v>6</v>
      </c>
      <c r="B1704">
        <v>45809</v>
      </c>
      <c r="C1704" t="s">
        <v>47</v>
      </c>
      <c r="D1704">
        <v>906</v>
      </c>
      <c r="F1704" t="s">
        <v>3653</v>
      </c>
      <c r="G1704" t="s">
        <v>3654</v>
      </c>
      <c r="H1704" t="s">
        <v>71</v>
      </c>
      <c r="I1704" t="s">
        <v>68</v>
      </c>
      <c r="J1704" t="s">
        <v>52</v>
      </c>
      <c r="K1704">
        <v>25</v>
      </c>
      <c r="L1704">
        <v>0.1</v>
      </c>
      <c r="M1704">
        <v>7</v>
      </c>
      <c r="N1704">
        <v>1.01325</v>
      </c>
      <c r="O1704">
        <v>1</v>
      </c>
      <c r="P1704">
        <v>0</v>
      </c>
      <c r="Q1704">
        <v>14.01</v>
      </c>
      <c r="R1704">
        <v>20.28</v>
      </c>
      <c r="S1704">
        <v>8.9900000000000003E-5</v>
      </c>
      <c r="T1704">
        <v>1312</v>
      </c>
      <c r="U1704">
        <v>0</v>
      </c>
      <c r="V1704">
        <v>0</v>
      </c>
      <c r="W1704">
        <v>72.78</v>
      </c>
      <c r="X1704">
        <v>1.2</v>
      </c>
      <c r="Y1704">
        <v>0.32</v>
      </c>
      <c r="Z1704">
        <v>2.2000000000000002</v>
      </c>
      <c r="AA1704">
        <v>-0.04</v>
      </c>
      <c r="AB1704">
        <v>130.69999999999999</v>
      </c>
      <c r="AC1704">
        <v>2500</v>
      </c>
      <c r="AD1704">
        <v>122.4</v>
      </c>
      <c r="AE1704">
        <v>741</v>
      </c>
      <c r="AF1704">
        <v>0</v>
      </c>
      <c r="AG1704">
        <v>4</v>
      </c>
      <c r="AH1704">
        <v>74.3</v>
      </c>
      <c r="AI1704">
        <v>998</v>
      </c>
      <c r="AJ1704">
        <v>18.010000000000002</v>
      </c>
      <c r="AK1704">
        <v>273</v>
      </c>
      <c r="AL1704">
        <v>-0.5</v>
      </c>
      <c r="AM1704">
        <v>1</v>
      </c>
      <c r="AN1704">
        <v>1</v>
      </c>
      <c r="AO1704">
        <v>1</v>
      </c>
      <c r="AP1704">
        <v>9.99</v>
      </c>
      <c r="AQ1704">
        <v>9.5635318756103516</v>
      </c>
      <c r="AR1704">
        <v>10.700681686401371</v>
      </c>
      <c r="AS1704">
        <v>10.010073661804199</v>
      </c>
      <c r="AT1704">
        <v>9.9506368637084961</v>
      </c>
      <c r="AU1704">
        <f>ABS($AP1704-AQ1704)</f>
        <v>0.42646812438964865</v>
      </c>
      <c r="AV1704">
        <f>ABS($AP1704-AR1704)</f>
        <v>0.71068168640137053</v>
      </c>
      <c r="AW1704">
        <f>ABS($AP1704-AS1704)</f>
        <v>2.0073661804199006E-2</v>
      </c>
      <c r="AX1704">
        <f>ABS($AP1704-AT1704)</f>
        <v>3.9363136291504119E-2</v>
      </c>
      <c r="AY1704">
        <f>AVERAGE(AU1704:AX1704)</f>
        <v>0.29914665222168058</v>
      </c>
    </row>
    <row r="1705" spans="1:51" x14ac:dyDescent="0.2">
      <c r="A1705">
        <v>4</v>
      </c>
      <c r="B1705">
        <v>45810</v>
      </c>
      <c r="C1705" t="s">
        <v>522</v>
      </c>
      <c r="D1705">
        <v>140</v>
      </c>
      <c r="F1705" t="s">
        <v>3655</v>
      </c>
      <c r="G1705" t="s">
        <v>3656</v>
      </c>
      <c r="H1705" t="s">
        <v>100</v>
      </c>
      <c r="I1705" t="s">
        <v>61</v>
      </c>
      <c r="J1705" t="s">
        <v>52</v>
      </c>
      <c r="K1705">
        <v>20</v>
      </c>
      <c r="L1705">
        <v>0.1</v>
      </c>
      <c r="M1705">
        <v>7</v>
      </c>
      <c r="N1705">
        <v>1.01325</v>
      </c>
      <c r="O1705">
        <v>56</v>
      </c>
      <c r="P1705">
        <v>0</v>
      </c>
      <c r="Q1705">
        <v>1000</v>
      </c>
      <c r="R1705">
        <v>2143</v>
      </c>
      <c r="S1705">
        <v>3.51</v>
      </c>
      <c r="T1705">
        <v>502.9</v>
      </c>
      <c r="U1705">
        <v>965.2</v>
      </c>
      <c r="V1705">
        <v>3600</v>
      </c>
      <c r="W1705">
        <v>13.95</v>
      </c>
      <c r="X1705">
        <v>2.68</v>
      </c>
      <c r="Y1705">
        <v>1.96</v>
      </c>
      <c r="Z1705">
        <v>0.89</v>
      </c>
      <c r="AA1705">
        <v>1.49</v>
      </c>
      <c r="AB1705">
        <v>62.5</v>
      </c>
      <c r="AC1705">
        <v>1980</v>
      </c>
      <c r="AD1705">
        <v>74.55</v>
      </c>
      <c r="AE1705">
        <v>1044</v>
      </c>
      <c r="AF1705">
        <v>0</v>
      </c>
      <c r="AG1705">
        <v>1</v>
      </c>
      <c r="AH1705">
        <v>0</v>
      </c>
      <c r="AI1705">
        <v>998</v>
      </c>
      <c r="AJ1705">
        <v>18.010000000000002</v>
      </c>
      <c r="AK1705">
        <v>273</v>
      </c>
      <c r="AL1705">
        <v>-0.5</v>
      </c>
      <c r="AM1705">
        <v>1</v>
      </c>
      <c r="AN1705">
        <v>1</v>
      </c>
      <c r="AO1705">
        <v>1</v>
      </c>
      <c r="AP1705">
        <v>1</v>
      </c>
      <c r="AQ1705">
        <v>1.7181574106216431</v>
      </c>
      <c r="AR1705">
        <v>2.7336363792419429</v>
      </c>
      <c r="AS1705">
        <v>2.455947637557983</v>
      </c>
      <c r="AT1705">
        <v>2.4514579772949219</v>
      </c>
      <c r="AU1705">
        <f>ABS($AP1705-AQ1705)</f>
        <v>0.71815741062164307</v>
      </c>
      <c r="AV1705">
        <f>ABS($AP1705-AR1705)</f>
        <v>1.7336363792419429</v>
      </c>
      <c r="AW1705">
        <f>ABS($AP1705-AS1705)</f>
        <v>1.455947637557983</v>
      </c>
      <c r="AX1705">
        <f>ABS($AP1705-AT1705)</f>
        <v>1.4514579772949219</v>
      </c>
      <c r="AY1705">
        <f>AVERAGE(AU1705:AX1705)</f>
        <v>1.3397998511791227</v>
      </c>
    </row>
    <row r="1706" spans="1:51" x14ac:dyDescent="0.2">
      <c r="A1706">
        <v>5</v>
      </c>
      <c r="B1706">
        <v>45818</v>
      </c>
      <c r="C1706" t="s">
        <v>47</v>
      </c>
      <c r="D1706">
        <v>1619</v>
      </c>
      <c r="F1706" t="s">
        <v>3657</v>
      </c>
      <c r="G1706" t="s">
        <v>3658</v>
      </c>
      <c r="H1706" t="s">
        <v>171</v>
      </c>
      <c r="I1706" t="s">
        <v>68</v>
      </c>
      <c r="J1706" t="s">
        <v>52</v>
      </c>
      <c r="K1706">
        <v>25</v>
      </c>
      <c r="L1706">
        <v>0.1</v>
      </c>
      <c r="M1706">
        <v>7</v>
      </c>
      <c r="N1706">
        <v>1.01325</v>
      </c>
      <c r="O1706">
        <v>28</v>
      </c>
      <c r="P1706">
        <v>8</v>
      </c>
      <c r="Q1706">
        <v>1728</v>
      </c>
      <c r="R1706">
        <v>3186</v>
      </c>
      <c r="S1706">
        <v>8.9079999999999995</v>
      </c>
      <c r="T1706">
        <v>737.1</v>
      </c>
      <c r="U1706">
        <v>1753</v>
      </c>
      <c r="V1706">
        <v>3395</v>
      </c>
      <c r="W1706">
        <v>111.6</v>
      </c>
      <c r="X1706">
        <v>1.63</v>
      </c>
      <c r="Y1706">
        <v>1.1000000000000001</v>
      </c>
      <c r="Z1706">
        <v>1.91</v>
      </c>
      <c r="AA1706">
        <v>0.83</v>
      </c>
      <c r="AB1706">
        <v>29.9</v>
      </c>
      <c r="AC1706">
        <v>2500</v>
      </c>
      <c r="AD1706">
        <v>122.4</v>
      </c>
      <c r="AE1706">
        <v>741</v>
      </c>
      <c r="AF1706">
        <v>0</v>
      </c>
      <c r="AG1706">
        <v>4</v>
      </c>
      <c r="AH1706">
        <v>74.3</v>
      </c>
      <c r="AI1706">
        <v>998</v>
      </c>
      <c r="AJ1706">
        <v>18.010000000000002</v>
      </c>
      <c r="AK1706">
        <v>273</v>
      </c>
      <c r="AL1706">
        <v>-0.5</v>
      </c>
      <c r="AM1706">
        <v>1</v>
      </c>
      <c r="AN1706">
        <v>1</v>
      </c>
      <c r="AO1706">
        <v>1</v>
      </c>
      <c r="AP1706">
        <v>8.66</v>
      </c>
      <c r="AQ1706">
        <v>9.4529438018798828</v>
      </c>
      <c r="AR1706">
        <v>7.7683367729187012</v>
      </c>
      <c r="AS1706">
        <v>6.7586531639099121</v>
      </c>
      <c r="AT1706">
        <v>7.1606173515319824</v>
      </c>
      <c r="AU1706">
        <f>ABS($AP1706-AQ1706)</f>
        <v>0.79294380187988267</v>
      </c>
      <c r="AV1706">
        <f>ABS($AP1706-AR1706)</f>
        <v>0.89166322708129897</v>
      </c>
      <c r="AW1706">
        <f>ABS($AP1706-AS1706)</f>
        <v>1.901346836090088</v>
      </c>
      <c r="AX1706">
        <f>ABS($AP1706-AT1706)</f>
        <v>1.4993826484680177</v>
      </c>
      <c r="AY1706">
        <f>AVERAGE(AU1706:AX1706)</f>
        <v>1.2713341283798218</v>
      </c>
    </row>
    <row r="1707" spans="1:51" x14ac:dyDescent="0.2">
      <c r="A1707">
        <v>4</v>
      </c>
      <c r="B1707">
        <v>45819</v>
      </c>
      <c r="C1707" t="s">
        <v>118</v>
      </c>
      <c r="D1707">
        <v>2556</v>
      </c>
      <c r="F1707" t="s">
        <v>3659</v>
      </c>
      <c r="G1707" t="s">
        <v>3660</v>
      </c>
      <c r="H1707" t="s">
        <v>71</v>
      </c>
      <c r="I1707" t="s">
        <v>320</v>
      </c>
      <c r="J1707" t="s">
        <v>52</v>
      </c>
      <c r="K1707">
        <v>25</v>
      </c>
      <c r="L1707">
        <v>9.9999999999999995E-7</v>
      </c>
      <c r="M1707">
        <v>7</v>
      </c>
      <c r="N1707">
        <v>1.01325</v>
      </c>
      <c r="O1707">
        <v>1</v>
      </c>
      <c r="P1707">
        <v>0</v>
      </c>
      <c r="Q1707">
        <v>14.01</v>
      </c>
      <c r="R1707">
        <v>20.28</v>
      </c>
      <c r="S1707">
        <v>8.9900000000000003E-5</v>
      </c>
      <c r="T1707">
        <v>1312</v>
      </c>
      <c r="U1707">
        <v>0</v>
      </c>
      <c r="V1707">
        <v>0</v>
      </c>
      <c r="W1707">
        <v>72.78</v>
      </c>
      <c r="X1707">
        <v>1.2</v>
      </c>
      <c r="Y1707">
        <v>0.32</v>
      </c>
      <c r="Z1707">
        <v>2.2000000000000002</v>
      </c>
      <c r="AA1707">
        <v>-0.04</v>
      </c>
      <c r="AB1707">
        <v>130.69999999999999</v>
      </c>
      <c r="AI1707">
        <v>998</v>
      </c>
      <c r="AJ1707">
        <v>18.010000000000002</v>
      </c>
      <c r="AK1707">
        <v>273</v>
      </c>
      <c r="AL1707">
        <v>-0.5</v>
      </c>
      <c r="AM1707">
        <v>1</v>
      </c>
      <c r="AN1707">
        <v>1</v>
      </c>
      <c r="AO1707">
        <v>1</v>
      </c>
      <c r="AP1707">
        <v>10.07</v>
      </c>
      <c r="AQ1707">
        <v>9.950627326965332</v>
      </c>
      <c r="AR1707">
        <v>8.8349618911743164</v>
      </c>
      <c r="AS1707">
        <v>9.2522497177124023</v>
      </c>
      <c r="AT1707">
        <v>9.7265148162841797</v>
      </c>
      <c r="AU1707">
        <f>ABS($AP1707-AQ1707)</f>
        <v>0.11937267303466825</v>
      </c>
      <c r="AV1707">
        <f>ABS($AP1707-AR1707)</f>
        <v>1.2350381088256839</v>
      </c>
      <c r="AW1707">
        <f>ABS($AP1707-AS1707)</f>
        <v>0.81775028228759794</v>
      </c>
      <c r="AX1707">
        <f>ABS($AP1707-AT1707)</f>
        <v>0.3434851837158206</v>
      </c>
      <c r="AY1707">
        <f>AVERAGE(AU1707:AX1707)</f>
        <v>0.62891156196594267</v>
      </c>
    </row>
    <row r="1708" spans="1:51" x14ac:dyDescent="0.2">
      <c r="A1708">
        <v>5</v>
      </c>
      <c r="B1708">
        <v>45822</v>
      </c>
      <c r="C1708" t="s">
        <v>64</v>
      </c>
      <c r="D1708">
        <v>6937</v>
      </c>
      <c r="F1708" t="s">
        <v>3661</v>
      </c>
      <c r="G1708" t="s">
        <v>3662</v>
      </c>
      <c r="H1708" t="s">
        <v>207</v>
      </c>
      <c r="I1708" t="s">
        <v>51</v>
      </c>
      <c r="J1708" t="s">
        <v>52</v>
      </c>
      <c r="K1708">
        <v>25</v>
      </c>
      <c r="L1708">
        <v>0.1</v>
      </c>
      <c r="M1708">
        <v>7</v>
      </c>
      <c r="N1708">
        <v>1.01325</v>
      </c>
      <c r="O1708">
        <v>47</v>
      </c>
      <c r="P1708">
        <v>10</v>
      </c>
      <c r="Q1708">
        <v>1234.93</v>
      </c>
      <c r="R1708">
        <v>2435</v>
      </c>
      <c r="S1708">
        <v>10.49</v>
      </c>
      <c r="T1708">
        <v>731</v>
      </c>
      <c r="U1708">
        <v>2070</v>
      </c>
      <c r="V1708">
        <v>3361</v>
      </c>
      <c r="W1708">
        <v>125.8</v>
      </c>
      <c r="X1708">
        <v>1.72</v>
      </c>
      <c r="Y1708">
        <v>1.28</v>
      </c>
      <c r="Z1708">
        <v>1.93</v>
      </c>
      <c r="AA1708">
        <v>1.29</v>
      </c>
      <c r="AB1708">
        <v>42.6</v>
      </c>
      <c r="AC1708">
        <v>2100</v>
      </c>
      <c r="AD1708">
        <v>101.10299999999999</v>
      </c>
      <c r="AE1708">
        <v>610</v>
      </c>
      <c r="AF1708">
        <v>0</v>
      </c>
      <c r="AG1708">
        <v>3</v>
      </c>
      <c r="AH1708">
        <v>62.9</v>
      </c>
      <c r="AI1708">
        <v>998</v>
      </c>
      <c r="AJ1708">
        <v>18.010000000000002</v>
      </c>
      <c r="AK1708">
        <v>273</v>
      </c>
      <c r="AL1708">
        <v>-0.5</v>
      </c>
      <c r="AM1708">
        <v>1</v>
      </c>
      <c r="AN1708">
        <v>1</v>
      </c>
      <c r="AO1708">
        <v>1</v>
      </c>
      <c r="AP1708">
        <v>6.1</v>
      </c>
      <c r="AQ1708">
        <v>6.7984976768493652</v>
      </c>
      <c r="AR1708">
        <v>4.8177719116210938</v>
      </c>
      <c r="AS1708">
        <v>5.0944628715515137</v>
      </c>
      <c r="AT1708">
        <v>3.9793798923492432</v>
      </c>
      <c r="AU1708">
        <f>ABS($AP1708-AQ1708)</f>
        <v>0.69849767684936559</v>
      </c>
      <c r="AV1708">
        <f>ABS($AP1708-AR1708)</f>
        <v>1.2822280883789059</v>
      </c>
      <c r="AW1708">
        <f>ABS($AP1708-AS1708)</f>
        <v>1.005537128448486</v>
      </c>
      <c r="AX1708">
        <f>ABS($AP1708-AT1708)</f>
        <v>2.1206201076507565</v>
      </c>
      <c r="AY1708">
        <f>AVERAGE(AU1708:AX1708)</f>
        <v>1.2767207503318785</v>
      </c>
    </row>
    <row r="1709" spans="1:51" x14ac:dyDescent="0.2">
      <c r="A1709">
        <v>4</v>
      </c>
      <c r="B1709">
        <v>45856</v>
      </c>
      <c r="C1709" t="s">
        <v>47</v>
      </c>
      <c r="D1709">
        <v>6504</v>
      </c>
      <c r="F1709" t="s">
        <v>3663</v>
      </c>
      <c r="G1709" t="s">
        <v>3664</v>
      </c>
      <c r="H1709" t="s">
        <v>71</v>
      </c>
      <c r="I1709" t="s">
        <v>320</v>
      </c>
      <c r="J1709" t="s">
        <v>52</v>
      </c>
      <c r="K1709">
        <v>50</v>
      </c>
      <c r="L1709">
        <v>9.9999999999999995E-7</v>
      </c>
      <c r="M1709">
        <v>7</v>
      </c>
      <c r="N1709">
        <v>1.01325</v>
      </c>
      <c r="O1709">
        <v>1</v>
      </c>
      <c r="P1709">
        <v>0</v>
      </c>
      <c r="Q1709">
        <v>14.01</v>
      </c>
      <c r="R1709">
        <v>20.28</v>
      </c>
      <c r="S1709">
        <v>8.9900000000000003E-5</v>
      </c>
      <c r="T1709">
        <v>1312</v>
      </c>
      <c r="U1709">
        <v>0</v>
      </c>
      <c r="V1709">
        <v>0</v>
      </c>
      <c r="W1709">
        <v>72.78</v>
      </c>
      <c r="X1709">
        <v>1.2</v>
      </c>
      <c r="Y1709">
        <v>0.32</v>
      </c>
      <c r="Z1709">
        <v>2.2000000000000002</v>
      </c>
      <c r="AA1709">
        <v>-0.04</v>
      </c>
      <c r="AB1709">
        <v>130.69999999999999</v>
      </c>
      <c r="AI1709">
        <v>998</v>
      </c>
      <c r="AJ1709">
        <v>18.010000000000002</v>
      </c>
      <c r="AK1709">
        <v>273</v>
      </c>
      <c r="AL1709">
        <v>-0.5</v>
      </c>
      <c r="AM1709">
        <v>1</v>
      </c>
      <c r="AN1709">
        <v>1</v>
      </c>
      <c r="AO1709">
        <v>1</v>
      </c>
      <c r="AP1709">
        <v>3.782</v>
      </c>
      <c r="AQ1709">
        <v>4.3586339950561523</v>
      </c>
      <c r="AR1709">
        <v>4.4381875991821289</v>
      </c>
      <c r="AS1709">
        <v>7.4892797470092773</v>
      </c>
      <c r="AT1709">
        <v>5.5529570579528809</v>
      </c>
      <c r="AU1709">
        <f>ABS($AP1709-AQ1709)</f>
        <v>0.57663399505615232</v>
      </c>
      <c r="AV1709">
        <f>ABS($AP1709-AR1709)</f>
        <v>0.65618759918212888</v>
      </c>
      <c r="AW1709">
        <f>ABS($AP1709-AS1709)</f>
        <v>3.7072797470092773</v>
      </c>
      <c r="AX1709">
        <f>ABS($AP1709-AT1709)</f>
        <v>1.7709570579528808</v>
      </c>
      <c r="AY1709">
        <f>AVERAGE(AU1709:AX1709)</f>
        <v>1.6777645998001098</v>
      </c>
    </row>
    <row r="1710" spans="1:51" x14ac:dyDescent="0.2">
      <c r="A1710">
        <v>5</v>
      </c>
      <c r="B1710">
        <v>45867</v>
      </c>
      <c r="C1710" t="s">
        <v>149</v>
      </c>
      <c r="D1710" t="s">
        <v>3665</v>
      </c>
      <c r="F1710" t="s">
        <v>3666</v>
      </c>
      <c r="G1710" t="s">
        <v>3667</v>
      </c>
      <c r="H1710" t="s">
        <v>560</v>
      </c>
      <c r="I1710" t="s">
        <v>68</v>
      </c>
      <c r="J1710" t="s">
        <v>52</v>
      </c>
      <c r="K1710">
        <v>25</v>
      </c>
      <c r="L1710">
        <v>0.1</v>
      </c>
      <c r="M1710">
        <v>7</v>
      </c>
      <c r="N1710">
        <v>1.01325</v>
      </c>
      <c r="O1710">
        <v>58</v>
      </c>
      <c r="P1710">
        <v>1</v>
      </c>
      <c r="Q1710">
        <v>1071</v>
      </c>
      <c r="R1710">
        <v>3633</v>
      </c>
      <c r="S1710">
        <v>6.6890000000000001</v>
      </c>
      <c r="T1710">
        <v>534.4</v>
      </c>
      <c r="U1710">
        <v>1050</v>
      </c>
      <c r="V1710">
        <v>1949</v>
      </c>
      <c r="W1710">
        <v>55</v>
      </c>
      <c r="X1710">
        <v>2.35</v>
      </c>
      <c r="Y1710">
        <v>1.63</v>
      </c>
      <c r="Z1710">
        <v>1.1200000000000001</v>
      </c>
      <c r="AA1710">
        <v>1.1499999999999999</v>
      </c>
      <c r="AB1710">
        <v>72</v>
      </c>
      <c r="AC1710">
        <v>2500</v>
      </c>
      <c r="AD1710">
        <v>122.4</v>
      </c>
      <c r="AE1710">
        <v>741</v>
      </c>
      <c r="AF1710">
        <v>0</v>
      </c>
      <c r="AG1710">
        <v>4</v>
      </c>
      <c r="AH1710">
        <v>74.3</v>
      </c>
      <c r="AI1710">
        <v>998</v>
      </c>
      <c r="AJ1710">
        <v>18.010000000000002</v>
      </c>
      <c r="AK1710">
        <v>273</v>
      </c>
      <c r="AL1710">
        <v>-0.5</v>
      </c>
      <c r="AM1710">
        <v>1</v>
      </c>
      <c r="AN1710">
        <v>1</v>
      </c>
      <c r="AO1710">
        <v>1</v>
      </c>
      <c r="AP1710">
        <v>17.5</v>
      </c>
      <c r="AQ1710">
        <v>17.746578216552731</v>
      </c>
      <c r="AR1710">
        <v>5.4458436965942383</v>
      </c>
      <c r="AS1710">
        <v>15.46858024597168</v>
      </c>
      <c r="AT1710">
        <v>21.000228881835941</v>
      </c>
      <c r="AU1710">
        <f>ABS($AP1710-AQ1710)</f>
        <v>0.24657821655273082</v>
      </c>
      <c r="AV1710">
        <f>ABS($AP1710-AR1710)</f>
        <v>12.054156303405762</v>
      </c>
      <c r="AW1710">
        <f>ABS($AP1710-AS1710)</f>
        <v>2.0314197540283203</v>
      </c>
      <c r="AX1710">
        <f>ABS($AP1710-AT1710)</f>
        <v>3.5002288818359411</v>
      </c>
      <c r="AY1710">
        <f>AVERAGE(AU1710:AX1710)</f>
        <v>4.4580957889556885</v>
      </c>
    </row>
    <row r="1711" spans="1:51" x14ac:dyDescent="0.2">
      <c r="A1711">
        <v>4</v>
      </c>
      <c r="B1711">
        <v>45878</v>
      </c>
      <c r="C1711" t="s">
        <v>47</v>
      </c>
      <c r="D1711">
        <v>6504</v>
      </c>
      <c r="F1711" t="s">
        <v>3668</v>
      </c>
      <c r="G1711" t="s">
        <v>3669</v>
      </c>
      <c r="H1711" t="s">
        <v>71</v>
      </c>
      <c r="I1711" t="s">
        <v>320</v>
      </c>
      <c r="J1711" t="s">
        <v>52</v>
      </c>
      <c r="K1711">
        <v>50</v>
      </c>
      <c r="L1711">
        <v>9.9999999999999995E-7</v>
      </c>
      <c r="M1711">
        <v>7</v>
      </c>
      <c r="N1711">
        <v>1.01325</v>
      </c>
      <c r="O1711">
        <v>1</v>
      </c>
      <c r="P1711">
        <v>0</v>
      </c>
      <c r="Q1711">
        <v>14.01</v>
      </c>
      <c r="R1711">
        <v>20.28</v>
      </c>
      <c r="S1711">
        <v>8.9900000000000003E-5</v>
      </c>
      <c r="T1711">
        <v>1312</v>
      </c>
      <c r="U1711">
        <v>0</v>
      </c>
      <c r="V1711">
        <v>0</v>
      </c>
      <c r="W1711">
        <v>72.78</v>
      </c>
      <c r="X1711">
        <v>1.2</v>
      </c>
      <c r="Y1711">
        <v>0.32</v>
      </c>
      <c r="Z1711">
        <v>2.2000000000000002</v>
      </c>
      <c r="AA1711">
        <v>-0.04</v>
      </c>
      <c r="AB1711">
        <v>130.69999999999999</v>
      </c>
      <c r="AI1711">
        <v>998</v>
      </c>
      <c r="AJ1711">
        <v>18.010000000000002</v>
      </c>
      <c r="AK1711">
        <v>273</v>
      </c>
      <c r="AL1711">
        <v>-0.5</v>
      </c>
      <c r="AM1711">
        <v>1</v>
      </c>
      <c r="AN1711">
        <v>1</v>
      </c>
      <c r="AO1711">
        <v>1</v>
      </c>
      <c r="AP1711">
        <v>3.774</v>
      </c>
      <c r="AQ1711">
        <v>5.06060791015625</v>
      </c>
      <c r="AR1711">
        <v>4.8580527305603027</v>
      </c>
      <c r="AS1711">
        <v>8.9895219802856445</v>
      </c>
      <c r="AT1711">
        <v>5.7238388061523438</v>
      </c>
      <c r="AU1711">
        <f>ABS($AP1711-AQ1711)</f>
        <v>1.28660791015625</v>
      </c>
      <c r="AV1711">
        <f>ABS($AP1711-AR1711)</f>
        <v>1.0840527305603027</v>
      </c>
      <c r="AW1711">
        <f>ABS($AP1711-AS1711)</f>
        <v>5.2155219802856445</v>
      </c>
      <c r="AX1711">
        <f>ABS($AP1711-AT1711)</f>
        <v>1.9498388061523437</v>
      </c>
      <c r="AY1711">
        <f>AVERAGE(AU1711:AX1711)</f>
        <v>2.3840053567886352</v>
      </c>
    </row>
    <row r="1712" spans="1:51" x14ac:dyDescent="0.2">
      <c r="A1712">
        <v>5</v>
      </c>
      <c r="B1712">
        <v>45888</v>
      </c>
      <c r="C1712" t="s">
        <v>47</v>
      </c>
      <c r="D1712">
        <v>6504</v>
      </c>
      <c r="F1712" t="s">
        <v>3670</v>
      </c>
      <c r="G1712" t="s">
        <v>3671</v>
      </c>
      <c r="H1712" t="s">
        <v>71</v>
      </c>
      <c r="I1712" t="s">
        <v>320</v>
      </c>
      <c r="J1712" t="s">
        <v>52</v>
      </c>
      <c r="K1712">
        <v>5</v>
      </c>
      <c r="L1712">
        <v>9.9999999999999995E-7</v>
      </c>
      <c r="M1712">
        <v>7</v>
      </c>
      <c r="N1712">
        <v>1.01325</v>
      </c>
      <c r="O1712">
        <v>1</v>
      </c>
      <c r="P1712">
        <v>0</v>
      </c>
      <c r="Q1712">
        <v>14.01</v>
      </c>
      <c r="R1712">
        <v>20.28</v>
      </c>
      <c r="S1712">
        <v>8.9900000000000003E-5</v>
      </c>
      <c r="T1712">
        <v>1312</v>
      </c>
      <c r="U1712">
        <v>0</v>
      </c>
      <c r="V1712">
        <v>0</v>
      </c>
      <c r="W1712">
        <v>72.78</v>
      </c>
      <c r="X1712">
        <v>1.2</v>
      </c>
      <c r="Y1712">
        <v>0.32</v>
      </c>
      <c r="Z1712">
        <v>2.2000000000000002</v>
      </c>
      <c r="AA1712">
        <v>-0.04</v>
      </c>
      <c r="AB1712">
        <v>130.69999999999999</v>
      </c>
      <c r="AI1712">
        <v>998</v>
      </c>
      <c r="AJ1712">
        <v>18.010000000000002</v>
      </c>
      <c r="AK1712">
        <v>273</v>
      </c>
      <c r="AL1712">
        <v>-0.5</v>
      </c>
      <c r="AM1712">
        <v>1</v>
      </c>
      <c r="AN1712">
        <v>1</v>
      </c>
      <c r="AO1712">
        <v>1</v>
      </c>
      <c r="AP1712">
        <v>4.4787999999999997</v>
      </c>
      <c r="AQ1712">
        <v>6.1869673728942871</v>
      </c>
      <c r="AR1712">
        <v>4.5070524215698242</v>
      </c>
      <c r="AS1712">
        <v>6.3716731071472168</v>
      </c>
      <c r="AT1712">
        <v>5.1987566947937012</v>
      </c>
      <c r="AU1712">
        <f>ABS($AP1712-AQ1712)</f>
        <v>1.7081673728942874</v>
      </c>
      <c r="AV1712">
        <f>ABS($AP1712-AR1712)</f>
        <v>2.8252421569824548E-2</v>
      </c>
      <c r="AW1712">
        <f>ABS($AP1712-AS1712)</f>
        <v>1.8928731071472171</v>
      </c>
      <c r="AX1712">
        <f>ABS($AP1712-AT1712)</f>
        <v>0.7199566947937015</v>
      </c>
      <c r="AY1712">
        <f>AVERAGE(AU1712:AX1712)</f>
        <v>1.0873123991012577</v>
      </c>
    </row>
    <row r="1713" spans="1:51" x14ac:dyDescent="0.2">
      <c r="A1713">
        <v>4</v>
      </c>
      <c r="B1713">
        <v>45899</v>
      </c>
      <c r="C1713" t="s">
        <v>47</v>
      </c>
      <c r="D1713">
        <v>1059</v>
      </c>
      <c r="F1713" t="s">
        <v>3672</v>
      </c>
      <c r="G1713" t="s">
        <v>3673</v>
      </c>
      <c r="H1713" t="s">
        <v>50</v>
      </c>
      <c r="I1713" t="s">
        <v>51</v>
      </c>
      <c r="J1713" t="s">
        <v>52</v>
      </c>
      <c r="K1713">
        <v>25</v>
      </c>
      <c r="L1713">
        <v>0.2</v>
      </c>
      <c r="M1713">
        <v>7</v>
      </c>
      <c r="N1713">
        <v>1.01325</v>
      </c>
      <c r="O1713">
        <v>48</v>
      </c>
      <c r="P1713">
        <v>10</v>
      </c>
      <c r="Q1713">
        <v>594.22</v>
      </c>
      <c r="R1713">
        <v>1040</v>
      </c>
      <c r="S1713">
        <v>8.65</v>
      </c>
      <c r="T1713">
        <v>867.8</v>
      </c>
      <c r="U1713">
        <v>1631.4</v>
      </c>
      <c r="V1713">
        <v>3616</v>
      </c>
      <c r="W1713">
        <v>-68</v>
      </c>
      <c r="X1713">
        <v>1.58</v>
      </c>
      <c r="Y1713">
        <v>1.36</v>
      </c>
      <c r="Z1713">
        <v>1.69</v>
      </c>
      <c r="AA1713">
        <v>1.0900000000000001</v>
      </c>
      <c r="AB1713">
        <v>51.76</v>
      </c>
      <c r="AC1713">
        <v>2100</v>
      </c>
      <c r="AD1713">
        <v>101.10299999999999</v>
      </c>
      <c r="AE1713">
        <v>610</v>
      </c>
      <c r="AF1713">
        <v>0</v>
      </c>
      <c r="AG1713">
        <v>3</v>
      </c>
      <c r="AH1713">
        <v>62.9</v>
      </c>
      <c r="AI1713">
        <v>998</v>
      </c>
      <c r="AJ1713">
        <v>18.010000000000002</v>
      </c>
      <c r="AK1713">
        <v>273</v>
      </c>
      <c r="AL1713">
        <v>-0.5</v>
      </c>
      <c r="AM1713">
        <v>1</v>
      </c>
      <c r="AN1713">
        <v>1</v>
      </c>
      <c r="AO1713">
        <v>1</v>
      </c>
      <c r="AP1713">
        <v>7</v>
      </c>
      <c r="AQ1713">
        <v>4.888972282409668</v>
      </c>
      <c r="AR1713">
        <v>7.2985949516296387</v>
      </c>
      <c r="AS1713">
        <v>4.6832356452941886</v>
      </c>
      <c r="AT1713">
        <v>4.2135086059570313</v>
      </c>
      <c r="AU1713">
        <f>ABS($AP1713-AQ1713)</f>
        <v>2.111027717590332</v>
      </c>
      <c r="AV1713">
        <f>ABS($AP1713-AR1713)</f>
        <v>0.29859495162963867</v>
      </c>
      <c r="AW1713">
        <f>ABS($AP1713-AS1713)</f>
        <v>2.3167643547058114</v>
      </c>
      <c r="AX1713">
        <f>ABS($AP1713-AT1713)</f>
        <v>2.7864913940429688</v>
      </c>
      <c r="AY1713">
        <f>AVERAGE(AU1713:AX1713)</f>
        <v>1.8782196044921877</v>
      </c>
    </row>
    <row r="1714" spans="1:51" x14ac:dyDescent="0.2">
      <c r="A1714">
        <v>4</v>
      </c>
      <c r="B1714">
        <v>45914</v>
      </c>
      <c r="C1714" t="s">
        <v>47</v>
      </c>
      <c r="D1714">
        <v>382</v>
      </c>
      <c r="F1714" t="s">
        <v>3674</v>
      </c>
      <c r="G1714" t="s">
        <v>3675</v>
      </c>
      <c r="H1714" t="s">
        <v>97</v>
      </c>
      <c r="I1714" t="s">
        <v>75</v>
      </c>
      <c r="J1714" t="s">
        <v>52</v>
      </c>
      <c r="K1714">
        <v>30</v>
      </c>
      <c r="L1714">
        <v>0.4</v>
      </c>
      <c r="M1714">
        <v>7</v>
      </c>
      <c r="N1714">
        <v>1.01325</v>
      </c>
      <c r="O1714">
        <v>20</v>
      </c>
      <c r="P1714">
        <v>0</v>
      </c>
      <c r="Q1714">
        <v>1115</v>
      </c>
      <c r="R1714">
        <v>1757</v>
      </c>
      <c r="S1714">
        <v>1.55</v>
      </c>
      <c r="T1714">
        <v>589.79999999999995</v>
      </c>
      <c r="U1714">
        <v>1145.4000000000001</v>
      </c>
      <c r="V1714">
        <v>4912.3999999999996</v>
      </c>
      <c r="W1714">
        <v>2.37</v>
      </c>
      <c r="X1714">
        <v>2.31</v>
      </c>
      <c r="Y1714">
        <v>1.71</v>
      </c>
      <c r="Z1714">
        <v>1</v>
      </c>
      <c r="AA1714">
        <v>1.1399999999999999</v>
      </c>
      <c r="AB1714">
        <v>41.6</v>
      </c>
      <c r="AC1714">
        <v>2300</v>
      </c>
      <c r="AD1714">
        <v>84.995000000000005</v>
      </c>
      <c r="AE1714">
        <v>581</v>
      </c>
      <c r="AF1714">
        <v>0</v>
      </c>
      <c r="AG1714">
        <v>3</v>
      </c>
      <c r="AH1714">
        <v>62.9</v>
      </c>
      <c r="AI1714">
        <v>998</v>
      </c>
      <c r="AJ1714">
        <v>18.010000000000002</v>
      </c>
      <c r="AK1714">
        <v>273</v>
      </c>
      <c r="AL1714">
        <v>-0.5</v>
      </c>
      <c r="AM1714">
        <v>1</v>
      </c>
      <c r="AN1714">
        <v>1</v>
      </c>
      <c r="AO1714">
        <v>1</v>
      </c>
      <c r="AP1714">
        <v>0.28999999999999998</v>
      </c>
      <c r="AQ1714">
        <v>0.88619822263717651</v>
      </c>
      <c r="AR1714">
        <v>0.75767439603805542</v>
      </c>
      <c r="AS1714">
        <v>1.201115727424622</v>
      </c>
      <c r="AT1714">
        <v>1.2577134370803831</v>
      </c>
      <c r="AU1714">
        <f>ABS($AP1714-AQ1714)</f>
        <v>0.59619822263717648</v>
      </c>
      <c r="AV1714">
        <f>ABS($AP1714-AR1714)</f>
        <v>0.46767439603805544</v>
      </c>
      <c r="AW1714">
        <f>ABS($AP1714-AS1714)</f>
        <v>0.91111572742462199</v>
      </c>
      <c r="AX1714">
        <f>ABS($AP1714-AT1714)</f>
        <v>0.96771343708038304</v>
      </c>
      <c r="AY1714">
        <f>AVERAGE(AU1714:AX1714)</f>
        <v>0.73567544579505917</v>
      </c>
    </row>
    <row r="1715" spans="1:51" x14ac:dyDescent="0.2">
      <c r="A1715">
        <v>5</v>
      </c>
      <c r="B1715">
        <v>45959</v>
      </c>
      <c r="C1715" t="s">
        <v>47</v>
      </c>
      <c r="D1715">
        <v>6802</v>
      </c>
      <c r="F1715" t="s">
        <v>3676</v>
      </c>
      <c r="G1715" t="s">
        <v>3677</v>
      </c>
      <c r="H1715" t="s">
        <v>67</v>
      </c>
      <c r="I1715" t="s">
        <v>61</v>
      </c>
      <c r="J1715" t="s">
        <v>52</v>
      </c>
      <c r="K1715">
        <v>25</v>
      </c>
      <c r="L1715">
        <v>0.16</v>
      </c>
      <c r="M1715">
        <v>7</v>
      </c>
      <c r="N1715">
        <v>1.01325</v>
      </c>
      <c r="O1715">
        <v>29</v>
      </c>
      <c r="P1715">
        <v>9</v>
      </c>
      <c r="Q1715">
        <v>1357.77</v>
      </c>
      <c r="R1715">
        <v>2835</v>
      </c>
      <c r="S1715">
        <v>8.9600000000000009</v>
      </c>
      <c r="T1715">
        <v>745.5</v>
      </c>
      <c r="U1715">
        <v>1957.9</v>
      </c>
      <c r="V1715">
        <v>3555</v>
      </c>
      <c r="W1715">
        <v>119.2</v>
      </c>
      <c r="X1715">
        <v>1.4</v>
      </c>
      <c r="Y1715">
        <v>1.1200000000000001</v>
      </c>
      <c r="Z1715">
        <v>1.9</v>
      </c>
      <c r="AA1715">
        <v>0.87</v>
      </c>
      <c r="AB1715">
        <v>33.200000000000003</v>
      </c>
      <c r="AC1715">
        <v>1980</v>
      </c>
      <c r="AD1715">
        <v>74.55</v>
      </c>
      <c r="AE1715">
        <v>1044</v>
      </c>
      <c r="AF1715">
        <v>0</v>
      </c>
      <c r="AG1715">
        <v>1</v>
      </c>
      <c r="AH1715">
        <v>0</v>
      </c>
      <c r="AI1715">
        <v>998</v>
      </c>
      <c r="AJ1715">
        <v>18.010000000000002</v>
      </c>
      <c r="AK1715">
        <v>273</v>
      </c>
      <c r="AL1715">
        <v>-0.5</v>
      </c>
      <c r="AM1715">
        <v>1</v>
      </c>
      <c r="AN1715">
        <v>1</v>
      </c>
      <c r="AO1715">
        <v>1</v>
      </c>
      <c r="AP1715">
        <v>4.24</v>
      </c>
      <c r="AQ1715">
        <v>3.644141674041748</v>
      </c>
      <c r="AR1715">
        <v>2.586921215057373</v>
      </c>
      <c r="AS1715">
        <v>1.5916949510574341</v>
      </c>
      <c r="AT1715">
        <v>5.7675771713256836</v>
      </c>
      <c r="AU1715">
        <f>ABS($AP1715-AQ1715)</f>
        <v>0.59585832595825217</v>
      </c>
      <c r="AV1715">
        <f>ABS($AP1715-AR1715)</f>
        <v>1.6530787849426272</v>
      </c>
      <c r="AW1715">
        <f>ABS($AP1715-AS1715)</f>
        <v>2.6483050489425661</v>
      </c>
      <c r="AX1715">
        <f>ABS($AP1715-AT1715)</f>
        <v>1.5275771713256834</v>
      </c>
      <c r="AY1715">
        <f>AVERAGE(AU1715:AX1715)</f>
        <v>1.6062048327922822</v>
      </c>
    </row>
    <row r="1716" spans="1:51" x14ac:dyDescent="0.2">
      <c r="A1716">
        <v>5</v>
      </c>
      <c r="B1716">
        <v>45962</v>
      </c>
      <c r="C1716" t="s">
        <v>47</v>
      </c>
      <c r="D1716">
        <v>6801</v>
      </c>
      <c r="F1716" t="s">
        <v>3678</v>
      </c>
      <c r="G1716" t="s">
        <v>3679</v>
      </c>
      <c r="H1716" t="s">
        <v>67</v>
      </c>
      <c r="I1716" t="s">
        <v>61</v>
      </c>
      <c r="J1716" t="s">
        <v>52</v>
      </c>
      <c r="K1716">
        <v>25</v>
      </c>
      <c r="L1716">
        <v>0.16</v>
      </c>
      <c r="M1716">
        <v>7</v>
      </c>
      <c r="N1716">
        <v>1.01325</v>
      </c>
      <c r="O1716">
        <v>29</v>
      </c>
      <c r="P1716">
        <v>9</v>
      </c>
      <c r="Q1716">
        <v>1357.77</v>
      </c>
      <c r="R1716">
        <v>2835</v>
      </c>
      <c r="S1716">
        <v>8.9600000000000009</v>
      </c>
      <c r="T1716">
        <v>745.5</v>
      </c>
      <c r="U1716">
        <v>1957.9</v>
      </c>
      <c r="V1716">
        <v>3555</v>
      </c>
      <c r="W1716">
        <v>119.2</v>
      </c>
      <c r="X1716">
        <v>1.4</v>
      </c>
      <c r="Y1716">
        <v>1.1200000000000001</v>
      </c>
      <c r="Z1716">
        <v>1.9</v>
      </c>
      <c r="AA1716">
        <v>0.87</v>
      </c>
      <c r="AB1716">
        <v>33.200000000000003</v>
      </c>
      <c r="AC1716">
        <v>1980</v>
      </c>
      <c r="AD1716">
        <v>74.55</v>
      </c>
      <c r="AE1716">
        <v>1044</v>
      </c>
      <c r="AF1716">
        <v>0</v>
      </c>
      <c r="AG1716">
        <v>1</v>
      </c>
      <c r="AH1716">
        <v>0</v>
      </c>
      <c r="AI1716">
        <v>998</v>
      </c>
      <c r="AJ1716">
        <v>18.010000000000002</v>
      </c>
      <c r="AK1716">
        <v>273</v>
      </c>
      <c r="AL1716">
        <v>-0.5</v>
      </c>
      <c r="AM1716">
        <v>1</v>
      </c>
      <c r="AN1716">
        <v>1</v>
      </c>
      <c r="AO1716">
        <v>1</v>
      </c>
      <c r="AP1716">
        <v>3.95</v>
      </c>
      <c r="AQ1716">
        <v>-0.73226624727249146</v>
      </c>
      <c r="AR1716">
        <v>4.6207113265991211</v>
      </c>
      <c r="AS1716">
        <v>3.2797293663024898</v>
      </c>
      <c r="AT1716">
        <v>4.7962722778320313</v>
      </c>
      <c r="AU1716">
        <f>ABS($AP1716-AQ1716)</f>
        <v>4.6822662472724916</v>
      </c>
      <c r="AV1716">
        <f>ABS($AP1716-AR1716)</f>
        <v>0.67071132659912092</v>
      </c>
      <c r="AW1716">
        <f>ABS($AP1716-AS1716)</f>
        <v>0.67027063369751039</v>
      </c>
      <c r="AX1716">
        <f>ABS($AP1716-AT1716)</f>
        <v>0.84627227783203107</v>
      </c>
      <c r="AY1716">
        <f>AVERAGE(AU1716:AX1716)</f>
        <v>1.7173801213502886</v>
      </c>
    </row>
    <row r="1717" spans="1:51" x14ac:dyDescent="0.2">
      <c r="A1717">
        <v>5</v>
      </c>
      <c r="B1717">
        <v>45966</v>
      </c>
      <c r="C1717" t="s">
        <v>47</v>
      </c>
      <c r="D1717">
        <v>6802</v>
      </c>
      <c r="F1717" t="s">
        <v>3680</v>
      </c>
      <c r="G1717" t="s">
        <v>3681</v>
      </c>
      <c r="H1717" t="s">
        <v>67</v>
      </c>
      <c r="I1717" t="s">
        <v>61</v>
      </c>
      <c r="J1717" t="s">
        <v>52</v>
      </c>
      <c r="K1717">
        <v>25</v>
      </c>
      <c r="L1717">
        <v>0.16</v>
      </c>
      <c r="M1717">
        <v>7</v>
      </c>
      <c r="N1717">
        <v>1.01325</v>
      </c>
      <c r="O1717">
        <v>29</v>
      </c>
      <c r="P1717">
        <v>9</v>
      </c>
      <c r="Q1717">
        <v>1357.77</v>
      </c>
      <c r="R1717">
        <v>2835</v>
      </c>
      <c r="S1717">
        <v>8.9600000000000009</v>
      </c>
      <c r="T1717">
        <v>745.5</v>
      </c>
      <c r="U1717">
        <v>1957.9</v>
      </c>
      <c r="V1717">
        <v>3555</v>
      </c>
      <c r="W1717">
        <v>119.2</v>
      </c>
      <c r="X1717">
        <v>1.4</v>
      </c>
      <c r="Y1717">
        <v>1.1200000000000001</v>
      </c>
      <c r="Z1717">
        <v>1.9</v>
      </c>
      <c r="AA1717">
        <v>0.87</v>
      </c>
      <c r="AB1717">
        <v>33.200000000000003</v>
      </c>
      <c r="AC1717">
        <v>1980</v>
      </c>
      <c r="AD1717">
        <v>74.55</v>
      </c>
      <c r="AE1717">
        <v>1044</v>
      </c>
      <c r="AF1717">
        <v>0</v>
      </c>
      <c r="AG1717">
        <v>1</v>
      </c>
      <c r="AH1717">
        <v>0</v>
      </c>
      <c r="AI1717">
        <v>998</v>
      </c>
      <c r="AJ1717">
        <v>18.010000000000002</v>
      </c>
      <c r="AK1717">
        <v>273</v>
      </c>
      <c r="AL1717">
        <v>-0.5</v>
      </c>
      <c r="AM1717">
        <v>1</v>
      </c>
      <c r="AN1717">
        <v>1</v>
      </c>
      <c r="AO1717">
        <v>1</v>
      </c>
      <c r="AP1717">
        <v>3.84</v>
      </c>
      <c r="AQ1717">
        <v>2.2706131935119629</v>
      </c>
      <c r="AR1717">
        <v>1.164019703865051</v>
      </c>
      <c r="AS1717">
        <v>2.4935789108276372</v>
      </c>
      <c r="AT1717">
        <v>0.19207066297531131</v>
      </c>
      <c r="AU1717">
        <f>ABS($AP1717-AQ1717)</f>
        <v>1.569386806488037</v>
      </c>
      <c r="AV1717">
        <f>ABS($AP1717-AR1717)</f>
        <v>2.6759802961349486</v>
      </c>
      <c r="AW1717">
        <f>ABS($AP1717-AS1717)</f>
        <v>1.3464210891723627</v>
      </c>
      <c r="AX1717">
        <f>ABS($AP1717-AT1717)</f>
        <v>3.6479293370246886</v>
      </c>
      <c r="AY1717">
        <f>AVERAGE(AU1717:AX1717)</f>
        <v>2.3099293822050093</v>
      </c>
    </row>
    <row r="1718" spans="1:51" x14ac:dyDescent="0.2">
      <c r="A1718">
        <v>5</v>
      </c>
      <c r="B1718">
        <v>45968</v>
      </c>
      <c r="C1718" t="s">
        <v>47</v>
      </c>
      <c r="D1718">
        <v>2521</v>
      </c>
      <c r="F1718" t="s">
        <v>3682</v>
      </c>
      <c r="G1718" t="s">
        <v>3683</v>
      </c>
      <c r="H1718" t="s">
        <v>67</v>
      </c>
      <c r="I1718" t="s">
        <v>68</v>
      </c>
      <c r="J1718" t="s">
        <v>52</v>
      </c>
      <c r="K1718">
        <v>25</v>
      </c>
      <c r="L1718">
        <v>0.1</v>
      </c>
      <c r="M1718">
        <v>7</v>
      </c>
      <c r="N1718">
        <v>1.01325</v>
      </c>
      <c r="O1718">
        <v>29</v>
      </c>
      <c r="P1718">
        <v>9</v>
      </c>
      <c r="Q1718">
        <v>1357.77</v>
      </c>
      <c r="R1718">
        <v>2835</v>
      </c>
      <c r="S1718">
        <v>8.9600000000000009</v>
      </c>
      <c r="T1718">
        <v>745.5</v>
      </c>
      <c r="U1718">
        <v>1957.9</v>
      </c>
      <c r="V1718">
        <v>3555</v>
      </c>
      <c r="W1718">
        <v>119.2</v>
      </c>
      <c r="X1718">
        <v>1.4</v>
      </c>
      <c r="Y1718">
        <v>1.1200000000000001</v>
      </c>
      <c r="Z1718">
        <v>1.9</v>
      </c>
      <c r="AA1718">
        <v>0.87</v>
      </c>
      <c r="AB1718">
        <v>33.200000000000003</v>
      </c>
      <c r="AC1718">
        <v>2500</v>
      </c>
      <c r="AD1718">
        <v>122.4</v>
      </c>
      <c r="AE1718">
        <v>741</v>
      </c>
      <c r="AF1718">
        <v>0</v>
      </c>
      <c r="AG1718">
        <v>4</v>
      </c>
      <c r="AH1718">
        <v>74.3</v>
      </c>
      <c r="AI1718">
        <v>998</v>
      </c>
      <c r="AJ1718">
        <v>18.010000000000002</v>
      </c>
      <c r="AK1718">
        <v>273</v>
      </c>
      <c r="AL1718">
        <v>-0.5</v>
      </c>
      <c r="AM1718">
        <v>1</v>
      </c>
      <c r="AN1718">
        <v>1</v>
      </c>
      <c r="AO1718">
        <v>1</v>
      </c>
      <c r="AP1718">
        <v>4.3099999999999996</v>
      </c>
      <c r="AQ1718">
        <v>3.846604585647583</v>
      </c>
      <c r="AR1718">
        <v>2.8215515613555908</v>
      </c>
      <c r="AS1718">
        <v>6.8675966262817383</v>
      </c>
      <c r="AT1718">
        <v>2.7698605060577388</v>
      </c>
      <c r="AU1718">
        <f>ABS($AP1718-AQ1718)</f>
        <v>0.4633954143524166</v>
      </c>
      <c r="AV1718">
        <f>ABS($AP1718-AR1718)</f>
        <v>1.4884484386444088</v>
      </c>
      <c r="AW1718">
        <f>ABS($AP1718-AS1718)</f>
        <v>2.5575966262817387</v>
      </c>
      <c r="AX1718">
        <f>ABS($AP1718-AT1718)</f>
        <v>1.5401394939422608</v>
      </c>
      <c r="AY1718">
        <f>AVERAGE(AU1718:AX1718)</f>
        <v>1.5123949933052061</v>
      </c>
    </row>
    <row r="1719" spans="1:51" x14ac:dyDescent="0.2">
      <c r="A1719">
        <v>4</v>
      </c>
      <c r="B1719">
        <v>45981</v>
      </c>
      <c r="C1719" t="s">
        <v>47</v>
      </c>
      <c r="D1719">
        <v>1012</v>
      </c>
      <c r="F1719" t="s">
        <v>3684</v>
      </c>
      <c r="G1719" t="s">
        <v>3685</v>
      </c>
      <c r="H1719" t="s">
        <v>67</v>
      </c>
      <c r="I1719" t="s">
        <v>61</v>
      </c>
      <c r="J1719" t="s">
        <v>52</v>
      </c>
      <c r="K1719">
        <v>25</v>
      </c>
      <c r="L1719">
        <v>0.2</v>
      </c>
      <c r="M1719">
        <v>7</v>
      </c>
      <c r="N1719">
        <v>1.01325</v>
      </c>
      <c r="O1719">
        <v>29</v>
      </c>
      <c r="P1719">
        <v>9</v>
      </c>
      <c r="Q1719">
        <v>1357.77</v>
      </c>
      <c r="R1719">
        <v>2835</v>
      </c>
      <c r="S1719">
        <v>8.9600000000000009</v>
      </c>
      <c r="T1719">
        <v>745.5</v>
      </c>
      <c r="U1719">
        <v>1957.9</v>
      </c>
      <c r="V1719">
        <v>3555</v>
      </c>
      <c r="W1719">
        <v>119.2</v>
      </c>
      <c r="X1719">
        <v>1.4</v>
      </c>
      <c r="Y1719">
        <v>1.1200000000000001</v>
      </c>
      <c r="Z1719">
        <v>1.9</v>
      </c>
      <c r="AA1719">
        <v>0.87</v>
      </c>
      <c r="AB1719">
        <v>33.200000000000003</v>
      </c>
      <c r="AC1719">
        <v>1980</v>
      </c>
      <c r="AD1719">
        <v>74.55</v>
      </c>
      <c r="AE1719">
        <v>1044</v>
      </c>
      <c r="AF1719">
        <v>0</v>
      </c>
      <c r="AG1719">
        <v>1</v>
      </c>
      <c r="AH1719">
        <v>0</v>
      </c>
      <c r="AI1719">
        <v>998</v>
      </c>
      <c r="AJ1719">
        <v>18.010000000000002</v>
      </c>
      <c r="AK1719">
        <v>273</v>
      </c>
      <c r="AL1719">
        <v>-0.5</v>
      </c>
      <c r="AM1719">
        <v>1</v>
      </c>
      <c r="AN1719">
        <v>1</v>
      </c>
      <c r="AO1719">
        <v>1</v>
      </c>
      <c r="AP1719">
        <v>7.05</v>
      </c>
      <c r="AQ1719">
        <v>2.4663600921630859</v>
      </c>
      <c r="AR1719">
        <v>1.159767746925354</v>
      </c>
      <c r="AS1719">
        <v>1.012632489204407</v>
      </c>
      <c r="AT1719">
        <v>6.0146794319152832</v>
      </c>
      <c r="AU1719">
        <f>ABS($AP1719-AQ1719)</f>
        <v>4.5836399078369139</v>
      </c>
      <c r="AV1719">
        <f>ABS($AP1719-AR1719)</f>
        <v>5.8902322530746458</v>
      </c>
      <c r="AW1719">
        <f>ABS($AP1719-AS1719)</f>
        <v>6.0373675107955931</v>
      </c>
      <c r="AX1719">
        <f>ABS($AP1719-AT1719)</f>
        <v>1.0353205680847166</v>
      </c>
      <c r="AY1719">
        <f>AVERAGE(AU1719:AX1719)</f>
        <v>4.3866400599479674</v>
      </c>
    </row>
    <row r="1720" spans="1:51" x14ac:dyDescent="0.2">
      <c r="A1720">
        <v>4</v>
      </c>
      <c r="B1720">
        <v>45987</v>
      </c>
      <c r="C1720" t="s">
        <v>47</v>
      </c>
      <c r="D1720">
        <v>1616</v>
      </c>
      <c r="F1720" t="s">
        <v>3686</v>
      </c>
      <c r="G1720" t="s">
        <v>3687</v>
      </c>
      <c r="H1720" t="s">
        <v>71</v>
      </c>
      <c r="I1720" t="s">
        <v>68</v>
      </c>
      <c r="J1720" t="s">
        <v>52</v>
      </c>
      <c r="K1720">
        <v>37</v>
      </c>
      <c r="L1720">
        <v>0.15</v>
      </c>
      <c r="M1720">
        <v>7</v>
      </c>
      <c r="N1720">
        <v>1.01325</v>
      </c>
      <c r="O1720">
        <v>1</v>
      </c>
      <c r="P1720">
        <v>0</v>
      </c>
      <c r="Q1720">
        <v>14.01</v>
      </c>
      <c r="R1720">
        <v>20.28</v>
      </c>
      <c r="S1720">
        <v>8.9900000000000003E-5</v>
      </c>
      <c r="T1720">
        <v>1312</v>
      </c>
      <c r="U1720">
        <v>0</v>
      </c>
      <c r="V1720">
        <v>0</v>
      </c>
      <c r="W1720">
        <v>72.78</v>
      </c>
      <c r="X1720">
        <v>1.2</v>
      </c>
      <c r="Y1720">
        <v>0.32</v>
      </c>
      <c r="Z1720">
        <v>2.2000000000000002</v>
      </c>
      <c r="AA1720">
        <v>-0.04</v>
      </c>
      <c r="AB1720">
        <v>130.69999999999999</v>
      </c>
      <c r="AC1720">
        <v>2500</v>
      </c>
      <c r="AD1720">
        <v>122.4</v>
      </c>
      <c r="AE1720">
        <v>741</v>
      </c>
      <c r="AF1720">
        <v>0</v>
      </c>
      <c r="AG1720">
        <v>4</v>
      </c>
      <c r="AH1720">
        <v>74.3</v>
      </c>
      <c r="AI1720">
        <v>998</v>
      </c>
      <c r="AJ1720">
        <v>18.010000000000002</v>
      </c>
      <c r="AK1720">
        <v>273</v>
      </c>
      <c r="AL1720">
        <v>-0.5</v>
      </c>
      <c r="AM1720">
        <v>1</v>
      </c>
      <c r="AN1720">
        <v>1</v>
      </c>
      <c r="AO1720">
        <v>1</v>
      </c>
      <c r="AP1720">
        <v>3.2</v>
      </c>
      <c r="AQ1720">
        <v>7.634758472442627</v>
      </c>
      <c r="AR1720">
        <v>8.0356359481811523</v>
      </c>
      <c r="AS1720">
        <v>4.9924812316894531</v>
      </c>
      <c r="AT1720">
        <v>5.1395597457885742</v>
      </c>
      <c r="AU1720">
        <f>ABS($AP1720-AQ1720)</f>
        <v>4.4347584724426268</v>
      </c>
      <c r="AV1720">
        <f>ABS($AP1720-AR1720)</f>
        <v>4.8356359481811522</v>
      </c>
      <c r="AW1720">
        <f>ABS($AP1720-AS1720)</f>
        <v>1.7924812316894529</v>
      </c>
      <c r="AX1720">
        <f>ABS($AP1720-AT1720)</f>
        <v>1.939559745788574</v>
      </c>
      <c r="AY1720">
        <f>AVERAGE(AU1720:AX1720)</f>
        <v>3.2506088495254515</v>
      </c>
    </row>
    <row r="1721" spans="1:51" x14ac:dyDescent="0.2">
      <c r="A1721">
        <v>5</v>
      </c>
      <c r="B1721">
        <v>45988</v>
      </c>
      <c r="C1721" t="s">
        <v>47</v>
      </c>
      <c r="D1721">
        <v>6073</v>
      </c>
      <c r="F1721" t="s">
        <v>3688</v>
      </c>
      <c r="G1721" t="s">
        <v>3689</v>
      </c>
      <c r="H1721" t="s">
        <v>84</v>
      </c>
      <c r="I1721" t="s">
        <v>68</v>
      </c>
      <c r="J1721" t="s">
        <v>52</v>
      </c>
      <c r="K1721">
        <v>25</v>
      </c>
      <c r="L1721">
        <v>0.1</v>
      </c>
      <c r="M1721">
        <v>7</v>
      </c>
      <c r="N1721">
        <v>1.01325</v>
      </c>
      <c r="O1721">
        <v>27</v>
      </c>
      <c r="P1721">
        <v>7</v>
      </c>
      <c r="Q1721">
        <v>1768</v>
      </c>
      <c r="R1721">
        <v>3200</v>
      </c>
      <c r="S1721">
        <v>8.9</v>
      </c>
      <c r="T1721">
        <v>760.4</v>
      </c>
      <c r="U1721">
        <v>1648</v>
      </c>
      <c r="V1721">
        <v>3232</v>
      </c>
      <c r="W1721">
        <v>63.89</v>
      </c>
      <c r="X1721">
        <v>1.92</v>
      </c>
      <c r="Y1721">
        <v>1.1100000000000001</v>
      </c>
      <c r="Z1721">
        <v>1.88</v>
      </c>
      <c r="AA1721">
        <v>0.79</v>
      </c>
      <c r="AB1721">
        <v>30</v>
      </c>
      <c r="AC1721">
        <v>2500</v>
      </c>
      <c r="AD1721">
        <v>122.4</v>
      </c>
      <c r="AE1721">
        <v>741</v>
      </c>
      <c r="AF1721">
        <v>0</v>
      </c>
      <c r="AG1721">
        <v>4</v>
      </c>
      <c r="AH1721">
        <v>74.3</v>
      </c>
      <c r="AI1721">
        <v>998</v>
      </c>
      <c r="AJ1721">
        <v>18.010000000000002</v>
      </c>
      <c r="AK1721">
        <v>273</v>
      </c>
      <c r="AL1721">
        <v>-0.5</v>
      </c>
      <c r="AM1721">
        <v>1</v>
      </c>
      <c r="AN1721">
        <v>1</v>
      </c>
      <c r="AO1721">
        <v>1</v>
      </c>
      <c r="AP1721">
        <v>4.2699999999999996</v>
      </c>
      <c r="AQ1721">
        <v>4.2546133995056152</v>
      </c>
      <c r="AR1721">
        <v>2.8150901794433589</v>
      </c>
      <c r="AS1721">
        <v>4.3721742630004883</v>
      </c>
      <c r="AT1721">
        <v>4.6331720352172852</v>
      </c>
      <c r="AU1721">
        <f>ABS($AP1721-AQ1721)</f>
        <v>1.5386600494384339E-2</v>
      </c>
      <c r="AV1721">
        <f>ABS($AP1721-AR1721)</f>
        <v>1.4549098205566406</v>
      </c>
      <c r="AW1721">
        <f>ABS($AP1721-AS1721)</f>
        <v>0.10217426300048871</v>
      </c>
      <c r="AX1721">
        <f>ABS($AP1721-AT1721)</f>
        <v>0.36317203521728558</v>
      </c>
      <c r="AY1721">
        <f>AVERAGE(AU1721:AX1721)</f>
        <v>0.48391067981719982</v>
      </c>
    </row>
    <row r="1722" spans="1:51" x14ac:dyDescent="0.2">
      <c r="A1722">
        <v>0</v>
      </c>
      <c r="B1722">
        <v>45996</v>
      </c>
      <c r="C1722" t="s">
        <v>53</v>
      </c>
      <c r="D1722">
        <v>923</v>
      </c>
      <c r="F1722" t="s">
        <v>3690</v>
      </c>
      <c r="G1722" t="s">
        <v>3691</v>
      </c>
      <c r="H1722" t="s">
        <v>50</v>
      </c>
      <c r="I1722" t="s">
        <v>75</v>
      </c>
      <c r="J1722" t="s">
        <v>52</v>
      </c>
      <c r="K1722">
        <v>25</v>
      </c>
      <c r="L1722">
        <v>0.4</v>
      </c>
      <c r="M1722">
        <v>7</v>
      </c>
      <c r="N1722">
        <v>1.01325</v>
      </c>
      <c r="O1722">
        <v>48</v>
      </c>
      <c r="P1722">
        <v>10</v>
      </c>
      <c r="Q1722">
        <v>594.22</v>
      </c>
      <c r="R1722">
        <v>1040</v>
      </c>
      <c r="S1722">
        <v>8.65</v>
      </c>
      <c r="T1722">
        <v>867.8</v>
      </c>
      <c r="U1722">
        <v>1631.4</v>
      </c>
      <c r="V1722">
        <v>3616</v>
      </c>
      <c r="W1722">
        <v>-68</v>
      </c>
      <c r="X1722">
        <v>1.58</v>
      </c>
      <c r="Y1722">
        <v>1.36</v>
      </c>
      <c r="Z1722">
        <v>1.69</v>
      </c>
      <c r="AA1722">
        <v>1.0900000000000001</v>
      </c>
      <c r="AB1722">
        <v>51.76</v>
      </c>
      <c r="AC1722">
        <v>2300</v>
      </c>
      <c r="AD1722">
        <v>84.995000000000005</v>
      </c>
      <c r="AE1722">
        <v>581</v>
      </c>
      <c r="AF1722">
        <v>0</v>
      </c>
      <c r="AG1722">
        <v>3</v>
      </c>
      <c r="AH1722">
        <v>62.9</v>
      </c>
      <c r="AI1722">
        <v>998</v>
      </c>
      <c r="AJ1722">
        <v>18.010000000000002</v>
      </c>
      <c r="AK1722">
        <v>273</v>
      </c>
      <c r="AL1722">
        <v>-0.5</v>
      </c>
      <c r="AM1722">
        <v>1</v>
      </c>
      <c r="AN1722">
        <v>1</v>
      </c>
      <c r="AO1722">
        <v>1</v>
      </c>
      <c r="AP1722">
        <v>9.16</v>
      </c>
      <c r="AQ1722">
        <v>8.4447793960571289</v>
      </c>
      <c r="AR1722">
        <v>9.610966682434082</v>
      </c>
      <c r="AS1722">
        <v>8.8615484237670898</v>
      </c>
      <c r="AT1722">
        <v>7.0071296691894531</v>
      </c>
      <c r="AU1722">
        <f>ABS($AP1722-AQ1722)</f>
        <v>0.71522060394287124</v>
      </c>
      <c r="AV1722">
        <f>ABS($AP1722-AR1722)</f>
        <v>0.45096668243408189</v>
      </c>
      <c r="AW1722">
        <f>ABS($AP1722-AS1722)</f>
        <v>0.2984515762329103</v>
      </c>
      <c r="AX1722">
        <f>ABS($AP1722-AT1722)</f>
        <v>2.152870330810547</v>
      </c>
      <c r="AY1722">
        <f>AVERAGE(AU1722:AX1722)</f>
        <v>0.90437729835510261</v>
      </c>
    </row>
    <row r="1723" spans="1:51" x14ac:dyDescent="0.2">
      <c r="A1723">
        <v>5</v>
      </c>
      <c r="B1723">
        <v>46021</v>
      </c>
      <c r="C1723" t="s">
        <v>47</v>
      </c>
      <c r="D1723">
        <v>2616</v>
      </c>
      <c r="F1723" t="s">
        <v>3692</v>
      </c>
      <c r="G1723" t="s">
        <v>3693</v>
      </c>
      <c r="H1723" t="s">
        <v>67</v>
      </c>
      <c r="I1723" t="s">
        <v>75</v>
      </c>
      <c r="J1723" t="s">
        <v>52</v>
      </c>
      <c r="K1723">
        <v>20</v>
      </c>
      <c r="L1723">
        <v>0.37</v>
      </c>
      <c r="M1723">
        <v>7</v>
      </c>
      <c r="N1723">
        <v>1.01325</v>
      </c>
      <c r="O1723">
        <v>29</v>
      </c>
      <c r="P1723">
        <v>9</v>
      </c>
      <c r="Q1723">
        <v>1357.77</v>
      </c>
      <c r="R1723">
        <v>2835</v>
      </c>
      <c r="S1723">
        <v>8.9600000000000009</v>
      </c>
      <c r="T1723">
        <v>745.5</v>
      </c>
      <c r="U1723">
        <v>1957.9</v>
      </c>
      <c r="V1723">
        <v>3555</v>
      </c>
      <c r="W1723">
        <v>119.2</v>
      </c>
      <c r="X1723">
        <v>1.4</v>
      </c>
      <c r="Y1723">
        <v>1.1200000000000001</v>
      </c>
      <c r="Z1723">
        <v>1.9</v>
      </c>
      <c r="AA1723">
        <v>0.87</v>
      </c>
      <c r="AB1723">
        <v>33.200000000000003</v>
      </c>
      <c r="AC1723">
        <v>2300</v>
      </c>
      <c r="AD1723">
        <v>84.995000000000005</v>
      </c>
      <c r="AE1723">
        <v>581</v>
      </c>
      <c r="AF1723">
        <v>0</v>
      </c>
      <c r="AG1723">
        <v>3</v>
      </c>
      <c r="AH1723">
        <v>62.9</v>
      </c>
      <c r="AI1723">
        <v>998</v>
      </c>
      <c r="AJ1723">
        <v>18.010000000000002</v>
      </c>
      <c r="AK1723">
        <v>273</v>
      </c>
      <c r="AL1723">
        <v>-0.5</v>
      </c>
      <c r="AM1723">
        <v>1</v>
      </c>
      <c r="AN1723">
        <v>1</v>
      </c>
      <c r="AO1723">
        <v>1</v>
      </c>
      <c r="AP1723">
        <v>7.59</v>
      </c>
      <c r="AQ1723">
        <v>7.3699169158935547</v>
      </c>
      <c r="AR1723">
        <v>5.6456775665283203</v>
      </c>
      <c r="AS1723">
        <v>5.4047112464904794</v>
      </c>
      <c r="AT1723">
        <v>7.4792451858520508</v>
      </c>
      <c r="AU1723">
        <f>ABS($AP1723-AQ1723)</f>
        <v>0.22008308410644517</v>
      </c>
      <c r="AV1723">
        <f>ABS($AP1723-AR1723)</f>
        <v>1.9443224334716795</v>
      </c>
      <c r="AW1723">
        <f>ABS($AP1723-AS1723)</f>
        <v>2.1852887535095205</v>
      </c>
      <c r="AX1723">
        <f>ABS($AP1723-AT1723)</f>
        <v>0.11075481414794908</v>
      </c>
      <c r="AY1723">
        <f>AVERAGE(AU1723:AX1723)</f>
        <v>1.1151122713088986</v>
      </c>
    </row>
    <row r="1724" spans="1:51" x14ac:dyDescent="0.2">
      <c r="A1724">
        <v>5</v>
      </c>
      <c r="B1724">
        <v>46024</v>
      </c>
      <c r="C1724" t="s">
        <v>47</v>
      </c>
      <c r="D1724">
        <v>2450</v>
      </c>
      <c r="F1724" t="s">
        <v>3694</v>
      </c>
      <c r="G1724" t="s">
        <v>3695</v>
      </c>
      <c r="H1724" t="s">
        <v>71</v>
      </c>
      <c r="I1724" t="s">
        <v>68</v>
      </c>
      <c r="J1724" t="s">
        <v>52</v>
      </c>
      <c r="K1724">
        <v>25</v>
      </c>
      <c r="L1724">
        <v>0.1</v>
      </c>
      <c r="M1724">
        <v>7</v>
      </c>
      <c r="N1724">
        <v>1.01325</v>
      </c>
      <c r="O1724">
        <v>1</v>
      </c>
      <c r="P1724">
        <v>0</v>
      </c>
      <c r="Q1724">
        <v>14.01</v>
      </c>
      <c r="R1724">
        <v>20.28</v>
      </c>
      <c r="S1724">
        <v>8.9900000000000003E-5</v>
      </c>
      <c r="T1724">
        <v>1312</v>
      </c>
      <c r="U1724">
        <v>0</v>
      </c>
      <c r="V1724">
        <v>0</v>
      </c>
      <c r="W1724">
        <v>72.78</v>
      </c>
      <c r="X1724">
        <v>1.2</v>
      </c>
      <c r="Y1724">
        <v>0.32</v>
      </c>
      <c r="Z1724">
        <v>2.2000000000000002</v>
      </c>
      <c r="AA1724">
        <v>-0.04</v>
      </c>
      <c r="AB1724">
        <v>130.69999999999999</v>
      </c>
      <c r="AC1724">
        <v>2500</v>
      </c>
      <c r="AD1724">
        <v>122.4</v>
      </c>
      <c r="AE1724">
        <v>741</v>
      </c>
      <c r="AF1724">
        <v>0</v>
      </c>
      <c r="AG1724">
        <v>4</v>
      </c>
      <c r="AH1724">
        <v>74.3</v>
      </c>
      <c r="AI1724">
        <v>998</v>
      </c>
      <c r="AJ1724">
        <v>18.010000000000002</v>
      </c>
      <c r="AK1724">
        <v>273</v>
      </c>
      <c r="AL1724">
        <v>-0.5</v>
      </c>
      <c r="AM1724">
        <v>1</v>
      </c>
      <c r="AN1724">
        <v>1</v>
      </c>
      <c r="AO1724">
        <v>1</v>
      </c>
      <c r="AP1724">
        <v>10.4</v>
      </c>
      <c r="AQ1724">
        <v>8.8516569137573242</v>
      </c>
      <c r="AR1724">
        <v>9.0006322860717773</v>
      </c>
      <c r="AS1724">
        <v>7.4465303421020508</v>
      </c>
      <c r="AT1724">
        <v>7.7430992126464844</v>
      </c>
      <c r="AU1724">
        <f>ABS($AP1724-AQ1724)</f>
        <v>1.5483430862426761</v>
      </c>
      <c r="AV1724">
        <f>ABS($AP1724-AR1724)</f>
        <v>1.399367713928223</v>
      </c>
      <c r="AW1724">
        <f>ABS($AP1724-AS1724)</f>
        <v>2.9534696578979496</v>
      </c>
      <c r="AX1724">
        <f>ABS($AP1724-AT1724)</f>
        <v>2.656900787353516</v>
      </c>
      <c r="AY1724">
        <f>AVERAGE(AU1724:AX1724)</f>
        <v>2.1395203113555912</v>
      </c>
    </row>
    <row r="1725" spans="1:51" x14ac:dyDescent="0.2">
      <c r="A1725">
        <v>5</v>
      </c>
      <c r="B1725">
        <v>46025</v>
      </c>
      <c r="C1725" t="s">
        <v>47</v>
      </c>
      <c r="D1725">
        <v>2450</v>
      </c>
      <c r="F1725" t="s">
        <v>3696</v>
      </c>
      <c r="G1725" t="s">
        <v>3697</v>
      </c>
      <c r="H1725" t="s">
        <v>71</v>
      </c>
      <c r="I1725" t="s">
        <v>68</v>
      </c>
      <c r="J1725" t="s">
        <v>52</v>
      </c>
      <c r="K1725">
        <v>25</v>
      </c>
      <c r="L1725">
        <v>0.1</v>
      </c>
      <c r="M1725">
        <v>7</v>
      </c>
      <c r="N1725">
        <v>1.01325</v>
      </c>
      <c r="O1725">
        <v>1</v>
      </c>
      <c r="P1725">
        <v>0</v>
      </c>
      <c r="Q1725">
        <v>14.01</v>
      </c>
      <c r="R1725">
        <v>20.28</v>
      </c>
      <c r="S1725">
        <v>8.9900000000000003E-5</v>
      </c>
      <c r="T1725">
        <v>1312</v>
      </c>
      <c r="U1725">
        <v>0</v>
      </c>
      <c r="V1725">
        <v>0</v>
      </c>
      <c r="W1725">
        <v>72.78</v>
      </c>
      <c r="X1725">
        <v>1.2</v>
      </c>
      <c r="Y1725">
        <v>0.32</v>
      </c>
      <c r="Z1725">
        <v>2.2000000000000002</v>
      </c>
      <c r="AA1725">
        <v>-0.04</v>
      </c>
      <c r="AB1725">
        <v>130.69999999999999</v>
      </c>
      <c r="AC1725">
        <v>2500</v>
      </c>
      <c r="AD1725">
        <v>122.4</v>
      </c>
      <c r="AE1725">
        <v>741</v>
      </c>
      <c r="AF1725">
        <v>0</v>
      </c>
      <c r="AG1725">
        <v>4</v>
      </c>
      <c r="AH1725">
        <v>74.3</v>
      </c>
      <c r="AI1725">
        <v>998</v>
      </c>
      <c r="AJ1725">
        <v>18.010000000000002</v>
      </c>
      <c r="AK1725">
        <v>273</v>
      </c>
      <c r="AL1725">
        <v>-0.5</v>
      </c>
      <c r="AM1725">
        <v>1</v>
      </c>
      <c r="AN1725">
        <v>1</v>
      </c>
      <c r="AO1725">
        <v>1</v>
      </c>
      <c r="AP1725">
        <v>10</v>
      </c>
      <c r="AQ1725">
        <v>8.6246614456176758</v>
      </c>
      <c r="AR1725">
        <v>8.2364406585693359</v>
      </c>
      <c r="AS1725">
        <v>7.4674644470214844</v>
      </c>
      <c r="AT1725">
        <v>9.590458869934082</v>
      </c>
      <c r="AU1725">
        <f>ABS($AP1725-AQ1725)</f>
        <v>1.3753385543823242</v>
      </c>
      <c r="AV1725">
        <f>ABS($AP1725-AR1725)</f>
        <v>1.7635593414306641</v>
      </c>
      <c r="AW1725">
        <f>ABS($AP1725-AS1725)</f>
        <v>2.5325355529785156</v>
      </c>
      <c r="AX1725">
        <f>ABS($AP1725-AT1725)</f>
        <v>0.40954113006591797</v>
      </c>
      <c r="AY1725">
        <f>AVERAGE(AU1725:AX1725)</f>
        <v>1.5202436447143555</v>
      </c>
    </row>
    <row r="1726" spans="1:51" x14ac:dyDescent="0.2">
      <c r="A1726">
        <v>4</v>
      </c>
      <c r="B1726">
        <v>46027</v>
      </c>
      <c r="C1726" t="s">
        <v>47</v>
      </c>
      <c r="D1726">
        <v>3968</v>
      </c>
      <c r="F1726" t="s">
        <v>3698</v>
      </c>
      <c r="G1726" t="s">
        <v>3699</v>
      </c>
      <c r="H1726" t="s">
        <v>71</v>
      </c>
      <c r="I1726" t="s">
        <v>51</v>
      </c>
      <c r="J1726" t="s">
        <v>52</v>
      </c>
      <c r="K1726">
        <v>25</v>
      </c>
      <c r="L1726">
        <v>0.1</v>
      </c>
      <c r="M1726">
        <v>7</v>
      </c>
      <c r="N1726">
        <v>1.01325</v>
      </c>
      <c r="O1726">
        <v>1</v>
      </c>
      <c r="P1726">
        <v>0</v>
      </c>
      <c r="Q1726">
        <v>14.01</v>
      </c>
      <c r="R1726">
        <v>20.28</v>
      </c>
      <c r="S1726">
        <v>8.9900000000000003E-5</v>
      </c>
      <c r="T1726">
        <v>1312</v>
      </c>
      <c r="U1726">
        <v>0</v>
      </c>
      <c r="V1726">
        <v>0</v>
      </c>
      <c r="W1726">
        <v>72.78</v>
      </c>
      <c r="X1726">
        <v>1.2</v>
      </c>
      <c r="Y1726">
        <v>0.32</v>
      </c>
      <c r="Z1726">
        <v>2.2000000000000002</v>
      </c>
      <c r="AA1726">
        <v>-0.04</v>
      </c>
      <c r="AB1726">
        <v>130.69999999999999</v>
      </c>
      <c r="AC1726">
        <v>2100</v>
      </c>
      <c r="AD1726">
        <v>101.10299999999999</v>
      </c>
      <c r="AE1726">
        <v>610</v>
      </c>
      <c r="AF1726">
        <v>0</v>
      </c>
      <c r="AG1726">
        <v>3</v>
      </c>
      <c r="AH1726">
        <v>62.9</v>
      </c>
      <c r="AI1726">
        <v>998</v>
      </c>
      <c r="AJ1726">
        <v>18.010000000000002</v>
      </c>
      <c r="AK1726">
        <v>273</v>
      </c>
      <c r="AL1726">
        <v>-0.5</v>
      </c>
      <c r="AM1726">
        <v>1</v>
      </c>
      <c r="AN1726">
        <v>1</v>
      </c>
      <c r="AO1726">
        <v>1</v>
      </c>
      <c r="AP1726">
        <v>6.2549999999999999</v>
      </c>
      <c r="AQ1726">
        <v>8.0247039794921875</v>
      </c>
      <c r="AR1726">
        <v>6.8301577568054199</v>
      </c>
      <c r="AS1726">
        <v>7.8033790588378906</v>
      </c>
      <c r="AT1726">
        <v>6.2205634117126456</v>
      </c>
      <c r="AU1726">
        <f>ABS($AP1726-AQ1726)</f>
        <v>1.7697039794921876</v>
      </c>
      <c r="AV1726">
        <f>ABS($AP1726-AR1726)</f>
        <v>0.57515775680542003</v>
      </c>
      <c r="AW1726">
        <f>ABS($AP1726-AS1726)</f>
        <v>1.5483790588378907</v>
      </c>
      <c r="AX1726">
        <f>ABS($AP1726-AT1726)</f>
        <v>3.4436588287354297E-2</v>
      </c>
      <c r="AY1726">
        <f>AVERAGE(AU1726:AX1726)</f>
        <v>0.98191934585571317</v>
      </c>
    </row>
    <row r="1727" spans="1:51" x14ac:dyDescent="0.2">
      <c r="A1727">
        <v>6</v>
      </c>
      <c r="B1727">
        <v>46028</v>
      </c>
      <c r="C1727" t="s">
        <v>47</v>
      </c>
      <c r="D1727">
        <v>2288</v>
      </c>
      <c r="F1727" t="s">
        <v>3700</v>
      </c>
      <c r="G1727" t="s">
        <v>3701</v>
      </c>
      <c r="H1727" t="s">
        <v>67</v>
      </c>
      <c r="I1727" t="s">
        <v>275</v>
      </c>
      <c r="J1727" t="s">
        <v>52</v>
      </c>
      <c r="K1727">
        <v>37</v>
      </c>
      <c r="L1727">
        <v>0.15</v>
      </c>
      <c r="M1727">
        <v>7</v>
      </c>
      <c r="N1727">
        <v>1.01325</v>
      </c>
      <c r="O1727">
        <v>29</v>
      </c>
      <c r="P1727">
        <v>9</v>
      </c>
      <c r="Q1727">
        <v>1357.77</v>
      </c>
      <c r="R1727">
        <v>2835</v>
      </c>
      <c r="S1727">
        <v>8.9600000000000009</v>
      </c>
      <c r="T1727">
        <v>745.5</v>
      </c>
      <c r="U1727">
        <v>1957.9</v>
      </c>
      <c r="V1727">
        <v>3555</v>
      </c>
      <c r="W1727">
        <v>119.2</v>
      </c>
      <c r="X1727">
        <v>1.4</v>
      </c>
      <c r="Y1727">
        <v>1.1200000000000001</v>
      </c>
      <c r="Z1727">
        <v>1.9</v>
      </c>
      <c r="AA1727">
        <v>0.87</v>
      </c>
      <c r="AB1727">
        <v>33.200000000000003</v>
      </c>
      <c r="AC1727">
        <v>2165</v>
      </c>
      <c r="AD1727">
        <v>58.442999999999998</v>
      </c>
      <c r="AE1727">
        <v>1074</v>
      </c>
      <c r="AF1727">
        <v>0</v>
      </c>
      <c r="AG1727">
        <v>1</v>
      </c>
      <c r="AH1727">
        <v>0</v>
      </c>
      <c r="AI1727">
        <v>998</v>
      </c>
      <c r="AJ1727">
        <v>18.010000000000002</v>
      </c>
      <c r="AK1727">
        <v>273</v>
      </c>
      <c r="AL1727">
        <v>-0.5</v>
      </c>
      <c r="AM1727">
        <v>1</v>
      </c>
      <c r="AN1727">
        <v>1</v>
      </c>
      <c r="AO1727">
        <v>1</v>
      </c>
      <c r="AP1727">
        <v>6</v>
      </c>
      <c r="AQ1727">
        <v>4.5336833000183114</v>
      </c>
      <c r="AR1727">
        <v>2.2809724807739258</v>
      </c>
      <c r="AS1727">
        <v>4.6673965454101563</v>
      </c>
      <c r="AT1727">
        <v>6.1608109474182129</v>
      </c>
      <c r="AU1727">
        <f>ABS($AP1727-AQ1727)</f>
        <v>1.4663166999816886</v>
      </c>
      <c r="AV1727">
        <f>ABS($AP1727-AR1727)</f>
        <v>3.7190275192260742</v>
      </c>
      <c r="AW1727">
        <f>ABS($AP1727-AS1727)</f>
        <v>1.3326034545898438</v>
      </c>
      <c r="AX1727">
        <f>ABS($AP1727-AT1727)</f>
        <v>0.16081094741821289</v>
      </c>
      <c r="AY1727">
        <f>AVERAGE(AU1727:AX1727)</f>
        <v>1.6696896553039549</v>
      </c>
    </row>
    <row r="1728" spans="1:51" x14ac:dyDescent="0.2">
      <c r="A1728">
        <v>6</v>
      </c>
      <c r="B1728">
        <v>46032</v>
      </c>
      <c r="C1728" t="s">
        <v>3144</v>
      </c>
      <c r="D1728">
        <v>2589</v>
      </c>
      <c r="F1728" t="s">
        <v>3702</v>
      </c>
      <c r="G1728" t="s">
        <v>3703</v>
      </c>
      <c r="H1728" t="s">
        <v>207</v>
      </c>
      <c r="I1728" t="s">
        <v>51</v>
      </c>
      <c r="J1728" t="s">
        <v>52</v>
      </c>
      <c r="K1728">
        <v>25</v>
      </c>
      <c r="L1728">
        <v>0.1</v>
      </c>
      <c r="M1728">
        <v>7</v>
      </c>
      <c r="N1728">
        <v>1.01325</v>
      </c>
      <c r="O1728">
        <v>47</v>
      </c>
      <c r="P1728">
        <v>10</v>
      </c>
      <c r="Q1728">
        <v>1234.93</v>
      </c>
      <c r="R1728">
        <v>2435</v>
      </c>
      <c r="S1728">
        <v>10.49</v>
      </c>
      <c r="T1728">
        <v>731</v>
      </c>
      <c r="U1728">
        <v>2070</v>
      </c>
      <c r="V1728">
        <v>3361</v>
      </c>
      <c r="W1728">
        <v>125.8</v>
      </c>
      <c r="X1728">
        <v>1.72</v>
      </c>
      <c r="Y1728">
        <v>1.28</v>
      </c>
      <c r="Z1728">
        <v>1.93</v>
      </c>
      <c r="AA1728">
        <v>1.29</v>
      </c>
      <c r="AB1728">
        <v>42.6</v>
      </c>
      <c r="AC1728">
        <v>2100</v>
      </c>
      <c r="AD1728">
        <v>101.10299999999999</v>
      </c>
      <c r="AE1728">
        <v>610</v>
      </c>
      <c r="AF1728">
        <v>0</v>
      </c>
      <c r="AG1728">
        <v>3</v>
      </c>
      <c r="AH1728">
        <v>62.9</v>
      </c>
      <c r="AI1728">
        <v>998</v>
      </c>
      <c r="AJ1728">
        <v>18.010000000000002</v>
      </c>
      <c r="AK1728">
        <v>273</v>
      </c>
      <c r="AL1728">
        <v>-0.5</v>
      </c>
      <c r="AM1728">
        <v>1</v>
      </c>
      <c r="AN1728">
        <v>1</v>
      </c>
      <c r="AO1728">
        <v>1</v>
      </c>
      <c r="AP1728">
        <v>4.71</v>
      </c>
      <c r="AQ1728">
        <v>4.6556572914123544</v>
      </c>
      <c r="AR1728">
        <v>5.6099529266357422</v>
      </c>
      <c r="AS1728">
        <v>7.5766596794128418</v>
      </c>
      <c r="AT1728">
        <v>4.9978938102722168</v>
      </c>
      <c r="AU1728">
        <f>ABS($AP1728-AQ1728)</f>
        <v>5.4342708587645561E-2</v>
      </c>
      <c r="AV1728">
        <f>ABS($AP1728-AR1728)</f>
        <v>0.89995292663574222</v>
      </c>
      <c r="AW1728">
        <f>ABS($AP1728-AS1728)</f>
        <v>2.8666596794128418</v>
      </c>
      <c r="AX1728">
        <f>ABS($AP1728-AT1728)</f>
        <v>0.28789381027221683</v>
      </c>
      <c r="AY1728">
        <f>AVERAGE(AU1728:AX1728)</f>
        <v>1.0272122812271116</v>
      </c>
    </row>
    <row r="1729" spans="1:51" x14ac:dyDescent="0.2">
      <c r="A1729">
        <v>2</v>
      </c>
      <c r="B1729">
        <v>46041</v>
      </c>
      <c r="C1729" t="s">
        <v>1290</v>
      </c>
      <c r="D1729">
        <v>29878</v>
      </c>
      <c r="F1729" t="s">
        <v>3704</v>
      </c>
      <c r="G1729" t="s">
        <v>3705</v>
      </c>
      <c r="H1729" t="s">
        <v>71</v>
      </c>
      <c r="I1729" t="s">
        <v>320</v>
      </c>
      <c r="J1729" t="s">
        <v>52</v>
      </c>
      <c r="K1729">
        <v>275</v>
      </c>
      <c r="L1729">
        <v>9.9999999999999995E-7</v>
      </c>
      <c r="M1729">
        <v>7</v>
      </c>
      <c r="N1729">
        <v>1.01325</v>
      </c>
      <c r="O1729">
        <v>1</v>
      </c>
      <c r="P1729">
        <v>0</v>
      </c>
      <c r="Q1729">
        <v>14.01</v>
      </c>
      <c r="R1729">
        <v>20.28</v>
      </c>
      <c r="S1729">
        <v>8.9900000000000003E-5</v>
      </c>
      <c r="T1729">
        <v>1312</v>
      </c>
      <c r="U1729">
        <v>0</v>
      </c>
      <c r="V1729">
        <v>0</v>
      </c>
      <c r="W1729">
        <v>72.78</v>
      </c>
      <c r="X1729">
        <v>1.2</v>
      </c>
      <c r="Y1729">
        <v>0.32</v>
      </c>
      <c r="Z1729">
        <v>2.2000000000000002</v>
      </c>
      <c r="AA1729">
        <v>-0.04</v>
      </c>
      <c r="AB1729">
        <v>130.69999999999999</v>
      </c>
      <c r="AI1729">
        <v>998</v>
      </c>
      <c r="AJ1729">
        <v>18.010000000000002</v>
      </c>
      <c r="AK1729">
        <v>273</v>
      </c>
      <c r="AL1729">
        <v>-0.5</v>
      </c>
      <c r="AM1729">
        <v>1</v>
      </c>
      <c r="AN1729">
        <v>1</v>
      </c>
      <c r="AO1729">
        <v>1</v>
      </c>
      <c r="AP1729">
        <v>6.4710000000000001</v>
      </c>
      <c r="AQ1729">
        <v>5.4626030921936044</v>
      </c>
      <c r="AR1729">
        <v>5.5608615875244141</v>
      </c>
      <c r="AS1729">
        <v>6.2224092483520508</v>
      </c>
      <c r="AT1729">
        <v>5.2790436744689941</v>
      </c>
      <c r="AU1729">
        <f>ABS($AP1729-AQ1729)</f>
        <v>1.0083969078063957</v>
      </c>
      <c r="AV1729">
        <f>ABS($AP1729-AR1729)</f>
        <v>0.91013841247558602</v>
      </c>
      <c r="AW1729">
        <f>ABS($AP1729-AS1729)</f>
        <v>0.2485907516479493</v>
      </c>
      <c r="AX1729">
        <f>ABS($AP1729-AT1729)</f>
        <v>1.1919563255310059</v>
      </c>
      <c r="AY1729">
        <f>AVERAGE(AU1729:AX1729)</f>
        <v>0.83977059936523424</v>
      </c>
    </row>
    <row r="1730" spans="1:51" x14ac:dyDescent="0.2">
      <c r="A1730">
        <v>6</v>
      </c>
      <c r="B1730">
        <v>46052</v>
      </c>
      <c r="C1730" t="s">
        <v>47</v>
      </c>
      <c r="D1730">
        <v>1249</v>
      </c>
      <c r="F1730" t="s">
        <v>3706</v>
      </c>
      <c r="G1730" t="s">
        <v>3707</v>
      </c>
      <c r="H1730" t="s">
        <v>97</v>
      </c>
      <c r="I1730" t="s">
        <v>275</v>
      </c>
      <c r="J1730" t="s">
        <v>52</v>
      </c>
      <c r="K1730">
        <v>25</v>
      </c>
      <c r="L1730">
        <v>0.15</v>
      </c>
      <c r="M1730">
        <v>7</v>
      </c>
      <c r="N1730">
        <v>1.01325</v>
      </c>
      <c r="O1730">
        <v>20</v>
      </c>
      <c r="P1730">
        <v>0</v>
      </c>
      <c r="Q1730">
        <v>1115</v>
      </c>
      <c r="R1730">
        <v>1757</v>
      </c>
      <c r="S1730">
        <v>1.55</v>
      </c>
      <c r="T1730">
        <v>589.79999999999995</v>
      </c>
      <c r="U1730">
        <v>1145.4000000000001</v>
      </c>
      <c r="V1730">
        <v>4912.3999999999996</v>
      </c>
      <c r="W1730">
        <v>2.37</v>
      </c>
      <c r="X1730">
        <v>2.31</v>
      </c>
      <c r="Y1730">
        <v>1.71</v>
      </c>
      <c r="Z1730">
        <v>1</v>
      </c>
      <c r="AA1730">
        <v>1.1399999999999999</v>
      </c>
      <c r="AB1730">
        <v>41.6</v>
      </c>
      <c r="AC1730">
        <v>2165</v>
      </c>
      <c r="AD1730">
        <v>58.442999999999998</v>
      </c>
      <c r="AE1730">
        <v>1074</v>
      </c>
      <c r="AF1730">
        <v>0</v>
      </c>
      <c r="AG1730">
        <v>1</v>
      </c>
      <c r="AH1730">
        <v>0</v>
      </c>
      <c r="AI1730">
        <v>998</v>
      </c>
      <c r="AJ1730">
        <v>18.010000000000002</v>
      </c>
      <c r="AK1730">
        <v>273</v>
      </c>
      <c r="AL1730">
        <v>-0.5</v>
      </c>
      <c r="AM1730">
        <v>1</v>
      </c>
      <c r="AN1730">
        <v>1</v>
      </c>
      <c r="AO1730">
        <v>1</v>
      </c>
      <c r="AP1730">
        <v>1.22</v>
      </c>
      <c r="AQ1730">
        <v>0.92741650342941284</v>
      </c>
      <c r="AR1730">
        <v>1.037999749183655</v>
      </c>
      <c r="AS1730">
        <v>1.45749294757843</v>
      </c>
      <c r="AT1730">
        <v>0.90125960111618042</v>
      </c>
      <c r="AU1730">
        <f>ABS($AP1730-AQ1730)</f>
        <v>0.29258349657058713</v>
      </c>
      <c r="AV1730">
        <f>ABS($AP1730-AR1730)</f>
        <v>0.18200025081634497</v>
      </c>
      <c r="AW1730">
        <f>ABS($AP1730-AS1730)</f>
        <v>0.23749294757842998</v>
      </c>
      <c r="AX1730">
        <f>ABS($AP1730-AT1730)</f>
        <v>0.31874039888381955</v>
      </c>
      <c r="AY1730">
        <f>AVERAGE(AU1730:AX1730)</f>
        <v>0.25770427346229541</v>
      </c>
    </row>
    <row r="1731" spans="1:51" x14ac:dyDescent="0.2">
      <c r="A1731">
        <v>5</v>
      </c>
      <c r="B1731">
        <v>46063</v>
      </c>
      <c r="C1731" t="s">
        <v>47</v>
      </c>
      <c r="D1731">
        <v>6839</v>
      </c>
      <c r="F1731" t="s">
        <v>3708</v>
      </c>
      <c r="G1731" t="s">
        <v>3709</v>
      </c>
      <c r="H1731" t="s">
        <v>71</v>
      </c>
      <c r="I1731" t="s">
        <v>51</v>
      </c>
      <c r="J1731" t="s">
        <v>52</v>
      </c>
      <c r="K1731">
        <v>25</v>
      </c>
      <c r="L1731">
        <v>0.1</v>
      </c>
      <c r="M1731">
        <v>7</v>
      </c>
      <c r="N1731">
        <v>1.01325</v>
      </c>
      <c r="O1731">
        <v>1</v>
      </c>
      <c r="P1731">
        <v>0</v>
      </c>
      <c r="Q1731">
        <v>14.01</v>
      </c>
      <c r="R1731">
        <v>20.28</v>
      </c>
      <c r="S1731">
        <v>8.9900000000000003E-5</v>
      </c>
      <c r="T1731">
        <v>1312</v>
      </c>
      <c r="U1731">
        <v>0</v>
      </c>
      <c r="V1731">
        <v>0</v>
      </c>
      <c r="W1731">
        <v>72.78</v>
      </c>
      <c r="X1731">
        <v>1.2</v>
      </c>
      <c r="Y1731">
        <v>0.32</v>
      </c>
      <c r="Z1731">
        <v>2.2000000000000002</v>
      </c>
      <c r="AA1731">
        <v>-0.04</v>
      </c>
      <c r="AB1731">
        <v>130.69999999999999</v>
      </c>
      <c r="AC1731">
        <v>2100</v>
      </c>
      <c r="AD1731">
        <v>101.10299999999999</v>
      </c>
      <c r="AE1731">
        <v>610</v>
      </c>
      <c r="AF1731">
        <v>0</v>
      </c>
      <c r="AG1731">
        <v>3</v>
      </c>
      <c r="AH1731">
        <v>62.9</v>
      </c>
      <c r="AI1731">
        <v>998</v>
      </c>
      <c r="AJ1731">
        <v>18.010000000000002</v>
      </c>
      <c r="AK1731">
        <v>273</v>
      </c>
      <c r="AL1731">
        <v>-0.5</v>
      </c>
      <c r="AM1731">
        <v>1</v>
      </c>
      <c r="AN1731">
        <v>1</v>
      </c>
      <c r="AO1731">
        <v>1</v>
      </c>
      <c r="AP1731">
        <v>9.09</v>
      </c>
      <c r="AQ1731">
        <v>8.0583515167236328</v>
      </c>
      <c r="AR1731">
        <v>9.5272092819213867</v>
      </c>
      <c r="AS1731">
        <v>8.1945276260375977</v>
      </c>
      <c r="AT1731">
        <v>8.2139739990234375</v>
      </c>
      <c r="AU1731">
        <f>ABS($AP1731-AQ1731)</f>
        <v>1.031648483276367</v>
      </c>
      <c r="AV1731">
        <f>ABS($AP1731-AR1731)</f>
        <v>0.43720928192138686</v>
      </c>
      <c r="AW1731">
        <f>ABS($AP1731-AS1731)</f>
        <v>0.8954723739624022</v>
      </c>
      <c r="AX1731">
        <f>ABS($AP1731-AT1731)</f>
        <v>0.87602600097656236</v>
      </c>
      <c r="AY1731">
        <f>AVERAGE(AU1731:AX1731)</f>
        <v>0.81008903503417962</v>
      </c>
    </row>
    <row r="1732" spans="1:51" x14ac:dyDescent="0.2">
      <c r="A1732">
        <v>5</v>
      </c>
      <c r="B1732">
        <v>46064</v>
      </c>
      <c r="C1732" t="s">
        <v>47</v>
      </c>
      <c r="D1732">
        <v>2261</v>
      </c>
      <c r="F1732" t="s">
        <v>3710</v>
      </c>
      <c r="G1732" t="s">
        <v>3711</v>
      </c>
      <c r="H1732" t="s">
        <v>67</v>
      </c>
      <c r="I1732" t="s">
        <v>61</v>
      </c>
      <c r="J1732" t="s">
        <v>52</v>
      </c>
      <c r="K1732">
        <v>25</v>
      </c>
      <c r="L1732">
        <v>0.1</v>
      </c>
      <c r="M1732">
        <v>7</v>
      </c>
      <c r="N1732">
        <v>1.01325</v>
      </c>
      <c r="O1732">
        <v>29</v>
      </c>
      <c r="P1732">
        <v>9</v>
      </c>
      <c r="Q1732">
        <v>1357.77</v>
      </c>
      <c r="R1732">
        <v>2835</v>
      </c>
      <c r="S1732">
        <v>8.9600000000000009</v>
      </c>
      <c r="T1732">
        <v>745.5</v>
      </c>
      <c r="U1732">
        <v>1957.9</v>
      </c>
      <c r="V1732">
        <v>3555</v>
      </c>
      <c r="W1732">
        <v>119.2</v>
      </c>
      <c r="X1732">
        <v>1.4</v>
      </c>
      <c r="Y1732">
        <v>1.1200000000000001</v>
      </c>
      <c r="Z1732">
        <v>1.9</v>
      </c>
      <c r="AA1732">
        <v>0.87</v>
      </c>
      <c r="AB1732">
        <v>33.200000000000003</v>
      </c>
      <c r="AC1732">
        <v>1980</v>
      </c>
      <c r="AD1732">
        <v>74.55</v>
      </c>
      <c r="AE1732">
        <v>1044</v>
      </c>
      <c r="AF1732">
        <v>0</v>
      </c>
      <c r="AG1732">
        <v>1</v>
      </c>
      <c r="AH1732">
        <v>0</v>
      </c>
      <c r="AI1732">
        <v>998</v>
      </c>
      <c r="AJ1732">
        <v>18.010000000000002</v>
      </c>
      <c r="AK1732">
        <v>273</v>
      </c>
      <c r="AL1732">
        <v>-0.5</v>
      </c>
      <c r="AM1732">
        <v>1</v>
      </c>
      <c r="AN1732">
        <v>1</v>
      </c>
      <c r="AO1732">
        <v>1</v>
      </c>
      <c r="AP1732">
        <v>6.55</v>
      </c>
      <c r="AQ1732">
        <v>1.687019944190979</v>
      </c>
      <c r="AR1732">
        <v>3.583626270294189</v>
      </c>
      <c r="AS1732">
        <v>4.1125373840332031</v>
      </c>
      <c r="AT1732">
        <v>7.3429727554321289</v>
      </c>
      <c r="AU1732">
        <f>ABS($AP1732-AQ1732)</f>
        <v>4.8629800558090208</v>
      </c>
      <c r="AV1732">
        <f>ABS($AP1732-AR1732)</f>
        <v>2.9663737297058108</v>
      </c>
      <c r="AW1732">
        <f>ABS($AP1732-AS1732)</f>
        <v>2.4374626159667967</v>
      </c>
      <c r="AX1732">
        <f>ABS($AP1732-AT1732)</f>
        <v>0.79297275543212908</v>
      </c>
      <c r="AY1732">
        <f>AVERAGE(AU1732:AX1732)</f>
        <v>2.7649472892284388</v>
      </c>
    </row>
    <row r="1733" spans="1:51" x14ac:dyDescent="0.2">
      <c r="A1733">
        <v>5</v>
      </c>
      <c r="B1733">
        <v>46066</v>
      </c>
      <c r="C1733" t="s">
        <v>47</v>
      </c>
      <c r="D1733">
        <v>931</v>
      </c>
      <c r="F1733" t="s">
        <v>3712</v>
      </c>
      <c r="G1733" t="s">
        <v>3713</v>
      </c>
      <c r="H1733" t="s">
        <v>67</v>
      </c>
      <c r="I1733" t="s">
        <v>275</v>
      </c>
      <c r="J1733" t="s">
        <v>52</v>
      </c>
      <c r="K1733">
        <v>25</v>
      </c>
      <c r="L1733">
        <v>0.12</v>
      </c>
      <c r="M1733">
        <v>7</v>
      </c>
      <c r="N1733">
        <v>1.01325</v>
      </c>
      <c r="O1733">
        <v>29</v>
      </c>
      <c r="P1733">
        <v>9</v>
      </c>
      <c r="Q1733">
        <v>1357.77</v>
      </c>
      <c r="R1733">
        <v>2835</v>
      </c>
      <c r="S1733">
        <v>8.9600000000000009</v>
      </c>
      <c r="T1733">
        <v>745.5</v>
      </c>
      <c r="U1733">
        <v>1957.9</v>
      </c>
      <c r="V1733">
        <v>3555</v>
      </c>
      <c r="W1733">
        <v>119.2</v>
      </c>
      <c r="X1733">
        <v>1.4</v>
      </c>
      <c r="Y1733">
        <v>1.1200000000000001</v>
      </c>
      <c r="Z1733">
        <v>1.9</v>
      </c>
      <c r="AA1733">
        <v>0.87</v>
      </c>
      <c r="AB1733">
        <v>33.200000000000003</v>
      </c>
      <c r="AC1733">
        <v>2165</v>
      </c>
      <c r="AD1733">
        <v>58.442999999999998</v>
      </c>
      <c r="AE1733">
        <v>1074</v>
      </c>
      <c r="AF1733">
        <v>0</v>
      </c>
      <c r="AG1733">
        <v>1</v>
      </c>
      <c r="AH1733">
        <v>0</v>
      </c>
      <c r="AI1733">
        <v>998</v>
      </c>
      <c r="AJ1733">
        <v>18.010000000000002</v>
      </c>
      <c r="AK1733">
        <v>273</v>
      </c>
      <c r="AL1733">
        <v>-0.5</v>
      </c>
      <c r="AM1733">
        <v>1</v>
      </c>
      <c r="AN1733">
        <v>1</v>
      </c>
      <c r="AO1733">
        <v>1</v>
      </c>
      <c r="AP1733">
        <v>4.51</v>
      </c>
      <c r="AQ1733">
        <v>3.296711921691895</v>
      </c>
      <c r="AR1733">
        <v>2.092445850372314</v>
      </c>
      <c r="AS1733">
        <v>3.2340850830078121</v>
      </c>
      <c r="AT1733">
        <v>0.33617609739303589</v>
      </c>
      <c r="AU1733">
        <f>ABS($AP1733-AQ1733)</f>
        <v>1.2132880783081048</v>
      </c>
      <c r="AV1733">
        <f>ABS($AP1733-AR1733)</f>
        <v>2.4175541496276858</v>
      </c>
      <c r="AW1733">
        <f>ABS($AP1733-AS1733)</f>
        <v>1.2759149169921877</v>
      </c>
      <c r="AX1733">
        <f>ABS($AP1733-AT1733)</f>
        <v>4.1738239026069639</v>
      </c>
      <c r="AY1733">
        <f>AVERAGE(AU1733:AX1733)</f>
        <v>2.2701452618837354</v>
      </c>
    </row>
    <row r="1734" spans="1:51" x14ac:dyDescent="0.2">
      <c r="A1734">
        <v>5</v>
      </c>
      <c r="B1734">
        <v>46068</v>
      </c>
      <c r="C1734" t="s">
        <v>47</v>
      </c>
      <c r="D1734">
        <v>2086</v>
      </c>
      <c r="F1734" t="s">
        <v>3714</v>
      </c>
      <c r="G1734" t="s">
        <v>3715</v>
      </c>
      <c r="H1734" t="s">
        <v>71</v>
      </c>
      <c r="I1734" t="s">
        <v>61</v>
      </c>
      <c r="J1734" t="s">
        <v>52</v>
      </c>
      <c r="K1734">
        <v>30</v>
      </c>
      <c r="L1734">
        <v>0.1</v>
      </c>
      <c r="M1734">
        <v>7</v>
      </c>
      <c r="N1734">
        <v>1.01325</v>
      </c>
      <c r="O1734">
        <v>1</v>
      </c>
      <c r="P1734">
        <v>0</v>
      </c>
      <c r="Q1734">
        <v>14.01</v>
      </c>
      <c r="R1734">
        <v>20.28</v>
      </c>
      <c r="S1734">
        <v>8.9900000000000003E-5</v>
      </c>
      <c r="T1734">
        <v>1312</v>
      </c>
      <c r="U1734">
        <v>0</v>
      </c>
      <c r="V1734">
        <v>0</v>
      </c>
      <c r="W1734">
        <v>72.78</v>
      </c>
      <c r="X1734">
        <v>1.2</v>
      </c>
      <c r="Y1734">
        <v>0.32</v>
      </c>
      <c r="Z1734">
        <v>2.2000000000000002</v>
      </c>
      <c r="AA1734">
        <v>-0.04</v>
      </c>
      <c r="AB1734">
        <v>130.69999999999999</v>
      </c>
      <c r="AC1734">
        <v>1980</v>
      </c>
      <c r="AD1734">
        <v>74.55</v>
      </c>
      <c r="AE1734">
        <v>1044</v>
      </c>
      <c r="AF1734">
        <v>0</v>
      </c>
      <c r="AG1734">
        <v>1</v>
      </c>
      <c r="AH1734">
        <v>0</v>
      </c>
      <c r="AI1734">
        <v>998</v>
      </c>
      <c r="AJ1734">
        <v>18.010000000000002</v>
      </c>
      <c r="AK1734">
        <v>273</v>
      </c>
      <c r="AL1734">
        <v>-0.5</v>
      </c>
      <c r="AM1734">
        <v>1</v>
      </c>
      <c r="AN1734">
        <v>1</v>
      </c>
      <c r="AO1734">
        <v>1</v>
      </c>
      <c r="AP1734">
        <v>9.1</v>
      </c>
      <c r="AQ1734">
        <v>8.8708353042602539</v>
      </c>
      <c r="AR1734">
        <v>9.2484464645385742</v>
      </c>
      <c r="AS1734">
        <v>7.4909577369689941</v>
      </c>
      <c r="AT1734">
        <v>6.6725883483886719</v>
      </c>
      <c r="AU1734">
        <f>ABS($AP1734-AQ1734)</f>
        <v>0.22916469573974574</v>
      </c>
      <c r="AV1734">
        <f>ABS($AP1734-AR1734)</f>
        <v>0.14844646453857457</v>
      </c>
      <c r="AW1734">
        <f>ABS($AP1734-AS1734)</f>
        <v>1.6090422630310055</v>
      </c>
      <c r="AX1734">
        <f>ABS($AP1734-AT1734)</f>
        <v>2.4274116516113278</v>
      </c>
      <c r="AY1734">
        <f>AVERAGE(AU1734:AX1734)</f>
        <v>1.1035162687301634</v>
      </c>
    </row>
    <row r="1735" spans="1:51" x14ac:dyDescent="0.2">
      <c r="A1735">
        <v>4</v>
      </c>
      <c r="B1735">
        <v>46073</v>
      </c>
      <c r="C1735" t="s">
        <v>47</v>
      </c>
      <c r="D1735">
        <v>6227</v>
      </c>
      <c r="F1735" t="s">
        <v>3716</v>
      </c>
      <c r="G1735" t="s">
        <v>3717</v>
      </c>
      <c r="H1735" t="s">
        <v>67</v>
      </c>
      <c r="I1735" t="s">
        <v>61</v>
      </c>
      <c r="J1735" t="s">
        <v>52</v>
      </c>
      <c r="K1735">
        <v>25</v>
      </c>
      <c r="L1735">
        <v>0.1</v>
      </c>
      <c r="M1735">
        <v>7</v>
      </c>
      <c r="N1735">
        <v>1.01325</v>
      </c>
      <c r="O1735">
        <v>29</v>
      </c>
      <c r="P1735">
        <v>9</v>
      </c>
      <c r="Q1735">
        <v>1357.77</v>
      </c>
      <c r="R1735">
        <v>2835</v>
      </c>
      <c r="S1735">
        <v>8.9600000000000009</v>
      </c>
      <c r="T1735">
        <v>745.5</v>
      </c>
      <c r="U1735">
        <v>1957.9</v>
      </c>
      <c r="V1735">
        <v>3555</v>
      </c>
      <c r="W1735">
        <v>119.2</v>
      </c>
      <c r="X1735">
        <v>1.4</v>
      </c>
      <c r="Y1735">
        <v>1.1200000000000001</v>
      </c>
      <c r="Z1735">
        <v>1.9</v>
      </c>
      <c r="AA1735">
        <v>0.87</v>
      </c>
      <c r="AB1735">
        <v>33.200000000000003</v>
      </c>
      <c r="AC1735">
        <v>1980</v>
      </c>
      <c r="AD1735">
        <v>74.55</v>
      </c>
      <c r="AE1735">
        <v>1044</v>
      </c>
      <c r="AF1735">
        <v>0</v>
      </c>
      <c r="AG1735">
        <v>1</v>
      </c>
      <c r="AH1735">
        <v>0</v>
      </c>
      <c r="AI1735">
        <v>998</v>
      </c>
      <c r="AJ1735">
        <v>18.010000000000002</v>
      </c>
      <c r="AK1735">
        <v>273</v>
      </c>
      <c r="AL1735">
        <v>-0.5</v>
      </c>
      <c r="AM1735">
        <v>1</v>
      </c>
      <c r="AN1735">
        <v>1</v>
      </c>
      <c r="AO1735">
        <v>1</v>
      </c>
      <c r="AP1735">
        <v>-2.2999999999999998</v>
      </c>
      <c r="AQ1735">
        <v>-7.5003581047058114</v>
      </c>
      <c r="AR1735">
        <v>-2.5893833637237549</v>
      </c>
      <c r="AS1735">
        <v>-9.5471134185791016</v>
      </c>
      <c r="AT1735">
        <v>-0.10640890151262281</v>
      </c>
      <c r="AU1735">
        <f>ABS($AP1735-AQ1735)</f>
        <v>5.2003581047058116</v>
      </c>
      <c r="AV1735">
        <f>ABS($AP1735-AR1735)</f>
        <v>0.28938336372375506</v>
      </c>
      <c r="AW1735">
        <f>ABS($AP1735-AS1735)</f>
        <v>7.2471134185791017</v>
      </c>
      <c r="AX1735">
        <f>ABS($AP1735-AT1735)</f>
        <v>2.193591098487377</v>
      </c>
      <c r="AY1735">
        <f>AVERAGE(AU1735:AX1735)</f>
        <v>3.7326114963740116</v>
      </c>
    </row>
    <row r="1736" spans="1:51" x14ac:dyDescent="0.2">
      <c r="A1736">
        <v>6</v>
      </c>
      <c r="B1736">
        <v>46080</v>
      </c>
      <c r="C1736" t="s">
        <v>47</v>
      </c>
      <c r="D1736">
        <v>2589</v>
      </c>
      <c r="F1736" t="s">
        <v>3718</v>
      </c>
      <c r="G1736" t="s">
        <v>3719</v>
      </c>
      <c r="H1736" t="s">
        <v>207</v>
      </c>
      <c r="I1736" t="s">
        <v>51</v>
      </c>
      <c r="J1736" t="s">
        <v>52</v>
      </c>
      <c r="K1736">
        <v>25</v>
      </c>
      <c r="L1736">
        <v>0.1</v>
      </c>
      <c r="M1736">
        <v>7</v>
      </c>
      <c r="N1736">
        <v>1.01325</v>
      </c>
      <c r="O1736">
        <v>47</v>
      </c>
      <c r="P1736">
        <v>10</v>
      </c>
      <c r="Q1736">
        <v>1234.93</v>
      </c>
      <c r="R1736">
        <v>2435</v>
      </c>
      <c r="S1736">
        <v>10.49</v>
      </c>
      <c r="T1736">
        <v>731</v>
      </c>
      <c r="U1736">
        <v>2070</v>
      </c>
      <c r="V1736">
        <v>3361</v>
      </c>
      <c r="W1736">
        <v>125.8</v>
      </c>
      <c r="X1736">
        <v>1.72</v>
      </c>
      <c r="Y1736">
        <v>1.28</v>
      </c>
      <c r="Z1736">
        <v>1.93</v>
      </c>
      <c r="AA1736">
        <v>1.29</v>
      </c>
      <c r="AB1736">
        <v>42.6</v>
      </c>
      <c r="AC1736">
        <v>2100</v>
      </c>
      <c r="AD1736">
        <v>101.10299999999999</v>
      </c>
      <c r="AE1736">
        <v>610</v>
      </c>
      <c r="AF1736">
        <v>0</v>
      </c>
      <c r="AG1736">
        <v>3</v>
      </c>
      <c r="AH1736">
        <v>62.9</v>
      </c>
      <c r="AI1736">
        <v>998</v>
      </c>
      <c r="AJ1736">
        <v>18.010000000000002</v>
      </c>
      <c r="AK1736">
        <v>273</v>
      </c>
      <c r="AL1736">
        <v>-0.5</v>
      </c>
      <c r="AM1736">
        <v>1</v>
      </c>
      <c r="AN1736">
        <v>1</v>
      </c>
      <c r="AO1736">
        <v>1</v>
      </c>
      <c r="AP1736">
        <v>4.3099999999999996</v>
      </c>
      <c r="AQ1736">
        <v>4.2800579071044922</v>
      </c>
      <c r="AR1736">
        <v>4.8068661689758301</v>
      </c>
      <c r="AS1736">
        <v>4.7290277481079102</v>
      </c>
      <c r="AT1736">
        <v>5.0769109725952148</v>
      </c>
      <c r="AU1736">
        <f>ABS($AP1736-AQ1736)</f>
        <v>2.9942092895507422E-2</v>
      </c>
      <c r="AV1736">
        <f>ABS($AP1736-AR1736)</f>
        <v>0.49686616897583047</v>
      </c>
      <c r="AW1736">
        <f>ABS($AP1736-AS1736)</f>
        <v>0.41902774810791055</v>
      </c>
      <c r="AX1736">
        <f>ABS($AP1736-AT1736)</f>
        <v>0.76691097259521523</v>
      </c>
      <c r="AY1736">
        <f>AVERAGE(AU1736:AX1736)</f>
        <v>0.42818674564361592</v>
      </c>
    </row>
    <row r="1737" spans="1:51" x14ac:dyDescent="0.2">
      <c r="A1737">
        <v>5</v>
      </c>
      <c r="B1737">
        <v>46091</v>
      </c>
      <c r="C1737" t="s">
        <v>64</v>
      </c>
      <c r="D1737">
        <v>1882</v>
      </c>
      <c r="F1737" t="s">
        <v>3720</v>
      </c>
      <c r="G1737" t="s">
        <v>3721</v>
      </c>
      <c r="H1737" t="s">
        <v>67</v>
      </c>
      <c r="I1737" t="s">
        <v>61</v>
      </c>
      <c r="J1737" t="s">
        <v>52</v>
      </c>
      <c r="K1737">
        <v>15</v>
      </c>
      <c r="L1737">
        <v>0.1</v>
      </c>
      <c r="M1737">
        <v>7</v>
      </c>
      <c r="N1737">
        <v>1.01325</v>
      </c>
      <c r="O1737">
        <v>29</v>
      </c>
      <c r="P1737">
        <v>9</v>
      </c>
      <c r="Q1737">
        <v>1357.77</v>
      </c>
      <c r="R1737">
        <v>2835</v>
      </c>
      <c r="S1737">
        <v>8.9600000000000009</v>
      </c>
      <c r="T1737">
        <v>745.5</v>
      </c>
      <c r="U1737">
        <v>1957.9</v>
      </c>
      <c r="V1737">
        <v>3555</v>
      </c>
      <c r="W1737">
        <v>119.2</v>
      </c>
      <c r="X1737">
        <v>1.4</v>
      </c>
      <c r="Y1737">
        <v>1.1200000000000001</v>
      </c>
      <c r="Z1737">
        <v>1.9</v>
      </c>
      <c r="AA1737">
        <v>0.87</v>
      </c>
      <c r="AB1737">
        <v>33.200000000000003</v>
      </c>
      <c r="AC1737">
        <v>1980</v>
      </c>
      <c r="AD1737">
        <v>74.55</v>
      </c>
      <c r="AE1737">
        <v>1044</v>
      </c>
      <c r="AF1737">
        <v>0</v>
      </c>
      <c r="AG1737">
        <v>1</v>
      </c>
      <c r="AH1737">
        <v>0</v>
      </c>
      <c r="AI1737">
        <v>998</v>
      </c>
      <c r="AJ1737">
        <v>18.010000000000002</v>
      </c>
      <c r="AK1737">
        <v>273</v>
      </c>
      <c r="AL1737">
        <v>-0.5</v>
      </c>
      <c r="AM1737">
        <v>1</v>
      </c>
      <c r="AN1737">
        <v>1</v>
      </c>
      <c r="AO1737">
        <v>1</v>
      </c>
      <c r="AP1737">
        <v>7.25</v>
      </c>
      <c r="AQ1737">
        <v>5.7820401191711426</v>
      </c>
      <c r="AR1737">
        <v>6.674375057220459</v>
      </c>
      <c r="AS1737">
        <v>8.0651798248291016</v>
      </c>
      <c r="AT1737">
        <v>4.7920465469360352</v>
      </c>
      <c r="AU1737">
        <f>ABS($AP1737-AQ1737)</f>
        <v>1.4679598808288574</v>
      </c>
      <c r="AV1737">
        <f>ABS($AP1737-AR1737)</f>
        <v>0.57562494277954102</v>
      </c>
      <c r="AW1737">
        <f>ABS($AP1737-AS1737)</f>
        <v>0.81517982482910156</v>
      </c>
      <c r="AX1737">
        <f>ABS($AP1737-AT1737)</f>
        <v>2.4579534530639648</v>
      </c>
      <c r="AY1737">
        <f>AVERAGE(AU1737:AX1737)</f>
        <v>1.3291795253753662</v>
      </c>
    </row>
    <row r="1738" spans="1:51" x14ac:dyDescent="0.2">
      <c r="A1738">
        <v>4</v>
      </c>
      <c r="B1738">
        <v>46107</v>
      </c>
      <c r="C1738" t="s">
        <v>47</v>
      </c>
      <c r="D1738">
        <v>1399</v>
      </c>
      <c r="F1738" t="s">
        <v>3722</v>
      </c>
      <c r="G1738" t="s">
        <v>3723</v>
      </c>
      <c r="H1738" t="s">
        <v>67</v>
      </c>
      <c r="I1738" t="s">
        <v>75</v>
      </c>
      <c r="J1738" t="s">
        <v>52</v>
      </c>
      <c r="K1738">
        <v>25</v>
      </c>
      <c r="L1738">
        <v>0.5</v>
      </c>
      <c r="M1738">
        <v>7</v>
      </c>
      <c r="N1738">
        <v>1.01325</v>
      </c>
      <c r="O1738">
        <v>29</v>
      </c>
      <c r="P1738">
        <v>9</v>
      </c>
      <c r="Q1738">
        <v>1357.77</v>
      </c>
      <c r="R1738">
        <v>2835</v>
      </c>
      <c r="S1738">
        <v>8.9600000000000009</v>
      </c>
      <c r="T1738">
        <v>745.5</v>
      </c>
      <c r="U1738">
        <v>1957.9</v>
      </c>
      <c r="V1738">
        <v>3555</v>
      </c>
      <c r="W1738">
        <v>119.2</v>
      </c>
      <c r="X1738">
        <v>1.4</v>
      </c>
      <c r="Y1738">
        <v>1.1200000000000001</v>
      </c>
      <c r="Z1738">
        <v>1.9</v>
      </c>
      <c r="AA1738">
        <v>0.87</v>
      </c>
      <c r="AB1738">
        <v>33.200000000000003</v>
      </c>
      <c r="AC1738">
        <v>2300</v>
      </c>
      <c r="AD1738">
        <v>84.995000000000005</v>
      </c>
      <c r="AE1738">
        <v>581</v>
      </c>
      <c r="AF1738">
        <v>0</v>
      </c>
      <c r="AG1738">
        <v>3</v>
      </c>
      <c r="AH1738">
        <v>62.9</v>
      </c>
      <c r="AI1738">
        <v>998</v>
      </c>
      <c r="AJ1738">
        <v>18.010000000000002</v>
      </c>
      <c r="AK1738">
        <v>273</v>
      </c>
      <c r="AL1738">
        <v>-0.5</v>
      </c>
      <c r="AM1738">
        <v>1</v>
      </c>
      <c r="AN1738">
        <v>1</v>
      </c>
      <c r="AO1738">
        <v>1</v>
      </c>
      <c r="AP1738">
        <v>1.7</v>
      </c>
      <c r="AQ1738">
        <v>2.3001842498779301</v>
      </c>
      <c r="AR1738">
        <v>-3.0645287036895752</v>
      </c>
      <c r="AS1738">
        <v>-2.800523042678833</v>
      </c>
      <c r="AT1738">
        <v>-5.863105297088623</v>
      </c>
      <c r="AU1738">
        <f>ABS($AP1738-AQ1738)</f>
        <v>0.60018424987793018</v>
      </c>
      <c r="AV1738">
        <f>ABS($AP1738-AR1738)</f>
        <v>4.7645287036895754</v>
      </c>
      <c r="AW1738">
        <f>ABS($AP1738-AS1738)</f>
        <v>4.5005230426788332</v>
      </c>
      <c r="AX1738">
        <f>ABS($AP1738-AT1738)</f>
        <v>7.5631052970886232</v>
      </c>
      <c r="AY1738">
        <f>AVERAGE(AU1738:AX1738)</f>
        <v>4.3570853233337408</v>
      </c>
    </row>
    <row r="1739" spans="1:51" x14ac:dyDescent="0.2">
      <c r="A1739">
        <v>5</v>
      </c>
      <c r="B1739">
        <v>46112</v>
      </c>
      <c r="C1739" t="s">
        <v>47</v>
      </c>
      <c r="D1739">
        <v>4249</v>
      </c>
      <c r="F1739" t="s">
        <v>3724</v>
      </c>
      <c r="G1739" t="s">
        <v>3725</v>
      </c>
      <c r="H1739" t="s">
        <v>67</v>
      </c>
      <c r="I1739" t="s">
        <v>68</v>
      </c>
      <c r="J1739" t="s">
        <v>52</v>
      </c>
      <c r="K1739">
        <v>25</v>
      </c>
      <c r="L1739">
        <v>0.1</v>
      </c>
      <c r="M1739">
        <v>7</v>
      </c>
      <c r="N1739">
        <v>1.01325</v>
      </c>
      <c r="O1739">
        <v>29</v>
      </c>
      <c r="P1739">
        <v>9</v>
      </c>
      <c r="Q1739">
        <v>1357.77</v>
      </c>
      <c r="R1739">
        <v>2835</v>
      </c>
      <c r="S1739">
        <v>8.9600000000000009</v>
      </c>
      <c r="T1739">
        <v>745.5</v>
      </c>
      <c r="U1739">
        <v>1957.9</v>
      </c>
      <c r="V1739">
        <v>3555</v>
      </c>
      <c r="W1739">
        <v>119.2</v>
      </c>
      <c r="X1739">
        <v>1.4</v>
      </c>
      <c r="Y1739">
        <v>1.1200000000000001</v>
      </c>
      <c r="Z1739">
        <v>1.9</v>
      </c>
      <c r="AA1739">
        <v>0.87</v>
      </c>
      <c r="AB1739">
        <v>33.200000000000003</v>
      </c>
      <c r="AC1739">
        <v>2500</v>
      </c>
      <c r="AD1739">
        <v>122.4</v>
      </c>
      <c r="AE1739">
        <v>741</v>
      </c>
      <c r="AF1739">
        <v>0</v>
      </c>
      <c r="AG1739">
        <v>4</v>
      </c>
      <c r="AH1739">
        <v>74.3</v>
      </c>
      <c r="AI1739">
        <v>998</v>
      </c>
      <c r="AJ1739">
        <v>18.010000000000002</v>
      </c>
      <c r="AK1739">
        <v>273</v>
      </c>
      <c r="AL1739">
        <v>-0.5</v>
      </c>
      <c r="AM1739">
        <v>1</v>
      </c>
      <c r="AN1739">
        <v>1</v>
      </c>
      <c r="AO1739">
        <v>1</v>
      </c>
      <c r="AP1739">
        <v>7.32</v>
      </c>
      <c r="AQ1739">
        <v>6.4536848068237296</v>
      </c>
      <c r="AR1739">
        <v>8.5257101058959961</v>
      </c>
      <c r="AS1739">
        <v>8.3755617141723633</v>
      </c>
      <c r="AT1739">
        <v>6.6752157211303711</v>
      </c>
      <c r="AU1739">
        <f>ABS($AP1739-AQ1739)</f>
        <v>0.8663151931762707</v>
      </c>
      <c r="AV1739">
        <f>ABS($AP1739-AR1739)</f>
        <v>1.2057101058959958</v>
      </c>
      <c r="AW1739">
        <f>ABS($AP1739-AS1739)</f>
        <v>1.055561714172363</v>
      </c>
      <c r="AX1739">
        <f>ABS($AP1739-AT1739)</f>
        <v>0.64478427886962919</v>
      </c>
      <c r="AY1739">
        <f>AVERAGE(AU1739:AX1739)</f>
        <v>0.94309282302856468</v>
      </c>
    </row>
    <row r="1740" spans="1:51" x14ac:dyDescent="0.2">
      <c r="A1740">
        <v>6</v>
      </c>
      <c r="B1740">
        <v>46116</v>
      </c>
      <c r="C1740" t="s">
        <v>47</v>
      </c>
      <c r="D1740">
        <v>2589</v>
      </c>
      <c r="F1740" t="s">
        <v>3726</v>
      </c>
      <c r="G1740" t="s">
        <v>3727</v>
      </c>
      <c r="H1740" t="s">
        <v>864</v>
      </c>
      <c r="I1740" t="s">
        <v>51</v>
      </c>
      <c r="J1740" t="s">
        <v>52</v>
      </c>
      <c r="K1740">
        <v>25</v>
      </c>
      <c r="L1740">
        <v>0.1</v>
      </c>
      <c r="M1740">
        <v>7</v>
      </c>
      <c r="N1740">
        <v>1.01325</v>
      </c>
      <c r="O1740">
        <v>47</v>
      </c>
      <c r="P1740">
        <v>9</v>
      </c>
      <c r="Q1740">
        <v>1234.93</v>
      </c>
      <c r="R1740">
        <v>2435</v>
      </c>
      <c r="S1740">
        <v>10.49</v>
      </c>
      <c r="T1740">
        <v>731</v>
      </c>
      <c r="U1740">
        <v>2070</v>
      </c>
      <c r="V1740">
        <v>3361</v>
      </c>
      <c r="W1740">
        <v>125.8</v>
      </c>
      <c r="X1740">
        <v>1.72</v>
      </c>
      <c r="Y1740">
        <v>1.28</v>
      </c>
      <c r="Z1740">
        <v>1.93</v>
      </c>
      <c r="AA1740">
        <v>1.08</v>
      </c>
      <c r="AB1740">
        <v>42.6</v>
      </c>
      <c r="AC1740">
        <v>2100</v>
      </c>
      <c r="AD1740">
        <v>101.10299999999999</v>
      </c>
      <c r="AE1740">
        <v>610</v>
      </c>
      <c r="AF1740">
        <v>0</v>
      </c>
      <c r="AG1740">
        <v>3</v>
      </c>
      <c r="AH1740">
        <v>62.9</v>
      </c>
      <c r="AI1740">
        <v>998</v>
      </c>
      <c r="AJ1740">
        <v>18.010000000000002</v>
      </c>
      <c r="AK1740">
        <v>273</v>
      </c>
      <c r="AL1740">
        <v>-0.5</v>
      </c>
      <c r="AM1740">
        <v>1</v>
      </c>
      <c r="AN1740">
        <v>1</v>
      </c>
      <c r="AO1740">
        <v>1</v>
      </c>
      <c r="AP1740">
        <v>4.3600000000000003</v>
      </c>
      <c r="AQ1740">
        <v>6.8210725784301758</v>
      </c>
      <c r="AR1740">
        <v>6.3026294708251953</v>
      </c>
      <c r="AS1740">
        <v>6.5780549049377441</v>
      </c>
      <c r="AT1740">
        <v>8.0010519027709961</v>
      </c>
      <c r="AU1740">
        <f>ABS($AP1740-AQ1740)</f>
        <v>2.4610725784301755</v>
      </c>
      <c r="AV1740">
        <f>ABS($AP1740-AR1740)</f>
        <v>1.942629470825195</v>
      </c>
      <c r="AW1740">
        <f>ABS($AP1740-AS1740)</f>
        <v>2.2180549049377438</v>
      </c>
      <c r="AX1740">
        <f>ABS($AP1740-AT1740)</f>
        <v>3.6410519027709958</v>
      </c>
      <c r="AY1740">
        <f>AVERAGE(AU1740:AX1740)</f>
        <v>2.5657022142410275</v>
      </c>
    </row>
    <row r="1741" spans="1:51" x14ac:dyDescent="0.2">
      <c r="A1741">
        <v>6</v>
      </c>
      <c r="B1741">
        <v>46126</v>
      </c>
      <c r="C1741" t="s">
        <v>47</v>
      </c>
      <c r="D1741">
        <v>1345</v>
      </c>
      <c r="F1741" t="s">
        <v>3728</v>
      </c>
      <c r="G1741" t="s">
        <v>3729</v>
      </c>
      <c r="H1741" t="s">
        <v>100</v>
      </c>
      <c r="I1741" t="s">
        <v>75</v>
      </c>
      <c r="J1741" t="s">
        <v>52</v>
      </c>
      <c r="K1741">
        <v>25</v>
      </c>
      <c r="L1741">
        <v>0.1</v>
      </c>
      <c r="M1741">
        <v>7</v>
      </c>
      <c r="N1741">
        <v>1.01325</v>
      </c>
      <c r="O1741">
        <v>56</v>
      </c>
      <c r="P1741">
        <v>0</v>
      </c>
      <c r="Q1741">
        <v>1000</v>
      </c>
      <c r="R1741">
        <v>2143</v>
      </c>
      <c r="S1741">
        <v>3.51</v>
      </c>
      <c r="T1741">
        <v>502.9</v>
      </c>
      <c r="U1741">
        <v>965.2</v>
      </c>
      <c r="V1741">
        <v>3600</v>
      </c>
      <c r="W1741">
        <v>13.95</v>
      </c>
      <c r="X1741">
        <v>2.68</v>
      </c>
      <c r="Y1741">
        <v>1.96</v>
      </c>
      <c r="Z1741">
        <v>0.89</v>
      </c>
      <c r="AA1741">
        <v>1.49</v>
      </c>
      <c r="AB1741">
        <v>62.5</v>
      </c>
      <c r="AC1741">
        <v>2300</v>
      </c>
      <c r="AD1741">
        <v>84.995000000000005</v>
      </c>
      <c r="AE1741">
        <v>581</v>
      </c>
      <c r="AF1741">
        <v>0</v>
      </c>
      <c r="AG1741">
        <v>3</v>
      </c>
      <c r="AH1741">
        <v>62.9</v>
      </c>
      <c r="AI1741">
        <v>998</v>
      </c>
      <c r="AJ1741">
        <v>18.010000000000002</v>
      </c>
      <c r="AK1741">
        <v>273</v>
      </c>
      <c r="AL1741">
        <v>-0.5</v>
      </c>
      <c r="AM1741">
        <v>1</v>
      </c>
      <c r="AN1741">
        <v>1</v>
      </c>
      <c r="AO1741">
        <v>1</v>
      </c>
      <c r="AP1741">
        <v>1.22</v>
      </c>
      <c r="AQ1741">
        <v>1.001470685005188</v>
      </c>
      <c r="AR1741">
        <v>1.938260674476624</v>
      </c>
      <c r="AS1741">
        <v>2.1877799034118648</v>
      </c>
      <c r="AT1741">
        <v>1.6285263299942021</v>
      </c>
      <c r="AU1741">
        <f>ABS($AP1741-AQ1741)</f>
        <v>0.21852931499481199</v>
      </c>
      <c r="AV1741">
        <f>ABS($AP1741-AR1741)</f>
        <v>0.71826067447662401</v>
      </c>
      <c r="AW1741">
        <f>ABS($AP1741-AS1741)</f>
        <v>0.96777990341186482</v>
      </c>
      <c r="AX1741">
        <f>ABS($AP1741-AT1741)</f>
        <v>0.40852632999420213</v>
      </c>
      <c r="AY1741">
        <f>AVERAGE(AU1741:AX1741)</f>
        <v>0.57827405571937573</v>
      </c>
    </row>
    <row r="1742" spans="1:51" x14ac:dyDescent="0.2">
      <c r="A1742">
        <v>6</v>
      </c>
      <c r="B1742">
        <v>46150</v>
      </c>
      <c r="C1742" t="s">
        <v>168</v>
      </c>
      <c r="D1742">
        <v>4131</v>
      </c>
      <c r="F1742" t="s">
        <v>3730</v>
      </c>
      <c r="G1742" t="s">
        <v>3731</v>
      </c>
      <c r="H1742" t="s">
        <v>108</v>
      </c>
      <c r="I1742" t="s">
        <v>191</v>
      </c>
      <c r="J1742" t="s">
        <v>2851</v>
      </c>
      <c r="K1742">
        <v>25</v>
      </c>
      <c r="L1742">
        <v>1</v>
      </c>
      <c r="M1742">
        <v>7</v>
      </c>
      <c r="N1742">
        <v>1.01325</v>
      </c>
      <c r="O1742">
        <v>83</v>
      </c>
      <c r="P1742">
        <v>2</v>
      </c>
      <c r="Q1742">
        <v>544.4</v>
      </c>
      <c r="R1742">
        <v>1837</v>
      </c>
      <c r="S1742">
        <v>9.7799999999999994</v>
      </c>
      <c r="T1742">
        <v>703</v>
      </c>
      <c r="U1742">
        <v>1610</v>
      </c>
      <c r="V1742">
        <v>2466</v>
      </c>
      <c r="W1742">
        <v>90.92</v>
      </c>
      <c r="X1742">
        <v>2.0699999999999998</v>
      </c>
      <c r="Y1742">
        <v>1.51</v>
      </c>
      <c r="Z1742">
        <v>2.02</v>
      </c>
      <c r="AA1742">
        <v>1.17</v>
      </c>
      <c r="AB1742">
        <v>56.74</v>
      </c>
      <c r="AC1742">
        <v>1760</v>
      </c>
      <c r="AD1742">
        <v>99.96</v>
      </c>
      <c r="AE1742">
        <v>161</v>
      </c>
      <c r="AF1742">
        <v>1</v>
      </c>
      <c r="AG1742">
        <v>4</v>
      </c>
      <c r="AH1742">
        <v>71.400000000000006</v>
      </c>
      <c r="AI1742">
        <v>914.8</v>
      </c>
      <c r="AJ1742">
        <v>29.222000000000001</v>
      </c>
      <c r="AK1742">
        <v>227.4</v>
      </c>
      <c r="AL1742">
        <v>-0.34</v>
      </c>
      <c r="AM1742">
        <v>1</v>
      </c>
      <c r="AN1742">
        <v>1</v>
      </c>
      <c r="AO1742">
        <v>8.68</v>
      </c>
      <c r="AP1742">
        <v>1.8</v>
      </c>
      <c r="AQ1742">
        <v>1.8261953592300419</v>
      </c>
      <c r="AR1742">
        <v>3.982460498809814</v>
      </c>
      <c r="AS1742">
        <v>1.315315842628479</v>
      </c>
      <c r="AT1742">
        <v>1.9777876138687129</v>
      </c>
      <c r="AU1742">
        <f>ABS($AP1742-AQ1742)</f>
        <v>2.6195359230041904E-2</v>
      </c>
      <c r="AV1742">
        <f>ABS($AP1742-AR1742)</f>
        <v>2.1824604988098137</v>
      </c>
      <c r="AW1742">
        <f>ABS($AP1742-AS1742)</f>
        <v>0.48468415737152104</v>
      </c>
      <c r="AX1742">
        <f>ABS($AP1742-AT1742)</f>
        <v>0.17778761386871289</v>
      </c>
      <c r="AY1742">
        <f>AVERAGE(AU1742:AX1742)</f>
        <v>0.71778190732002223</v>
      </c>
    </row>
    <row r="1743" spans="1:51" x14ac:dyDescent="0.2">
      <c r="A1743">
        <v>5</v>
      </c>
      <c r="B1743">
        <v>46156</v>
      </c>
      <c r="C1743" t="s">
        <v>414</v>
      </c>
      <c r="D1743">
        <v>774</v>
      </c>
      <c r="F1743" t="s">
        <v>3732</v>
      </c>
      <c r="G1743" t="s">
        <v>3733</v>
      </c>
      <c r="H1743" t="s">
        <v>71</v>
      </c>
      <c r="I1743" t="s">
        <v>320</v>
      </c>
      <c r="J1743" t="s">
        <v>52</v>
      </c>
      <c r="K1743">
        <v>25</v>
      </c>
      <c r="L1743">
        <v>9.9999999999999995E-7</v>
      </c>
      <c r="M1743">
        <v>7</v>
      </c>
      <c r="N1743">
        <v>1.01325</v>
      </c>
      <c r="O1743">
        <v>1</v>
      </c>
      <c r="P1743">
        <v>0</v>
      </c>
      <c r="Q1743">
        <v>14.01</v>
      </c>
      <c r="R1743">
        <v>20.28</v>
      </c>
      <c r="S1743">
        <v>8.9900000000000003E-5</v>
      </c>
      <c r="T1743">
        <v>1312</v>
      </c>
      <c r="U1743">
        <v>0</v>
      </c>
      <c r="V1743">
        <v>0</v>
      </c>
      <c r="W1743">
        <v>72.78</v>
      </c>
      <c r="X1743">
        <v>1.2</v>
      </c>
      <c r="Y1743">
        <v>0.32</v>
      </c>
      <c r="Z1743">
        <v>2.2000000000000002</v>
      </c>
      <c r="AA1743">
        <v>-0.04</v>
      </c>
      <c r="AB1743">
        <v>130.69999999999999</v>
      </c>
      <c r="AI1743">
        <v>998</v>
      </c>
      <c r="AJ1743">
        <v>18.010000000000002</v>
      </c>
      <c r="AK1743">
        <v>273</v>
      </c>
      <c r="AL1743">
        <v>-0.5</v>
      </c>
      <c r="AM1743">
        <v>1</v>
      </c>
      <c r="AN1743">
        <v>1</v>
      </c>
      <c r="AO1743">
        <v>1</v>
      </c>
      <c r="AP1743">
        <v>3.8856000000000002</v>
      </c>
      <c r="AQ1743">
        <v>4.0294380187988281</v>
      </c>
      <c r="AR1743">
        <v>8.6301031112670898</v>
      </c>
      <c r="AS1743">
        <v>3.8937277793884282</v>
      </c>
      <c r="AT1743">
        <v>5.180509090423584</v>
      </c>
      <c r="AU1743">
        <f>ABS($AP1743-AQ1743)</f>
        <v>0.14383801879882796</v>
      </c>
      <c r="AV1743">
        <f>ABS($AP1743-AR1743)</f>
        <v>4.7445031112670897</v>
      </c>
      <c r="AW1743">
        <f>ABS($AP1743-AS1743)</f>
        <v>8.1277793884280136E-3</v>
      </c>
      <c r="AX1743">
        <f>ABS($AP1743-AT1743)</f>
        <v>1.2949090904235838</v>
      </c>
      <c r="AY1743">
        <f>AVERAGE(AU1743:AX1743)</f>
        <v>1.5478444999694823</v>
      </c>
    </row>
    <row r="1744" spans="1:51" x14ac:dyDescent="0.2">
      <c r="A1744">
        <v>5</v>
      </c>
      <c r="B1744">
        <v>46157</v>
      </c>
      <c r="C1744" t="s">
        <v>414</v>
      </c>
      <c r="D1744">
        <v>774</v>
      </c>
      <c r="F1744" t="s">
        <v>3734</v>
      </c>
      <c r="G1744" t="s">
        <v>3735</v>
      </c>
      <c r="H1744" t="s">
        <v>71</v>
      </c>
      <c r="I1744" t="s">
        <v>320</v>
      </c>
      <c r="J1744" t="s">
        <v>52</v>
      </c>
      <c r="K1744">
        <v>25</v>
      </c>
      <c r="L1744">
        <v>9.9999999999999995E-7</v>
      </c>
      <c r="M1744">
        <v>7</v>
      </c>
      <c r="N1744">
        <v>1.01325</v>
      </c>
      <c r="O1744">
        <v>1</v>
      </c>
      <c r="P1744">
        <v>0</v>
      </c>
      <c r="Q1744">
        <v>14.01</v>
      </c>
      <c r="R1744">
        <v>20.28</v>
      </c>
      <c r="S1744">
        <v>8.9900000000000003E-5</v>
      </c>
      <c r="T1744">
        <v>1312</v>
      </c>
      <c r="U1744">
        <v>0</v>
      </c>
      <c r="V1744">
        <v>0</v>
      </c>
      <c r="W1744">
        <v>72.78</v>
      </c>
      <c r="X1744">
        <v>1.2</v>
      </c>
      <c r="Y1744">
        <v>0.32</v>
      </c>
      <c r="Z1744">
        <v>2.2000000000000002</v>
      </c>
      <c r="AA1744">
        <v>-0.04</v>
      </c>
      <c r="AB1744">
        <v>130.69999999999999</v>
      </c>
      <c r="AI1744">
        <v>998</v>
      </c>
      <c r="AJ1744">
        <v>18.010000000000002</v>
      </c>
      <c r="AK1744">
        <v>273</v>
      </c>
      <c r="AL1744">
        <v>-0.5</v>
      </c>
      <c r="AM1744">
        <v>1</v>
      </c>
      <c r="AN1744">
        <v>1</v>
      </c>
      <c r="AO1744">
        <v>1</v>
      </c>
      <c r="AP1744">
        <v>4.6830999999999996</v>
      </c>
      <c r="AQ1744">
        <v>6.1818203926086426</v>
      </c>
      <c r="AR1744">
        <v>5.2430310249328613</v>
      </c>
      <c r="AS1744">
        <v>7.8113985061645508</v>
      </c>
      <c r="AT1744">
        <v>4.9842052459716797</v>
      </c>
      <c r="AU1744">
        <f>ABS($AP1744-AQ1744)</f>
        <v>1.498720392608643</v>
      </c>
      <c r="AV1744">
        <f>ABS($AP1744-AR1744)</f>
        <v>0.55993102493286173</v>
      </c>
      <c r="AW1744">
        <f>ABS($AP1744-AS1744)</f>
        <v>3.1282985061645512</v>
      </c>
      <c r="AX1744">
        <f>ABS($AP1744-AT1744)</f>
        <v>0.30110524597168009</v>
      </c>
      <c r="AY1744">
        <f>AVERAGE(AU1744:AX1744)</f>
        <v>1.372013792419434</v>
      </c>
    </row>
    <row r="1745" spans="1:51" x14ac:dyDescent="0.2">
      <c r="A1745">
        <v>5</v>
      </c>
      <c r="B1745">
        <v>46158</v>
      </c>
      <c r="C1745" t="s">
        <v>47</v>
      </c>
      <c r="D1745">
        <v>6668</v>
      </c>
      <c r="F1745" t="s">
        <v>3736</v>
      </c>
      <c r="G1745" t="s">
        <v>3737</v>
      </c>
      <c r="H1745" t="s">
        <v>376</v>
      </c>
      <c r="I1745" t="s">
        <v>68</v>
      </c>
      <c r="J1745" t="s">
        <v>52</v>
      </c>
      <c r="K1745">
        <v>25</v>
      </c>
      <c r="L1745">
        <v>1</v>
      </c>
      <c r="M1745">
        <v>7</v>
      </c>
      <c r="N1745">
        <v>1.01325</v>
      </c>
      <c r="O1745">
        <v>26</v>
      </c>
      <c r="P1745">
        <v>5</v>
      </c>
      <c r="Q1745">
        <v>1811</v>
      </c>
      <c r="R1745">
        <v>3134</v>
      </c>
      <c r="S1745">
        <v>7.8739999999999997</v>
      </c>
      <c r="T1745">
        <v>762.5</v>
      </c>
      <c r="U1745">
        <v>1561.9</v>
      </c>
      <c r="V1745">
        <v>2957</v>
      </c>
      <c r="W1745">
        <v>14.78</v>
      </c>
      <c r="X1745">
        <v>1.94</v>
      </c>
      <c r="Y1745">
        <v>1.1599999999999999</v>
      </c>
      <c r="Z1745">
        <v>1.83</v>
      </c>
      <c r="AA1745">
        <v>0.69</v>
      </c>
      <c r="AB1745">
        <v>27.3</v>
      </c>
      <c r="AC1745">
        <v>2500</v>
      </c>
      <c r="AD1745">
        <v>122.4</v>
      </c>
      <c r="AE1745">
        <v>741</v>
      </c>
      <c r="AF1745">
        <v>0</v>
      </c>
      <c r="AG1745">
        <v>4</v>
      </c>
      <c r="AH1745">
        <v>74.3</v>
      </c>
      <c r="AI1745">
        <v>998</v>
      </c>
      <c r="AJ1745">
        <v>18.010000000000002</v>
      </c>
      <c r="AK1745">
        <v>273</v>
      </c>
      <c r="AL1745">
        <v>-0.5</v>
      </c>
      <c r="AM1745">
        <v>1</v>
      </c>
      <c r="AN1745">
        <v>1</v>
      </c>
      <c r="AO1745">
        <v>1</v>
      </c>
      <c r="AP1745">
        <v>8.9</v>
      </c>
      <c r="AQ1745">
        <v>4.5761656761169434</v>
      </c>
      <c r="AR1745">
        <v>9.3799686431884766</v>
      </c>
      <c r="AS1745">
        <v>2.5029077529907231</v>
      </c>
      <c r="AT1745">
        <v>5.1187076568603516</v>
      </c>
      <c r="AU1745">
        <f>ABS($AP1745-AQ1745)</f>
        <v>4.323834323883057</v>
      </c>
      <c r="AV1745">
        <f>ABS($AP1745-AR1745)</f>
        <v>0.47996864318847621</v>
      </c>
      <c r="AW1745">
        <f>ABS($AP1745-AS1745)</f>
        <v>6.3970922470092777</v>
      </c>
      <c r="AX1745">
        <f>ABS($AP1745-AT1745)</f>
        <v>3.7812923431396488</v>
      </c>
      <c r="AY1745">
        <f>AVERAGE(AU1745:AX1745)</f>
        <v>3.7455468893051149</v>
      </c>
    </row>
    <row r="1746" spans="1:51" x14ac:dyDescent="0.2">
      <c r="A1746">
        <v>4</v>
      </c>
      <c r="B1746">
        <v>46162</v>
      </c>
      <c r="C1746" t="s">
        <v>414</v>
      </c>
      <c r="D1746">
        <v>5853</v>
      </c>
      <c r="F1746" t="s">
        <v>3738</v>
      </c>
      <c r="G1746" t="s">
        <v>3739</v>
      </c>
      <c r="H1746" t="s">
        <v>71</v>
      </c>
      <c r="I1746" t="s">
        <v>320</v>
      </c>
      <c r="J1746" t="s">
        <v>52</v>
      </c>
      <c r="K1746">
        <v>25</v>
      </c>
      <c r="L1746">
        <v>9.9999999999999995E-7</v>
      </c>
      <c r="M1746">
        <v>7</v>
      </c>
      <c r="N1746">
        <v>1.01325</v>
      </c>
      <c r="O1746">
        <v>1</v>
      </c>
      <c r="P1746">
        <v>0</v>
      </c>
      <c r="Q1746">
        <v>14.01</v>
      </c>
      <c r="R1746">
        <v>20.28</v>
      </c>
      <c r="S1746">
        <v>8.9900000000000003E-5</v>
      </c>
      <c r="T1746">
        <v>1312</v>
      </c>
      <c r="U1746">
        <v>0</v>
      </c>
      <c r="V1746">
        <v>0</v>
      </c>
      <c r="W1746">
        <v>72.78</v>
      </c>
      <c r="X1746">
        <v>1.2</v>
      </c>
      <c r="Y1746">
        <v>0.32</v>
      </c>
      <c r="Z1746">
        <v>2.2000000000000002</v>
      </c>
      <c r="AA1746">
        <v>-0.04</v>
      </c>
      <c r="AB1746">
        <v>130.69999999999999</v>
      </c>
      <c r="AI1746">
        <v>998</v>
      </c>
      <c r="AJ1746">
        <v>18.010000000000002</v>
      </c>
      <c r="AK1746">
        <v>273</v>
      </c>
      <c r="AL1746">
        <v>-0.5</v>
      </c>
      <c r="AM1746">
        <v>1</v>
      </c>
      <c r="AN1746">
        <v>1</v>
      </c>
      <c r="AO1746">
        <v>1</v>
      </c>
      <c r="AP1746">
        <v>3.89</v>
      </c>
      <c r="AQ1746">
        <v>3.585500955581665</v>
      </c>
      <c r="AR1746">
        <v>0.33630150556564331</v>
      </c>
      <c r="AS1746">
        <v>3.4515917301177979</v>
      </c>
      <c r="AT1746">
        <v>4.2774314880371094</v>
      </c>
      <c r="AU1746">
        <f>ABS($AP1746-AQ1746)</f>
        <v>0.30449904441833509</v>
      </c>
      <c r="AV1746">
        <f>ABS($AP1746-AR1746)</f>
        <v>3.5536984944343568</v>
      </c>
      <c r="AW1746">
        <f>ABS($AP1746-AS1746)</f>
        <v>0.43840826988220227</v>
      </c>
      <c r="AX1746">
        <f>ABS($AP1746-AT1746)</f>
        <v>0.38743148803710925</v>
      </c>
      <c r="AY1746">
        <f>AVERAGE(AU1746:AX1746)</f>
        <v>1.1710093241930006</v>
      </c>
    </row>
    <row r="1747" spans="1:51" x14ac:dyDescent="0.2">
      <c r="A1747">
        <v>6</v>
      </c>
      <c r="B1747">
        <v>46168</v>
      </c>
      <c r="C1747" t="s">
        <v>118</v>
      </c>
      <c r="D1747">
        <v>552</v>
      </c>
      <c r="F1747" t="s">
        <v>3740</v>
      </c>
      <c r="G1747" t="s">
        <v>3741</v>
      </c>
      <c r="H1747" t="s">
        <v>708</v>
      </c>
      <c r="I1747" t="s">
        <v>68</v>
      </c>
      <c r="J1747" t="s">
        <v>52</v>
      </c>
      <c r="K1747">
        <v>25</v>
      </c>
      <c r="L1747">
        <v>0.5</v>
      </c>
      <c r="M1747">
        <v>7</v>
      </c>
      <c r="N1747">
        <v>1.01325</v>
      </c>
      <c r="O1747">
        <v>4</v>
      </c>
      <c r="P1747">
        <v>0</v>
      </c>
      <c r="Q1747">
        <v>1560</v>
      </c>
      <c r="R1747">
        <v>2743</v>
      </c>
      <c r="S1747">
        <v>1.8480000000000001</v>
      </c>
      <c r="T1747">
        <v>899.5</v>
      </c>
      <c r="U1747">
        <v>1757.1</v>
      </c>
      <c r="V1747">
        <v>14848.7</v>
      </c>
      <c r="W1747">
        <v>-48</v>
      </c>
      <c r="X1747">
        <v>1.53</v>
      </c>
      <c r="Y1747">
        <v>1.02</v>
      </c>
      <c r="Z1747">
        <v>1.57</v>
      </c>
      <c r="AA1747">
        <v>0.59</v>
      </c>
      <c r="AB1747">
        <v>9.5</v>
      </c>
      <c r="AC1747">
        <v>2500</v>
      </c>
      <c r="AD1747">
        <v>122.4</v>
      </c>
      <c r="AE1747">
        <v>741</v>
      </c>
      <c r="AF1747">
        <v>0</v>
      </c>
      <c r="AG1747">
        <v>4</v>
      </c>
      <c r="AH1747">
        <v>74.3</v>
      </c>
      <c r="AI1747">
        <v>998</v>
      </c>
      <c r="AJ1747">
        <v>18.010000000000002</v>
      </c>
      <c r="AK1747">
        <v>273</v>
      </c>
      <c r="AL1747">
        <v>-0.5</v>
      </c>
      <c r="AM1747">
        <v>1</v>
      </c>
      <c r="AN1747">
        <v>1</v>
      </c>
      <c r="AO1747">
        <v>1</v>
      </c>
      <c r="AP1747">
        <v>9.25</v>
      </c>
      <c r="AQ1747">
        <v>8.6456518173217773</v>
      </c>
      <c r="AR1747">
        <v>6.7172927856445313</v>
      </c>
      <c r="AS1747">
        <v>7.4535179138183594</v>
      </c>
      <c r="AT1747">
        <v>8.6201133728027344</v>
      </c>
      <c r="AU1747">
        <f>ABS($AP1747-AQ1747)</f>
        <v>0.60434818267822266</v>
      </c>
      <c r="AV1747">
        <f>ABS($AP1747-AR1747)</f>
        <v>2.5327072143554688</v>
      </c>
      <c r="AW1747">
        <f>ABS($AP1747-AS1747)</f>
        <v>1.7964820861816406</v>
      </c>
      <c r="AX1747">
        <f>ABS($AP1747-AT1747)</f>
        <v>0.62988662719726563</v>
      </c>
      <c r="AY1747">
        <f>AVERAGE(AU1747:AX1747)</f>
        <v>1.3908560276031494</v>
      </c>
    </row>
    <row r="1748" spans="1:51" x14ac:dyDescent="0.2">
      <c r="A1748">
        <v>5</v>
      </c>
      <c r="B1748">
        <v>46177</v>
      </c>
      <c r="C1748" t="s">
        <v>47</v>
      </c>
      <c r="D1748">
        <v>6839</v>
      </c>
      <c r="F1748" t="s">
        <v>3742</v>
      </c>
      <c r="G1748" t="s">
        <v>3743</v>
      </c>
      <c r="H1748" t="s">
        <v>67</v>
      </c>
      <c r="I1748" t="s">
        <v>51</v>
      </c>
      <c r="J1748" t="s">
        <v>52</v>
      </c>
      <c r="K1748">
        <v>25</v>
      </c>
      <c r="L1748">
        <v>0.1</v>
      </c>
      <c r="M1748">
        <v>7</v>
      </c>
      <c r="N1748">
        <v>1.01325</v>
      </c>
      <c r="O1748">
        <v>29</v>
      </c>
      <c r="P1748">
        <v>9</v>
      </c>
      <c r="Q1748">
        <v>1357.77</v>
      </c>
      <c r="R1748">
        <v>2835</v>
      </c>
      <c r="S1748">
        <v>8.9600000000000009</v>
      </c>
      <c r="T1748">
        <v>745.5</v>
      </c>
      <c r="U1748">
        <v>1957.9</v>
      </c>
      <c r="V1748">
        <v>3555</v>
      </c>
      <c r="W1748">
        <v>119.2</v>
      </c>
      <c r="X1748">
        <v>1.4</v>
      </c>
      <c r="Y1748">
        <v>1.1200000000000001</v>
      </c>
      <c r="Z1748">
        <v>1.9</v>
      </c>
      <c r="AA1748">
        <v>0.87</v>
      </c>
      <c r="AB1748">
        <v>33.200000000000003</v>
      </c>
      <c r="AC1748">
        <v>2100</v>
      </c>
      <c r="AD1748">
        <v>101.10299999999999</v>
      </c>
      <c r="AE1748">
        <v>610</v>
      </c>
      <c r="AF1748">
        <v>0</v>
      </c>
      <c r="AG1748">
        <v>3</v>
      </c>
      <c r="AH1748">
        <v>62.9</v>
      </c>
      <c r="AI1748">
        <v>998</v>
      </c>
      <c r="AJ1748">
        <v>18.010000000000002</v>
      </c>
      <c r="AK1748">
        <v>273</v>
      </c>
      <c r="AL1748">
        <v>-0.5</v>
      </c>
      <c r="AM1748">
        <v>1</v>
      </c>
      <c r="AN1748">
        <v>1</v>
      </c>
      <c r="AO1748">
        <v>1</v>
      </c>
      <c r="AP1748">
        <v>10.93</v>
      </c>
      <c r="AQ1748">
        <v>7.9604945182800293</v>
      </c>
      <c r="AR1748">
        <v>7.9514346122741699</v>
      </c>
      <c r="AS1748">
        <v>3.887856006622314</v>
      </c>
      <c r="AT1748">
        <v>9.9790410995483398</v>
      </c>
      <c r="AU1748">
        <f>ABS($AP1748-AQ1748)</f>
        <v>2.9695054817199704</v>
      </c>
      <c r="AV1748">
        <f>ABS($AP1748-AR1748)</f>
        <v>2.9785653877258298</v>
      </c>
      <c r="AW1748">
        <f>ABS($AP1748-AS1748)</f>
        <v>7.0421439933776853</v>
      </c>
      <c r="AX1748">
        <f>ABS($AP1748-AT1748)</f>
        <v>0.95095890045165987</v>
      </c>
      <c r="AY1748">
        <f>AVERAGE(AU1748:AX1748)</f>
        <v>3.4852934408187863</v>
      </c>
    </row>
    <row r="1749" spans="1:51" x14ac:dyDescent="0.2">
      <c r="A1749">
        <v>6</v>
      </c>
      <c r="B1749">
        <v>46179</v>
      </c>
      <c r="C1749" t="s">
        <v>47</v>
      </c>
      <c r="D1749">
        <v>2408</v>
      </c>
      <c r="F1749" t="s">
        <v>3744</v>
      </c>
      <c r="G1749" t="s">
        <v>3745</v>
      </c>
      <c r="H1749" t="s">
        <v>67</v>
      </c>
      <c r="I1749" t="s">
        <v>51</v>
      </c>
      <c r="J1749" t="s">
        <v>52</v>
      </c>
      <c r="K1749">
        <v>25</v>
      </c>
      <c r="L1749">
        <v>0.1</v>
      </c>
      <c r="M1749">
        <v>7</v>
      </c>
      <c r="N1749">
        <v>1.01325</v>
      </c>
      <c r="O1749">
        <v>29</v>
      </c>
      <c r="P1749">
        <v>9</v>
      </c>
      <c r="Q1749">
        <v>1357.77</v>
      </c>
      <c r="R1749">
        <v>2835</v>
      </c>
      <c r="S1749">
        <v>8.9600000000000009</v>
      </c>
      <c r="T1749">
        <v>745.5</v>
      </c>
      <c r="U1749">
        <v>1957.9</v>
      </c>
      <c r="V1749">
        <v>3555</v>
      </c>
      <c r="W1749">
        <v>119.2</v>
      </c>
      <c r="X1749">
        <v>1.4</v>
      </c>
      <c r="Y1749">
        <v>1.1200000000000001</v>
      </c>
      <c r="Z1749">
        <v>1.9</v>
      </c>
      <c r="AA1749">
        <v>0.87</v>
      </c>
      <c r="AB1749">
        <v>33.200000000000003</v>
      </c>
      <c r="AC1749">
        <v>2100</v>
      </c>
      <c r="AD1749">
        <v>101.10299999999999</v>
      </c>
      <c r="AE1749">
        <v>610</v>
      </c>
      <c r="AF1749">
        <v>0</v>
      </c>
      <c r="AG1749">
        <v>3</v>
      </c>
      <c r="AH1749">
        <v>62.9</v>
      </c>
      <c r="AI1749">
        <v>998</v>
      </c>
      <c r="AJ1749">
        <v>18.010000000000002</v>
      </c>
      <c r="AK1749">
        <v>273</v>
      </c>
      <c r="AL1749">
        <v>-0.5</v>
      </c>
      <c r="AM1749">
        <v>1</v>
      </c>
      <c r="AN1749">
        <v>1</v>
      </c>
      <c r="AO1749">
        <v>1</v>
      </c>
      <c r="AP1749">
        <v>7.72</v>
      </c>
      <c r="AQ1749">
        <v>7.5021581649780273</v>
      </c>
      <c r="AR1749">
        <v>11.568044662475589</v>
      </c>
      <c r="AS1749">
        <v>3.9273288249969478</v>
      </c>
      <c r="AT1749">
        <v>9.3042726516723633</v>
      </c>
      <c r="AU1749">
        <f>ABS($AP1749-AQ1749)</f>
        <v>0.21784183502197241</v>
      </c>
      <c r="AV1749">
        <f>ABS($AP1749-AR1749)</f>
        <v>3.8480446624755897</v>
      </c>
      <c r="AW1749">
        <f>ABS($AP1749-AS1749)</f>
        <v>3.792671175003052</v>
      </c>
      <c r="AX1749">
        <f>ABS($AP1749-AT1749)</f>
        <v>1.5842726516723635</v>
      </c>
      <c r="AY1749">
        <f>AVERAGE(AU1749:AX1749)</f>
        <v>2.3607075810432443</v>
      </c>
    </row>
    <row r="1750" spans="1:51" x14ac:dyDescent="0.2">
      <c r="A1750">
        <v>5</v>
      </c>
      <c r="B1750">
        <v>46182</v>
      </c>
      <c r="C1750" t="s">
        <v>47</v>
      </c>
      <c r="D1750">
        <v>140</v>
      </c>
      <c r="F1750" t="s">
        <v>3746</v>
      </c>
      <c r="G1750" t="s">
        <v>3747</v>
      </c>
      <c r="H1750" t="s">
        <v>84</v>
      </c>
      <c r="I1750" t="s">
        <v>61</v>
      </c>
      <c r="J1750" t="s">
        <v>52</v>
      </c>
      <c r="K1750">
        <v>25</v>
      </c>
      <c r="L1750">
        <v>1</v>
      </c>
      <c r="M1750">
        <v>7</v>
      </c>
      <c r="N1750">
        <v>1.01325</v>
      </c>
      <c r="O1750">
        <v>27</v>
      </c>
      <c r="P1750">
        <v>7</v>
      </c>
      <c r="Q1750">
        <v>1768</v>
      </c>
      <c r="R1750">
        <v>3200</v>
      </c>
      <c r="S1750">
        <v>8.9</v>
      </c>
      <c r="T1750">
        <v>760.4</v>
      </c>
      <c r="U1750">
        <v>1648</v>
      </c>
      <c r="V1750">
        <v>3232</v>
      </c>
      <c r="W1750">
        <v>63.89</v>
      </c>
      <c r="X1750">
        <v>1.92</v>
      </c>
      <c r="Y1750">
        <v>1.1100000000000001</v>
      </c>
      <c r="Z1750">
        <v>1.88</v>
      </c>
      <c r="AA1750">
        <v>0.79</v>
      </c>
      <c r="AB1750">
        <v>30</v>
      </c>
      <c r="AC1750">
        <v>1980</v>
      </c>
      <c r="AD1750">
        <v>74.55</v>
      </c>
      <c r="AE1750">
        <v>1044</v>
      </c>
      <c r="AF1750">
        <v>0</v>
      </c>
      <c r="AG1750">
        <v>1</v>
      </c>
      <c r="AH1750">
        <v>0</v>
      </c>
      <c r="AI1750">
        <v>998</v>
      </c>
      <c r="AJ1750">
        <v>18.010000000000002</v>
      </c>
      <c r="AK1750">
        <v>273</v>
      </c>
      <c r="AL1750">
        <v>-0.5</v>
      </c>
      <c r="AM1750">
        <v>1</v>
      </c>
      <c r="AN1750">
        <v>1</v>
      </c>
      <c r="AO1750">
        <v>1</v>
      </c>
      <c r="AP1750">
        <v>5.83</v>
      </c>
      <c r="AQ1750">
        <v>6.6374926567077637</v>
      </c>
      <c r="AR1750">
        <v>7.6174492835998544</v>
      </c>
      <c r="AS1750">
        <v>6.0340828895568848</v>
      </c>
      <c r="AT1750">
        <v>6.9449758529663086</v>
      </c>
      <c r="AU1750">
        <f>ABS($AP1750-AQ1750)</f>
        <v>0.8074926567077636</v>
      </c>
      <c r="AV1750">
        <f>ABS($AP1750-AR1750)</f>
        <v>1.7874492835998543</v>
      </c>
      <c r="AW1750">
        <f>ABS($AP1750-AS1750)</f>
        <v>0.20408288955688469</v>
      </c>
      <c r="AX1750">
        <f>ABS($AP1750-AT1750)</f>
        <v>1.1149758529663085</v>
      </c>
      <c r="AY1750">
        <f>AVERAGE(AU1750:AX1750)</f>
        <v>0.97850017070770279</v>
      </c>
    </row>
    <row r="1751" spans="1:51" x14ac:dyDescent="0.2">
      <c r="A1751">
        <v>5</v>
      </c>
      <c r="B1751">
        <v>46195</v>
      </c>
      <c r="C1751" t="s">
        <v>47</v>
      </c>
      <c r="D1751">
        <v>4249</v>
      </c>
      <c r="F1751" t="s">
        <v>3748</v>
      </c>
      <c r="G1751" t="s">
        <v>3749</v>
      </c>
      <c r="H1751" t="s">
        <v>67</v>
      </c>
      <c r="I1751" t="s">
        <v>68</v>
      </c>
      <c r="J1751" t="s">
        <v>52</v>
      </c>
      <c r="K1751">
        <v>25</v>
      </c>
      <c r="L1751">
        <v>0.1</v>
      </c>
      <c r="M1751">
        <v>7</v>
      </c>
      <c r="N1751">
        <v>1.01325</v>
      </c>
      <c r="O1751">
        <v>29</v>
      </c>
      <c r="P1751">
        <v>9</v>
      </c>
      <c r="Q1751">
        <v>1357.77</v>
      </c>
      <c r="R1751">
        <v>2835</v>
      </c>
      <c r="S1751">
        <v>8.9600000000000009</v>
      </c>
      <c r="T1751">
        <v>745.5</v>
      </c>
      <c r="U1751">
        <v>1957.9</v>
      </c>
      <c r="V1751">
        <v>3555</v>
      </c>
      <c r="W1751">
        <v>119.2</v>
      </c>
      <c r="X1751">
        <v>1.4</v>
      </c>
      <c r="Y1751">
        <v>1.1200000000000001</v>
      </c>
      <c r="Z1751">
        <v>1.9</v>
      </c>
      <c r="AA1751">
        <v>0.87</v>
      </c>
      <c r="AB1751">
        <v>33.200000000000003</v>
      </c>
      <c r="AC1751">
        <v>2500</v>
      </c>
      <c r="AD1751">
        <v>122.4</v>
      </c>
      <c r="AE1751">
        <v>741</v>
      </c>
      <c r="AF1751">
        <v>0</v>
      </c>
      <c r="AG1751">
        <v>4</v>
      </c>
      <c r="AH1751">
        <v>74.3</v>
      </c>
      <c r="AI1751">
        <v>998</v>
      </c>
      <c r="AJ1751">
        <v>18.010000000000002</v>
      </c>
      <c r="AK1751">
        <v>273</v>
      </c>
      <c r="AL1751">
        <v>-0.5</v>
      </c>
      <c r="AM1751">
        <v>1</v>
      </c>
      <c r="AN1751">
        <v>1</v>
      </c>
      <c r="AO1751">
        <v>1</v>
      </c>
      <c r="AP1751">
        <v>7.34</v>
      </c>
      <c r="AQ1751">
        <v>8.0376434326171875</v>
      </c>
      <c r="AR1751">
        <v>7.9240021705627441</v>
      </c>
      <c r="AS1751">
        <v>8.1482944488525391</v>
      </c>
      <c r="AT1751">
        <v>7.7181229591369629</v>
      </c>
      <c r="AU1751">
        <f>ABS($AP1751-AQ1751)</f>
        <v>0.69764343261718764</v>
      </c>
      <c r="AV1751">
        <f>ABS($AP1751-AR1751)</f>
        <v>0.58400217056274428</v>
      </c>
      <c r="AW1751">
        <f>ABS($AP1751-AS1751)</f>
        <v>0.8082944488525392</v>
      </c>
      <c r="AX1751">
        <f>ABS($AP1751-AT1751)</f>
        <v>0.37812295913696303</v>
      </c>
      <c r="AY1751">
        <f>AVERAGE(AU1751:AX1751)</f>
        <v>0.61701575279235854</v>
      </c>
    </row>
    <row r="1752" spans="1:51" x14ac:dyDescent="0.2">
      <c r="A1752">
        <v>4</v>
      </c>
      <c r="B1752">
        <v>46199</v>
      </c>
      <c r="C1752" t="s">
        <v>118</v>
      </c>
      <c r="D1752">
        <v>552</v>
      </c>
      <c r="F1752" t="s">
        <v>3750</v>
      </c>
      <c r="G1752" t="s">
        <v>3751</v>
      </c>
      <c r="H1752" t="s">
        <v>97</v>
      </c>
      <c r="I1752" t="s">
        <v>320</v>
      </c>
      <c r="J1752" t="s">
        <v>52</v>
      </c>
      <c r="K1752">
        <v>25</v>
      </c>
      <c r="L1752">
        <v>9.9999999999999995E-7</v>
      </c>
      <c r="M1752">
        <v>7</v>
      </c>
      <c r="N1752">
        <v>1.01325</v>
      </c>
      <c r="O1752">
        <v>20</v>
      </c>
      <c r="P1752">
        <v>0</v>
      </c>
      <c r="Q1752">
        <v>1115</v>
      </c>
      <c r="R1752">
        <v>1757</v>
      </c>
      <c r="S1752">
        <v>1.55</v>
      </c>
      <c r="T1752">
        <v>589.79999999999995</v>
      </c>
      <c r="U1752">
        <v>1145.4000000000001</v>
      </c>
      <c r="V1752">
        <v>4912.3999999999996</v>
      </c>
      <c r="W1752">
        <v>2.37</v>
      </c>
      <c r="X1752">
        <v>2.31</v>
      </c>
      <c r="Y1752">
        <v>1.71</v>
      </c>
      <c r="Z1752">
        <v>1</v>
      </c>
      <c r="AA1752">
        <v>1.1399999999999999</v>
      </c>
      <c r="AB1752">
        <v>41.6</v>
      </c>
      <c r="AI1752">
        <v>998</v>
      </c>
      <c r="AJ1752">
        <v>18.010000000000002</v>
      </c>
      <c r="AK1752">
        <v>273</v>
      </c>
      <c r="AL1752">
        <v>-0.5</v>
      </c>
      <c r="AM1752">
        <v>1</v>
      </c>
      <c r="AN1752">
        <v>1</v>
      </c>
      <c r="AO1752">
        <v>1</v>
      </c>
      <c r="AP1752">
        <v>3.92</v>
      </c>
      <c r="AQ1752">
        <v>5.6243267059326172</v>
      </c>
      <c r="AR1752">
        <v>9.3414955139160156</v>
      </c>
      <c r="AS1752">
        <v>3.8378396034240718</v>
      </c>
      <c r="AT1752">
        <v>3.742028951644897</v>
      </c>
      <c r="AU1752">
        <f>ABS($AP1752-AQ1752)</f>
        <v>1.7043267059326173</v>
      </c>
      <c r="AV1752">
        <f>ABS($AP1752-AR1752)</f>
        <v>5.4214955139160157</v>
      </c>
      <c r="AW1752">
        <f>ABS($AP1752-AS1752)</f>
        <v>8.2160396575928107E-2</v>
      </c>
      <c r="AX1752">
        <f>ABS($AP1752-AT1752)</f>
        <v>0.17797104835510291</v>
      </c>
      <c r="AY1752">
        <f>AVERAGE(AU1752:AX1752)</f>
        <v>1.8464884161949158</v>
      </c>
    </row>
    <row r="1753" spans="1:51" x14ac:dyDescent="0.2">
      <c r="A1753">
        <v>5</v>
      </c>
      <c r="B1753">
        <v>46202</v>
      </c>
      <c r="C1753" t="s">
        <v>414</v>
      </c>
      <c r="D1753">
        <v>774</v>
      </c>
      <c r="F1753" t="s">
        <v>3752</v>
      </c>
      <c r="G1753" t="s">
        <v>3753</v>
      </c>
      <c r="H1753" t="s">
        <v>71</v>
      </c>
      <c r="I1753" t="s">
        <v>51</v>
      </c>
      <c r="J1753" t="s">
        <v>52</v>
      </c>
      <c r="K1753">
        <v>25</v>
      </c>
      <c r="L1753">
        <v>0.5</v>
      </c>
      <c r="M1753">
        <v>7</v>
      </c>
      <c r="N1753">
        <v>1.01325</v>
      </c>
      <c r="O1753">
        <v>1</v>
      </c>
      <c r="P1753">
        <v>0</v>
      </c>
      <c r="Q1753">
        <v>14.01</v>
      </c>
      <c r="R1753">
        <v>20.28</v>
      </c>
      <c r="S1753">
        <v>8.9900000000000003E-5</v>
      </c>
      <c r="T1753">
        <v>1312</v>
      </c>
      <c r="U1753">
        <v>0</v>
      </c>
      <c r="V1753">
        <v>0</v>
      </c>
      <c r="W1753">
        <v>72.78</v>
      </c>
      <c r="X1753">
        <v>1.2</v>
      </c>
      <c r="Y1753">
        <v>0.32</v>
      </c>
      <c r="Z1753">
        <v>2.2000000000000002</v>
      </c>
      <c r="AA1753">
        <v>-0.04</v>
      </c>
      <c r="AB1753">
        <v>130.69999999999999</v>
      </c>
      <c r="AC1753">
        <v>2100</v>
      </c>
      <c r="AD1753">
        <v>101.10299999999999</v>
      </c>
      <c r="AE1753">
        <v>610</v>
      </c>
      <c r="AF1753">
        <v>0</v>
      </c>
      <c r="AG1753">
        <v>3</v>
      </c>
      <c r="AH1753">
        <v>62.9</v>
      </c>
      <c r="AI1753">
        <v>998</v>
      </c>
      <c r="AJ1753">
        <v>18.010000000000002</v>
      </c>
      <c r="AK1753">
        <v>273</v>
      </c>
      <c r="AL1753">
        <v>-0.5</v>
      </c>
      <c r="AM1753">
        <v>1</v>
      </c>
      <c r="AN1753">
        <v>1</v>
      </c>
      <c r="AO1753">
        <v>1</v>
      </c>
      <c r="AP1753">
        <v>7.77</v>
      </c>
      <c r="AQ1753">
        <v>9.485107421875</v>
      </c>
      <c r="AR1753">
        <v>9.8819351196289063</v>
      </c>
      <c r="AS1753">
        <v>9.6916656494140625</v>
      </c>
      <c r="AT1753">
        <v>10.021457672119141</v>
      </c>
      <c r="AU1753">
        <f>ABS($AP1753-AQ1753)</f>
        <v>1.7151074218750004</v>
      </c>
      <c r="AV1753">
        <f>ABS($AP1753-AR1753)</f>
        <v>2.1119351196289067</v>
      </c>
      <c r="AW1753">
        <f>ABS($AP1753-AS1753)</f>
        <v>1.9216656494140629</v>
      </c>
      <c r="AX1753">
        <f>ABS($AP1753-AT1753)</f>
        <v>2.2514576721191411</v>
      </c>
      <c r="AY1753">
        <f>AVERAGE(AU1753:AX1753)</f>
        <v>2.0000414657592778</v>
      </c>
    </row>
    <row r="1754" spans="1:51" x14ac:dyDescent="0.2">
      <c r="A1754">
        <v>5</v>
      </c>
      <c r="B1754">
        <v>46203</v>
      </c>
      <c r="C1754" t="s">
        <v>47</v>
      </c>
      <c r="D1754">
        <v>931</v>
      </c>
      <c r="F1754" t="s">
        <v>3754</v>
      </c>
      <c r="G1754" t="s">
        <v>3755</v>
      </c>
      <c r="H1754" t="s">
        <v>67</v>
      </c>
      <c r="I1754" t="s">
        <v>68</v>
      </c>
      <c r="J1754" t="s">
        <v>52</v>
      </c>
      <c r="K1754">
        <v>25</v>
      </c>
      <c r="L1754">
        <v>0.1</v>
      </c>
      <c r="M1754">
        <v>7</v>
      </c>
      <c r="N1754">
        <v>1.01325</v>
      </c>
      <c r="O1754">
        <v>29</v>
      </c>
      <c r="P1754">
        <v>9</v>
      </c>
      <c r="Q1754">
        <v>1357.77</v>
      </c>
      <c r="R1754">
        <v>2835</v>
      </c>
      <c r="S1754">
        <v>8.9600000000000009</v>
      </c>
      <c r="T1754">
        <v>745.5</v>
      </c>
      <c r="U1754">
        <v>1957.9</v>
      </c>
      <c r="V1754">
        <v>3555</v>
      </c>
      <c r="W1754">
        <v>119.2</v>
      </c>
      <c r="X1754">
        <v>1.4</v>
      </c>
      <c r="Y1754">
        <v>1.1200000000000001</v>
      </c>
      <c r="Z1754">
        <v>1.9</v>
      </c>
      <c r="AA1754">
        <v>0.87</v>
      </c>
      <c r="AB1754">
        <v>33.200000000000003</v>
      </c>
      <c r="AC1754">
        <v>2500</v>
      </c>
      <c r="AD1754">
        <v>122.4</v>
      </c>
      <c r="AE1754">
        <v>741</v>
      </c>
      <c r="AF1754">
        <v>0</v>
      </c>
      <c r="AG1754">
        <v>4</v>
      </c>
      <c r="AH1754">
        <v>74.3</v>
      </c>
      <c r="AI1754">
        <v>998</v>
      </c>
      <c r="AJ1754">
        <v>18.010000000000002</v>
      </c>
      <c r="AK1754">
        <v>273</v>
      </c>
      <c r="AL1754">
        <v>-0.5</v>
      </c>
      <c r="AM1754">
        <v>1</v>
      </c>
      <c r="AN1754">
        <v>1</v>
      </c>
      <c r="AO1754">
        <v>1</v>
      </c>
      <c r="AP1754">
        <v>9.14</v>
      </c>
      <c r="AQ1754">
        <v>4.6754755973815918</v>
      </c>
      <c r="AR1754">
        <v>8.2820730209350586</v>
      </c>
      <c r="AS1754">
        <v>6.2716941833496094</v>
      </c>
      <c r="AT1754">
        <v>5.9549555778503418</v>
      </c>
      <c r="AU1754">
        <f>ABS($AP1754-AQ1754)</f>
        <v>4.4645244026184088</v>
      </c>
      <c r="AV1754">
        <f>ABS($AP1754-AR1754)</f>
        <v>0.85792697906494197</v>
      </c>
      <c r="AW1754">
        <f>ABS($AP1754-AS1754)</f>
        <v>2.8683058166503912</v>
      </c>
      <c r="AX1754">
        <f>ABS($AP1754-AT1754)</f>
        <v>3.1850444221496588</v>
      </c>
      <c r="AY1754">
        <f>AVERAGE(AU1754:AX1754)</f>
        <v>2.8439504051208502</v>
      </c>
    </row>
    <row r="1755" spans="1:51" x14ac:dyDescent="0.2">
      <c r="A1755">
        <v>5</v>
      </c>
      <c r="B1755">
        <v>46206</v>
      </c>
      <c r="C1755" t="s">
        <v>47</v>
      </c>
      <c r="D1755">
        <v>2616</v>
      </c>
      <c r="F1755" t="s">
        <v>3756</v>
      </c>
      <c r="G1755" t="s">
        <v>3757</v>
      </c>
      <c r="H1755" t="s">
        <v>67</v>
      </c>
      <c r="I1755" t="s">
        <v>75</v>
      </c>
      <c r="J1755" t="s">
        <v>52</v>
      </c>
      <c r="K1755">
        <v>20</v>
      </c>
      <c r="L1755">
        <v>0.37</v>
      </c>
      <c r="M1755">
        <v>7</v>
      </c>
      <c r="N1755">
        <v>1.01325</v>
      </c>
      <c r="O1755">
        <v>29</v>
      </c>
      <c r="P1755">
        <v>9</v>
      </c>
      <c r="Q1755">
        <v>1357.77</v>
      </c>
      <c r="R1755">
        <v>2835</v>
      </c>
      <c r="S1755">
        <v>8.9600000000000009</v>
      </c>
      <c r="T1755">
        <v>745.5</v>
      </c>
      <c r="U1755">
        <v>1957.9</v>
      </c>
      <c r="V1755">
        <v>3555</v>
      </c>
      <c r="W1755">
        <v>119.2</v>
      </c>
      <c r="X1755">
        <v>1.4</v>
      </c>
      <c r="Y1755">
        <v>1.1200000000000001</v>
      </c>
      <c r="Z1755">
        <v>1.9</v>
      </c>
      <c r="AA1755">
        <v>0.87</v>
      </c>
      <c r="AB1755">
        <v>33.200000000000003</v>
      </c>
      <c r="AC1755">
        <v>2300</v>
      </c>
      <c r="AD1755">
        <v>84.995000000000005</v>
      </c>
      <c r="AE1755">
        <v>581</v>
      </c>
      <c r="AF1755">
        <v>0</v>
      </c>
      <c r="AG1755">
        <v>3</v>
      </c>
      <c r="AH1755">
        <v>62.9</v>
      </c>
      <c r="AI1755">
        <v>998</v>
      </c>
      <c r="AJ1755">
        <v>18.010000000000002</v>
      </c>
      <c r="AK1755">
        <v>273</v>
      </c>
      <c r="AL1755">
        <v>-0.5</v>
      </c>
      <c r="AM1755">
        <v>1</v>
      </c>
      <c r="AN1755">
        <v>1</v>
      </c>
      <c r="AO1755">
        <v>1</v>
      </c>
      <c r="AP1755">
        <v>7.24</v>
      </c>
      <c r="AQ1755">
        <v>5.5365219116210938</v>
      </c>
      <c r="AR1755">
        <v>5.7320318222045898</v>
      </c>
      <c r="AS1755">
        <v>5.7107768058776864</v>
      </c>
      <c r="AT1755">
        <v>3.3423089981079102</v>
      </c>
      <c r="AU1755">
        <f>ABS($AP1755-AQ1755)</f>
        <v>1.7034780883789065</v>
      </c>
      <c r="AV1755">
        <f>ABS($AP1755-AR1755)</f>
        <v>1.5079681777954104</v>
      </c>
      <c r="AW1755">
        <f>ABS($AP1755-AS1755)</f>
        <v>1.5292231941223138</v>
      </c>
      <c r="AX1755">
        <f>ABS($AP1755-AT1755)</f>
        <v>3.8976910018920901</v>
      </c>
      <c r="AY1755">
        <f>AVERAGE(AU1755:AX1755)</f>
        <v>2.1595901155471804</v>
      </c>
    </row>
    <row r="1756" spans="1:51" x14ac:dyDescent="0.2">
      <c r="A1756">
        <v>4</v>
      </c>
      <c r="B1756">
        <v>46208</v>
      </c>
      <c r="C1756" t="s">
        <v>47</v>
      </c>
      <c r="D1756">
        <v>2399</v>
      </c>
      <c r="F1756" t="s">
        <v>3758</v>
      </c>
      <c r="G1756" t="s">
        <v>3759</v>
      </c>
      <c r="H1756" t="s">
        <v>71</v>
      </c>
      <c r="I1756" t="s">
        <v>51</v>
      </c>
      <c r="J1756" t="s">
        <v>52</v>
      </c>
      <c r="K1756">
        <v>20</v>
      </c>
      <c r="L1756">
        <v>0.1</v>
      </c>
      <c r="M1756">
        <v>7</v>
      </c>
      <c r="N1756">
        <v>1.01325</v>
      </c>
      <c r="O1756">
        <v>1</v>
      </c>
      <c r="P1756">
        <v>0</v>
      </c>
      <c r="Q1756">
        <v>14.01</v>
      </c>
      <c r="R1756">
        <v>20.28</v>
      </c>
      <c r="S1756">
        <v>8.9900000000000003E-5</v>
      </c>
      <c r="T1756">
        <v>1312</v>
      </c>
      <c r="U1756">
        <v>0</v>
      </c>
      <c r="V1756">
        <v>0</v>
      </c>
      <c r="W1756">
        <v>72.78</v>
      </c>
      <c r="X1756">
        <v>1.2</v>
      </c>
      <c r="Y1756">
        <v>0.32</v>
      </c>
      <c r="Z1756">
        <v>2.2000000000000002</v>
      </c>
      <c r="AA1756">
        <v>-0.04</v>
      </c>
      <c r="AB1756">
        <v>130.69999999999999</v>
      </c>
      <c r="AC1756">
        <v>2100</v>
      </c>
      <c r="AD1756">
        <v>101.10299999999999</v>
      </c>
      <c r="AE1756">
        <v>610</v>
      </c>
      <c r="AF1756">
        <v>0</v>
      </c>
      <c r="AG1756">
        <v>3</v>
      </c>
      <c r="AH1756">
        <v>62.9</v>
      </c>
      <c r="AI1756">
        <v>998</v>
      </c>
      <c r="AJ1756">
        <v>18.010000000000002</v>
      </c>
      <c r="AK1756">
        <v>273</v>
      </c>
      <c r="AL1756">
        <v>-0.5</v>
      </c>
      <c r="AM1756">
        <v>1</v>
      </c>
      <c r="AN1756">
        <v>1</v>
      </c>
      <c r="AO1756">
        <v>1</v>
      </c>
      <c r="AP1756">
        <v>8.41</v>
      </c>
      <c r="AQ1756">
        <v>8.7786321640014648</v>
      </c>
      <c r="AR1756">
        <v>9.3815879821777344</v>
      </c>
      <c r="AS1756">
        <v>9.5138177871704102</v>
      </c>
      <c r="AT1756">
        <v>9.3590202331542969</v>
      </c>
      <c r="AU1756">
        <f>ABS($AP1756-AQ1756)</f>
        <v>0.3686321640014647</v>
      </c>
      <c r="AV1756">
        <f>ABS($AP1756-AR1756)</f>
        <v>0.97158798217773423</v>
      </c>
      <c r="AW1756">
        <f>ABS($AP1756-AS1756)</f>
        <v>1.10381778717041</v>
      </c>
      <c r="AX1756">
        <f>ABS($AP1756-AT1756)</f>
        <v>0.94902023315429673</v>
      </c>
      <c r="AY1756">
        <f>AVERAGE(AU1756:AX1756)</f>
        <v>0.84826454162597642</v>
      </c>
    </row>
    <row r="1757" spans="1:51" x14ac:dyDescent="0.2">
      <c r="A1757">
        <v>5</v>
      </c>
      <c r="B1757">
        <v>46210</v>
      </c>
      <c r="C1757" t="s">
        <v>149</v>
      </c>
      <c r="D1757">
        <v>4867</v>
      </c>
      <c r="F1757" t="s">
        <v>3760</v>
      </c>
      <c r="G1757" t="s">
        <v>3761</v>
      </c>
      <c r="H1757" t="s">
        <v>71</v>
      </c>
      <c r="I1757" t="s">
        <v>320</v>
      </c>
      <c r="J1757" t="s">
        <v>52</v>
      </c>
      <c r="K1757">
        <v>15</v>
      </c>
      <c r="L1757">
        <v>9.9999999999999995E-7</v>
      </c>
      <c r="M1757">
        <v>7</v>
      </c>
      <c r="N1757">
        <v>1.01325</v>
      </c>
      <c r="O1757">
        <v>1</v>
      </c>
      <c r="P1757">
        <v>0</v>
      </c>
      <c r="Q1757">
        <v>14.01</v>
      </c>
      <c r="R1757">
        <v>20.28</v>
      </c>
      <c r="S1757">
        <v>8.9900000000000003E-5</v>
      </c>
      <c r="T1757">
        <v>1312</v>
      </c>
      <c r="U1757">
        <v>0</v>
      </c>
      <c r="V1757">
        <v>0</v>
      </c>
      <c r="W1757">
        <v>72.78</v>
      </c>
      <c r="X1757">
        <v>1.2</v>
      </c>
      <c r="Y1757">
        <v>0.32</v>
      </c>
      <c r="Z1757">
        <v>2.2000000000000002</v>
      </c>
      <c r="AA1757">
        <v>-0.04</v>
      </c>
      <c r="AB1757">
        <v>130.69999999999999</v>
      </c>
      <c r="AI1757">
        <v>998</v>
      </c>
      <c r="AJ1757">
        <v>18.010000000000002</v>
      </c>
      <c r="AK1757">
        <v>273</v>
      </c>
      <c r="AL1757">
        <v>-0.5</v>
      </c>
      <c r="AM1757">
        <v>1</v>
      </c>
      <c r="AN1757">
        <v>1</v>
      </c>
      <c r="AO1757">
        <v>1</v>
      </c>
      <c r="AP1757">
        <v>8.6039999999999992</v>
      </c>
      <c r="AQ1757">
        <v>5.2803411483764648</v>
      </c>
      <c r="AR1757">
        <v>6.2829351425170898</v>
      </c>
      <c r="AS1757">
        <v>5.0009074211120614</v>
      </c>
      <c r="AT1757">
        <v>6.2608346939086914</v>
      </c>
      <c r="AU1757">
        <f>ABS($AP1757-AQ1757)</f>
        <v>3.3236588516235344</v>
      </c>
      <c r="AV1757">
        <f>ABS($AP1757-AR1757)</f>
        <v>2.3210648574829094</v>
      </c>
      <c r="AW1757">
        <f>ABS($AP1757-AS1757)</f>
        <v>3.6030925788879378</v>
      </c>
      <c r="AX1757">
        <f>ABS($AP1757-AT1757)</f>
        <v>2.3431653060913078</v>
      </c>
      <c r="AY1757">
        <f>AVERAGE(AU1757:AX1757)</f>
        <v>2.8977453985214225</v>
      </c>
    </row>
    <row r="1758" spans="1:51" x14ac:dyDescent="0.2">
      <c r="A1758">
        <v>5</v>
      </c>
      <c r="B1758">
        <v>46215</v>
      </c>
      <c r="C1758" t="s">
        <v>47</v>
      </c>
      <c r="D1758">
        <v>3503</v>
      </c>
      <c r="F1758" t="s">
        <v>3762</v>
      </c>
      <c r="G1758" t="s">
        <v>3763</v>
      </c>
      <c r="H1758" t="s">
        <v>71</v>
      </c>
      <c r="I1758" t="s">
        <v>51</v>
      </c>
      <c r="J1758" t="s">
        <v>52</v>
      </c>
      <c r="K1758">
        <v>25</v>
      </c>
      <c r="L1758">
        <v>0.1</v>
      </c>
      <c r="M1758">
        <v>7</v>
      </c>
      <c r="N1758">
        <v>1.01325</v>
      </c>
      <c r="O1758">
        <v>1</v>
      </c>
      <c r="P1758">
        <v>0</v>
      </c>
      <c r="Q1758">
        <v>14.01</v>
      </c>
      <c r="R1758">
        <v>20.28</v>
      </c>
      <c r="S1758">
        <v>8.9900000000000003E-5</v>
      </c>
      <c r="T1758">
        <v>1312</v>
      </c>
      <c r="U1758">
        <v>0</v>
      </c>
      <c r="V1758">
        <v>0</v>
      </c>
      <c r="W1758">
        <v>72.78</v>
      </c>
      <c r="X1758">
        <v>1.2</v>
      </c>
      <c r="Y1758">
        <v>0.32</v>
      </c>
      <c r="Z1758">
        <v>2.2000000000000002</v>
      </c>
      <c r="AA1758">
        <v>-0.04</v>
      </c>
      <c r="AB1758">
        <v>130.69999999999999</v>
      </c>
      <c r="AC1758">
        <v>2100</v>
      </c>
      <c r="AD1758">
        <v>101.10299999999999</v>
      </c>
      <c r="AE1758">
        <v>610</v>
      </c>
      <c r="AF1758">
        <v>0</v>
      </c>
      <c r="AG1758">
        <v>3</v>
      </c>
      <c r="AH1758">
        <v>62.9</v>
      </c>
      <c r="AI1758">
        <v>998</v>
      </c>
      <c r="AJ1758">
        <v>18.010000000000002</v>
      </c>
      <c r="AK1758">
        <v>273</v>
      </c>
      <c r="AL1758">
        <v>-0.5</v>
      </c>
      <c r="AM1758">
        <v>1</v>
      </c>
      <c r="AN1758">
        <v>1</v>
      </c>
      <c r="AO1758">
        <v>1</v>
      </c>
      <c r="AP1758">
        <v>8.1199999999999992</v>
      </c>
      <c r="AQ1758">
        <v>8.4872798919677734</v>
      </c>
      <c r="AR1758">
        <v>8.7324800491333008</v>
      </c>
      <c r="AS1758">
        <v>7.3350801467895508</v>
      </c>
      <c r="AT1758">
        <v>6.311744213104248</v>
      </c>
      <c r="AU1758">
        <f>ABS($AP1758-AQ1758)</f>
        <v>0.36727989196777422</v>
      </c>
      <c r="AV1758">
        <f>ABS($AP1758-AR1758)</f>
        <v>0.61248004913330156</v>
      </c>
      <c r="AW1758">
        <f>ABS($AP1758-AS1758)</f>
        <v>0.78491985321044844</v>
      </c>
      <c r="AX1758">
        <f>ABS($AP1758-AT1758)</f>
        <v>1.8082557868957512</v>
      </c>
      <c r="AY1758">
        <f>AVERAGE(AU1758:AX1758)</f>
        <v>0.89323389530181885</v>
      </c>
    </row>
    <row r="1759" spans="1:51" x14ac:dyDescent="0.2">
      <c r="A1759">
        <v>2</v>
      </c>
      <c r="B1759">
        <v>46216</v>
      </c>
      <c r="C1759" t="s">
        <v>47</v>
      </c>
      <c r="D1759">
        <v>931</v>
      </c>
      <c r="F1759" t="s">
        <v>3764</v>
      </c>
      <c r="G1759" t="s">
        <v>3765</v>
      </c>
      <c r="H1759" t="s">
        <v>207</v>
      </c>
      <c r="I1759" t="s">
        <v>75</v>
      </c>
      <c r="J1759" t="s">
        <v>52</v>
      </c>
      <c r="K1759">
        <v>20</v>
      </c>
      <c r="L1759">
        <v>0.5</v>
      </c>
      <c r="M1759">
        <v>7</v>
      </c>
      <c r="N1759">
        <v>1.01325</v>
      </c>
      <c r="O1759">
        <v>47</v>
      </c>
      <c r="P1759">
        <v>10</v>
      </c>
      <c r="Q1759">
        <v>1234.93</v>
      </c>
      <c r="R1759">
        <v>2435</v>
      </c>
      <c r="S1759">
        <v>10.49</v>
      </c>
      <c r="T1759">
        <v>731</v>
      </c>
      <c r="U1759">
        <v>2070</v>
      </c>
      <c r="V1759">
        <v>3361</v>
      </c>
      <c r="W1759">
        <v>125.8</v>
      </c>
      <c r="X1759">
        <v>1.72</v>
      </c>
      <c r="Y1759">
        <v>1.28</v>
      </c>
      <c r="Z1759">
        <v>1.93</v>
      </c>
      <c r="AA1759">
        <v>1.29</v>
      </c>
      <c r="AB1759">
        <v>42.6</v>
      </c>
      <c r="AC1759">
        <v>2300</v>
      </c>
      <c r="AD1759">
        <v>84.995000000000005</v>
      </c>
      <c r="AE1759">
        <v>581</v>
      </c>
      <c r="AF1759">
        <v>0</v>
      </c>
      <c r="AG1759">
        <v>3</v>
      </c>
      <c r="AH1759">
        <v>62.9</v>
      </c>
      <c r="AI1759">
        <v>998</v>
      </c>
      <c r="AJ1759">
        <v>18.010000000000002</v>
      </c>
      <c r="AK1759">
        <v>273</v>
      </c>
      <c r="AL1759">
        <v>-0.5</v>
      </c>
      <c r="AM1759">
        <v>1</v>
      </c>
      <c r="AN1759">
        <v>1</v>
      </c>
      <c r="AO1759">
        <v>1</v>
      </c>
      <c r="AP1759">
        <v>1.9</v>
      </c>
      <c r="AQ1759">
        <v>1.5545250177383421</v>
      </c>
      <c r="AR1759">
        <v>5.5311903953552246</v>
      </c>
      <c r="AS1759">
        <v>0.75755709409713745</v>
      </c>
      <c r="AT1759">
        <v>1.8814264535903931</v>
      </c>
      <c r="AU1759">
        <f>ABS($AP1759-AQ1759)</f>
        <v>0.34547498226165785</v>
      </c>
      <c r="AV1759">
        <f>ABS($AP1759-AR1759)</f>
        <v>3.6311903953552247</v>
      </c>
      <c r="AW1759">
        <f>ABS($AP1759-AS1759)</f>
        <v>1.1424429059028625</v>
      </c>
      <c r="AX1759">
        <f>ABS($AP1759-AT1759)</f>
        <v>1.8573546409606845E-2</v>
      </c>
      <c r="AY1759">
        <f>AVERAGE(AU1759:AX1759)</f>
        <v>1.2844204574823381</v>
      </c>
    </row>
    <row r="1760" spans="1:51" x14ac:dyDescent="0.2">
      <c r="A1760">
        <v>0</v>
      </c>
      <c r="B1760">
        <v>46269</v>
      </c>
      <c r="C1760" t="s">
        <v>47</v>
      </c>
      <c r="D1760">
        <v>565</v>
      </c>
      <c r="F1760" t="s">
        <v>3766</v>
      </c>
      <c r="G1760" t="s">
        <v>3767</v>
      </c>
      <c r="H1760" t="s">
        <v>207</v>
      </c>
      <c r="I1760" t="s">
        <v>68</v>
      </c>
      <c r="J1760" t="s">
        <v>52</v>
      </c>
      <c r="K1760">
        <v>25</v>
      </c>
      <c r="L1760">
        <v>4</v>
      </c>
      <c r="M1760">
        <v>7</v>
      </c>
      <c r="N1760">
        <v>1.01325</v>
      </c>
      <c r="O1760">
        <v>47</v>
      </c>
      <c r="P1760">
        <v>10</v>
      </c>
      <c r="Q1760">
        <v>1234.93</v>
      </c>
      <c r="R1760">
        <v>2435</v>
      </c>
      <c r="S1760">
        <v>10.49</v>
      </c>
      <c r="T1760">
        <v>731</v>
      </c>
      <c r="U1760">
        <v>2070</v>
      </c>
      <c r="V1760">
        <v>3361</v>
      </c>
      <c r="W1760">
        <v>125.8</v>
      </c>
      <c r="X1760">
        <v>1.72</v>
      </c>
      <c r="Y1760">
        <v>1.28</v>
      </c>
      <c r="Z1760">
        <v>1.93</v>
      </c>
      <c r="AA1760">
        <v>1.29</v>
      </c>
      <c r="AB1760">
        <v>42.6</v>
      </c>
      <c r="AC1760">
        <v>2500</v>
      </c>
      <c r="AD1760">
        <v>122.4</v>
      </c>
      <c r="AE1760">
        <v>741</v>
      </c>
      <c r="AF1760">
        <v>0</v>
      </c>
      <c r="AG1760">
        <v>4</v>
      </c>
      <c r="AH1760">
        <v>74.3</v>
      </c>
      <c r="AI1760">
        <v>998</v>
      </c>
      <c r="AJ1760">
        <v>18.010000000000002</v>
      </c>
      <c r="AK1760">
        <v>273</v>
      </c>
      <c r="AL1760">
        <v>-0.5</v>
      </c>
      <c r="AM1760">
        <v>1</v>
      </c>
      <c r="AN1760">
        <v>1</v>
      </c>
      <c r="AO1760">
        <v>1</v>
      </c>
      <c r="AP1760">
        <v>3.8</v>
      </c>
      <c r="AQ1760">
        <v>3.1311824321746831</v>
      </c>
      <c r="AR1760">
        <v>4.0610008239746094</v>
      </c>
      <c r="AS1760">
        <v>3.0157203674316411</v>
      </c>
      <c r="AT1760">
        <v>4.8951077461242676</v>
      </c>
      <c r="AU1760">
        <f>ABS($AP1760-AQ1760)</f>
        <v>0.66881756782531676</v>
      </c>
      <c r="AV1760">
        <f>ABS($AP1760-AR1760)</f>
        <v>0.26100082397460955</v>
      </c>
      <c r="AW1760">
        <f>ABS($AP1760-AS1760)</f>
        <v>0.78427963256835875</v>
      </c>
      <c r="AX1760">
        <f>ABS($AP1760-AT1760)</f>
        <v>1.0951077461242678</v>
      </c>
      <c r="AY1760">
        <f>AVERAGE(AU1760:AX1760)</f>
        <v>0.70230144262313821</v>
      </c>
    </row>
    <row r="1761" spans="1:51" x14ac:dyDescent="0.2">
      <c r="A1761">
        <v>5</v>
      </c>
      <c r="B1761">
        <v>46768</v>
      </c>
      <c r="C1761" t="s">
        <v>47</v>
      </c>
      <c r="D1761">
        <v>2261</v>
      </c>
      <c r="F1761" t="s">
        <v>3768</v>
      </c>
      <c r="G1761" t="s">
        <v>3769</v>
      </c>
      <c r="H1761" t="s">
        <v>84</v>
      </c>
      <c r="I1761" t="s">
        <v>68</v>
      </c>
      <c r="J1761" t="s">
        <v>52</v>
      </c>
      <c r="K1761">
        <v>35</v>
      </c>
      <c r="L1761">
        <v>0.1</v>
      </c>
      <c r="M1761">
        <v>7</v>
      </c>
      <c r="N1761">
        <v>1.01325</v>
      </c>
      <c r="O1761">
        <v>27</v>
      </c>
      <c r="P1761">
        <v>7</v>
      </c>
      <c r="Q1761">
        <v>1768</v>
      </c>
      <c r="R1761">
        <v>3200</v>
      </c>
      <c r="S1761">
        <v>8.9</v>
      </c>
      <c r="T1761">
        <v>760.4</v>
      </c>
      <c r="U1761">
        <v>1648</v>
      </c>
      <c r="V1761">
        <v>3232</v>
      </c>
      <c r="W1761">
        <v>63.89</v>
      </c>
      <c r="X1761">
        <v>1.92</v>
      </c>
      <c r="Y1761">
        <v>1.1100000000000001</v>
      </c>
      <c r="Z1761">
        <v>1.88</v>
      </c>
      <c r="AA1761">
        <v>0.79</v>
      </c>
      <c r="AB1761">
        <v>30</v>
      </c>
      <c r="AC1761">
        <v>2500</v>
      </c>
      <c r="AD1761">
        <v>122.4</v>
      </c>
      <c r="AE1761">
        <v>741</v>
      </c>
      <c r="AF1761">
        <v>0</v>
      </c>
      <c r="AG1761">
        <v>4</v>
      </c>
      <c r="AH1761">
        <v>74.3</v>
      </c>
      <c r="AI1761">
        <v>998</v>
      </c>
      <c r="AJ1761">
        <v>18.010000000000002</v>
      </c>
      <c r="AK1761">
        <v>273</v>
      </c>
      <c r="AL1761">
        <v>-0.5</v>
      </c>
      <c r="AM1761">
        <v>1</v>
      </c>
      <c r="AN1761">
        <v>1</v>
      </c>
      <c r="AO1761">
        <v>1</v>
      </c>
      <c r="AP1761">
        <v>4.0599999999999996</v>
      </c>
      <c r="AQ1761">
        <v>3.6836438179016109</v>
      </c>
      <c r="AR1761">
        <v>6.6210908889770508</v>
      </c>
      <c r="AS1761">
        <v>5.0798912048339844</v>
      </c>
      <c r="AT1761">
        <v>2.7705671787261958</v>
      </c>
      <c r="AU1761">
        <f>ABS($AP1761-AQ1761)</f>
        <v>0.37635618209838873</v>
      </c>
      <c r="AV1761">
        <f>ABS($AP1761-AR1761)</f>
        <v>2.5610908889770512</v>
      </c>
      <c r="AW1761">
        <f>ABS($AP1761-AS1761)</f>
        <v>1.0198912048339848</v>
      </c>
      <c r="AX1761">
        <f>ABS($AP1761-AT1761)</f>
        <v>1.2894328212738038</v>
      </c>
      <c r="AY1761">
        <f>AVERAGE(AU1761:AX1761)</f>
        <v>1.3116927742958071</v>
      </c>
    </row>
    <row r="1762" spans="1:51" x14ac:dyDescent="0.2">
      <c r="A1762">
        <v>5</v>
      </c>
      <c r="B1762">
        <v>46775</v>
      </c>
      <c r="C1762" t="s">
        <v>47</v>
      </c>
      <c r="D1762">
        <v>22560</v>
      </c>
      <c r="F1762" t="s">
        <v>3770</v>
      </c>
      <c r="G1762" t="s">
        <v>3771</v>
      </c>
      <c r="H1762" t="s">
        <v>71</v>
      </c>
      <c r="I1762" t="s">
        <v>68</v>
      </c>
      <c r="J1762" t="s">
        <v>52</v>
      </c>
      <c r="K1762">
        <v>23</v>
      </c>
      <c r="L1762">
        <v>0.5</v>
      </c>
      <c r="M1762">
        <v>7</v>
      </c>
      <c r="N1762">
        <v>1.01325</v>
      </c>
      <c r="O1762">
        <v>1</v>
      </c>
      <c r="P1762">
        <v>0</v>
      </c>
      <c r="Q1762">
        <v>14.01</v>
      </c>
      <c r="R1762">
        <v>20.28</v>
      </c>
      <c r="S1762">
        <v>8.9900000000000003E-5</v>
      </c>
      <c r="T1762">
        <v>1312</v>
      </c>
      <c r="U1762">
        <v>0</v>
      </c>
      <c r="V1762">
        <v>0</v>
      </c>
      <c r="W1762">
        <v>72.78</v>
      </c>
      <c r="X1762">
        <v>1.2</v>
      </c>
      <c r="Y1762">
        <v>0.32</v>
      </c>
      <c r="Z1762">
        <v>2.2000000000000002</v>
      </c>
      <c r="AA1762">
        <v>-0.04</v>
      </c>
      <c r="AB1762">
        <v>130.69999999999999</v>
      </c>
      <c r="AC1762">
        <v>2500</v>
      </c>
      <c r="AD1762">
        <v>122.4</v>
      </c>
      <c r="AE1762">
        <v>741</v>
      </c>
      <c r="AF1762">
        <v>0</v>
      </c>
      <c r="AG1762">
        <v>4</v>
      </c>
      <c r="AH1762">
        <v>74.3</v>
      </c>
      <c r="AI1762">
        <v>998</v>
      </c>
      <c r="AJ1762">
        <v>18.010000000000002</v>
      </c>
      <c r="AK1762">
        <v>273</v>
      </c>
      <c r="AL1762">
        <v>-0.5</v>
      </c>
      <c r="AM1762">
        <v>1</v>
      </c>
      <c r="AN1762">
        <v>1</v>
      </c>
      <c r="AO1762">
        <v>1</v>
      </c>
      <c r="AP1762">
        <v>8.07</v>
      </c>
      <c r="AQ1762">
        <v>7.4459409713745117</v>
      </c>
      <c r="AR1762">
        <v>9.8456783294677734</v>
      </c>
      <c r="AS1762">
        <v>10.030594825744631</v>
      </c>
      <c r="AT1762">
        <v>9.7523422241210938</v>
      </c>
      <c r="AU1762">
        <f>ABS($AP1762-AQ1762)</f>
        <v>0.62405902862548857</v>
      </c>
      <c r="AV1762">
        <f>ABS($AP1762-AR1762)</f>
        <v>1.7756783294677732</v>
      </c>
      <c r="AW1762">
        <f>ABS($AP1762-AS1762)</f>
        <v>1.9605948257446304</v>
      </c>
      <c r="AX1762">
        <f>ABS($AP1762-AT1762)</f>
        <v>1.6823422241210935</v>
      </c>
      <c r="AY1762">
        <f>AVERAGE(AU1762:AX1762)</f>
        <v>1.5106686019897464</v>
      </c>
    </row>
    <row r="1763" spans="1:51" x14ac:dyDescent="0.2">
      <c r="A1763">
        <v>5</v>
      </c>
      <c r="B1763">
        <v>46776</v>
      </c>
      <c r="C1763" t="s">
        <v>204</v>
      </c>
      <c r="D1763">
        <v>2261</v>
      </c>
      <c r="F1763" t="s">
        <v>3772</v>
      </c>
      <c r="G1763" t="s">
        <v>3773</v>
      </c>
      <c r="H1763" t="s">
        <v>207</v>
      </c>
      <c r="I1763" t="s">
        <v>51</v>
      </c>
      <c r="J1763" t="s">
        <v>52</v>
      </c>
      <c r="K1763">
        <v>25</v>
      </c>
      <c r="L1763">
        <v>2</v>
      </c>
      <c r="M1763">
        <v>7</v>
      </c>
      <c r="N1763">
        <v>1.01325</v>
      </c>
      <c r="O1763">
        <v>47</v>
      </c>
      <c r="P1763">
        <v>10</v>
      </c>
      <c r="Q1763">
        <v>1234.93</v>
      </c>
      <c r="R1763">
        <v>2435</v>
      </c>
      <c r="S1763">
        <v>10.49</v>
      </c>
      <c r="T1763">
        <v>731</v>
      </c>
      <c r="U1763">
        <v>2070</v>
      </c>
      <c r="V1763">
        <v>3361</v>
      </c>
      <c r="W1763">
        <v>125.8</v>
      </c>
      <c r="X1763">
        <v>1.72</v>
      </c>
      <c r="Y1763">
        <v>1.28</v>
      </c>
      <c r="Z1763">
        <v>1.93</v>
      </c>
      <c r="AA1763">
        <v>1.29</v>
      </c>
      <c r="AB1763">
        <v>42.6</v>
      </c>
      <c r="AC1763">
        <v>2100</v>
      </c>
      <c r="AD1763">
        <v>101.10299999999999</v>
      </c>
      <c r="AE1763">
        <v>610</v>
      </c>
      <c r="AF1763">
        <v>0</v>
      </c>
      <c r="AG1763">
        <v>3</v>
      </c>
      <c r="AH1763">
        <v>62.9</v>
      </c>
      <c r="AI1763">
        <v>998</v>
      </c>
      <c r="AJ1763">
        <v>18.010000000000002</v>
      </c>
      <c r="AK1763">
        <v>273</v>
      </c>
      <c r="AL1763">
        <v>-0.5</v>
      </c>
      <c r="AM1763">
        <v>1</v>
      </c>
      <c r="AN1763">
        <v>1</v>
      </c>
      <c r="AO1763">
        <v>1</v>
      </c>
      <c r="AP1763">
        <v>2.39</v>
      </c>
      <c r="AQ1763">
        <v>2.673702716827393</v>
      </c>
      <c r="AR1763">
        <v>2.4282276630401611</v>
      </c>
      <c r="AS1763">
        <v>2.8177487850189209</v>
      </c>
      <c r="AT1763">
        <v>3.0604910850524898</v>
      </c>
      <c r="AU1763">
        <f>ABS($AP1763-AQ1763)</f>
        <v>0.2837027168273929</v>
      </c>
      <c r="AV1763">
        <f>ABS($AP1763-AR1763)</f>
        <v>3.8227663040161008E-2</v>
      </c>
      <c r="AW1763">
        <f>ABS($AP1763-AS1763)</f>
        <v>0.42774878501892077</v>
      </c>
      <c r="AX1763">
        <f>ABS($AP1763-AT1763)</f>
        <v>0.67049108505248967</v>
      </c>
      <c r="AY1763">
        <f>AVERAGE(AU1763:AX1763)</f>
        <v>0.35504256248474109</v>
      </c>
    </row>
    <row r="1764" spans="1:51" x14ac:dyDescent="0.2">
      <c r="A1764">
        <v>5</v>
      </c>
      <c r="B1764">
        <v>46803</v>
      </c>
      <c r="C1764" t="s">
        <v>204</v>
      </c>
      <c r="D1764">
        <v>2261</v>
      </c>
      <c r="F1764" t="s">
        <v>3774</v>
      </c>
      <c r="G1764" t="s">
        <v>3775</v>
      </c>
      <c r="H1764" t="s">
        <v>207</v>
      </c>
      <c r="I1764" t="s">
        <v>51</v>
      </c>
      <c r="J1764" t="s">
        <v>52</v>
      </c>
      <c r="K1764">
        <v>25</v>
      </c>
      <c r="L1764">
        <v>0.5</v>
      </c>
      <c r="M1764">
        <v>7</v>
      </c>
      <c r="N1764">
        <v>1.01325</v>
      </c>
      <c r="O1764">
        <v>47</v>
      </c>
      <c r="P1764">
        <v>10</v>
      </c>
      <c r="Q1764">
        <v>1234.93</v>
      </c>
      <c r="R1764">
        <v>2435</v>
      </c>
      <c r="S1764">
        <v>10.49</v>
      </c>
      <c r="T1764">
        <v>731</v>
      </c>
      <c r="U1764">
        <v>2070</v>
      </c>
      <c r="V1764">
        <v>3361</v>
      </c>
      <c r="W1764">
        <v>125.8</v>
      </c>
      <c r="X1764">
        <v>1.72</v>
      </c>
      <c r="Y1764">
        <v>1.28</v>
      </c>
      <c r="Z1764">
        <v>1.93</v>
      </c>
      <c r="AA1764">
        <v>1.29</v>
      </c>
      <c r="AB1764">
        <v>42.6</v>
      </c>
      <c r="AC1764">
        <v>2100</v>
      </c>
      <c r="AD1764">
        <v>101.10299999999999</v>
      </c>
      <c r="AE1764">
        <v>610</v>
      </c>
      <c r="AF1764">
        <v>0</v>
      </c>
      <c r="AG1764">
        <v>3</v>
      </c>
      <c r="AH1764">
        <v>62.9</v>
      </c>
      <c r="AI1764">
        <v>998</v>
      </c>
      <c r="AJ1764">
        <v>18.010000000000002</v>
      </c>
      <c r="AK1764">
        <v>273</v>
      </c>
      <c r="AL1764">
        <v>-0.5</v>
      </c>
      <c r="AM1764">
        <v>1</v>
      </c>
      <c r="AN1764">
        <v>1</v>
      </c>
      <c r="AO1764">
        <v>1</v>
      </c>
      <c r="AP1764">
        <v>1.67</v>
      </c>
      <c r="AQ1764">
        <v>1.437726616859436</v>
      </c>
      <c r="AR1764">
        <v>2.035861492156982</v>
      </c>
      <c r="AS1764">
        <v>1.940473198890686</v>
      </c>
      <c r="AT1764">
        <v>2.151082038879395</v>
      </c>
      <c r="AU1764">
        <f>ABS($AP1764-AQ1764)</f>
        <v>0.23227338314056389</v>
      </c>
      <c r="AV1764">
        <f>ABS($AP1764-AR1764)</f>
        <v>0.36586149215698205</v>
      </c>
      <c r="AW1764">
        <f>ABS($AP1764-AS1764)</f>
        <v>0.27047319889068611</v>
      </c>
      <c r="AX1764">
        <f>ABS($AP1764-AT1764)</f>
        <v>0.48108203887939505</v>
      </c>
      <c r="AY1764">
        <f>AVERAGE(AU1764:AX1764)</f>
        <v>0.33742252826690677</v>
      </c>
    </row>
    <row r="1765" spans="1:51" x14ac:dyDescent="0.2">
      <c r="A1765">
        <v>5</v>
      </c>
      <c r="B1765">
        <v>46813</v>
      </c>
      <c r="C1765" t="s">
        <v>47</v>
      </c>
      <c r="D1765">
        <v>140</v>
      </c>
      <c r="F1765" t="s">
        <v>3776</v>
      </c>
      <c r="G1765" t="s">
        <v>3777</v>
      </c>
      <c r="H1765" t="s">
        <v>67</v>
      </c>
      <c r="J1765" t="s">
        <v>962</v>
      </c>
      <c r="K1765">
        <v>25</v>
      </c>
      <c r="M1765">
        <v>7</v>
      </c>
      <c r="N1765">
        <v>1.01325</v>
      </c>
      <c r="O1765">
        <v>29</v>
      </c>
      <c r="P1765">
        <v>9</v>
      </c>
      <c r="Q1765">
        <v>1357.77</v>
      </c>
      <c r="R1765">
        <v>2835</v>
      </c>
      <c r="S1765">
        <v>8.9600000000000009</v>
      </c>
      <c r="T1765">
        <v>745.5</v>
      </c>
      <c r="U1765">
        <v>1957.9</v>
      </c>
      <c r="V1765">
        <v>3555</v>
      </c>
      <c r="W1765">
        <v>119.2</v>
      </c>
      <c r="X1765">
        <v>1.4</v>
      </c>
      <c r="Y1765">
        <v>1.1200000000000001</v>
      </c>
      <c r="Z1765">
        <v>1.9</v>
      </c>
      <c r="AA1765">
        <v>0.87</v>
      </c>
      <c r="AB1765">
        <v>33.200000000000003</v>
      </c>
      <c r="AI1765">
        <v>1016</v>
      </c>
      <c r="AJ1765">
        <v>53.03</v>
      </c>
      <c r="AK1765">
        <v>279</v>
      </c>
      <c r="AL1765">
        <v>-0.4</v>
      </c>
      <c r="AM1765">
        <v>0.5</v>
      </c>
      <c r="AN1765">
        <v>1.5</v>
      </c>
      <c r="AO1765">
        <v>9.75</v>
      </c>
      <c r="AP1765">
        <v>13.2</v>
      </c>
      <c r="AQ1765">
        <v>12.288857460021971</v>
      </c>
      <c r="AR1765">
        <v>9.4253139495849609</v>
      </c>
      <c r="AS1765">
        <v>10.95146369934082</v>
      </c>
      <c r="AT1765">
        <v>10.863222122192379</v>
      </c>
      <c r="AU1765">
        <f>ABS($AP1765-AQ1765)</f>
        <v>0.91114253997802841</v>
      </c>
      <c r="AV1765">
        <f>ABS($AP1765-AR1765)</f>
        <v>3.7746860504150384</v>
      </c>
      <c r="AW1765">
        <f>ABS($AP1765-AS1765)</f>
        <v>2.248536300659179</v>
      </c>
      <c r="AX1765">
        <f>ABS($AP1765-AT1765)</f>
        <v>2.33677787780762</v>
      </c>
      <c r="AY1765">
        <f>AVERAGE(AU1765:AX1765)</f>
        <v>2.3177856922149664</v>
      </c>
    </row>
    <row r="1766" spans="1:51" x14ac:dyDescent="0.2">
      <c r="A1766">
        <v>5</v>
      </c>
      <c r="B1766">
        <v>46824</v>
      </c>
      <c r="C1766" t="s">
        <v>414</v>
      </c>
      <c r="D1766">
        <v>774</v>
      </c>
      <c r="F1766" t="s">
        <v>3778</v>
      </c>
      <c r="G1766" t="s">
        <v>3779</v>
      </c>
      <c r="H1766" t="s">
        <v>71</v>
      </c>
      <c r="I1766" t="s">
        <v>320</v>
      </c>
      <c r="J1766" t="s">
        <v>52</v>
      </c>
      <c r="K1766">
        <v>25</v>
      </c>
      <c r="L1766">
        <v>9.9999999999999995E-7</v>
      </c>
      <c r="M1766">
        <v>7</v>
      </c>
      <c r="N1766">
        <v>1.01325</v>
      </c>
      <c r="O1766">
        <v>1</v>
      </c>
      <c r="P1766">
        <v>0</v>
      </c>
      <c r="Q1766">
        <v>14.01</v>
      </c>
      <c r="R1766">
        <v>20.28</v>
      </c>
      <c r="S1766">
        <v>8.9900000000000003E-5</v>
      </c>
      <c r="T1766">
        <v>1312</v>
      </c>
      <c r="U1766">
        <v>0</v>
      </c>
      <c r="V1766">
        <v>0</v>
      </c>
      <c r="W1766">
        <v>72.78</v>
      </c>
      <c r="X1766">
        <v>1.2</v>
      </c>
      <c r="Y1766">
        <v>0.32</v>
      </c>
      <c r="Z1766">
        <v>2.2000000000000002</v>
      </c>
      <c r="AA1766">
        <v>-0.04</v>
      </c>
      <c r="AB1766">
        <v>130.69999999999999</v>
      </c>
      <c r="AI1766">
        <v>998</v>
      </c>
      <c r="AJ1766">
        <v>18.010000000000002</v>
      </c>
      <c r="AK1766">
        <v>273</v>
      </c>
      <c r="AL1766">
        <v>-0.5</v>
      </c>
      <c r="AM1766">
        <v>1</v>
      </c>
      <c r="AN1766">
        <v>1</v>
      </c>
      <c r="AO1766">
        <v>1</v>
      </c>
      <c r="AP1766">
        <v>10.64</v>
      </c>
      <c r="AQ1766">
        <v>9.3960590362548828</v>
      </c>
      <c r="AR1766">
        <v>8.5558547973632813</v>
      </c>
      <c r="AS1766">
        <v>8.9505453109741211</v>
      </c>
      <c r="AT1766">
        <v>8.2150468826293945</v>
      </c>
      <c r="AU1766">
        <f>ABS($AP1766-AQ1766)</f>
        <v>1.2439409637451178</v>
      </c>
      <c r="AV1766">
        <f>ABS($AP1766-AR1766)</f>
        <v>2.0841452026367193</v>
      </c>
      <c r="AW1766">
        <f>ABS($AP1766-AS1766)</f>
        <v>1.6894546890258795</v>
      </c>
      <c r="AX1766">
        <f>ABS($AP1766-AT1766)</f>
        <v>2.424953117370606</v>
      </c>
      <c r="AY1766">
        <f>AVERAGE(AU1766:AX1766)</f>
        <v>1.8606234931945806</v>
      </c>
    </row>
    <row r="1767" spans="1:51" x14ac:dyDescent="0.2">
      <c r="A1767">
        <v>5</v>
      </c>
      <c r="B1767">
        <v>46825</v>
      </c>
      <c r="C1767" t="s">
        <v>47</v>
      </c>
      <c r="D1767">
        <v>140</v>
      </c>
      <c r="F1767" t="s">
        <v>3780</v>
      </c>
      <c r="G1767" t="s">
        <v>3781</v>
      </c>
      <c r="H1767" t="s">
        <v>67</v>
      </c>
      <c r="I1767" t="s">
        <v>51</v>
      </c>
      <c r="J1767" t="s">
        <v>52</v>
      </c>
      <c r="K1767">
        <v>0</v>
      </c>
      <c r="L1767">
        <v>0.5</v>
      </c>
      <c r="M1767">
        <v>7</v>
      </c>
      <c r="N1767">
        <v>1.01325</v>
      </c>
      <c r="O1767">
        <v>29</v>
      </c>
      <c r="P1767">
        <v>9</v>
      </c>
      <c r="Q1767">
        <v>1357.77</v>
      </c>
      <c r="R1767">
        <v>2835</v>
      </c>
      <c r="S1767">
        <v>8.9600000000000009</v>
      </c>
      <c r="T1767">
        <v>745.5</v>
      </c>
      <c r="U1767">
        <v>1957.9</v>
      </c>
      <c r="V1767">
        <v>3555</v>
      </c>
      <c r="W1767">
        <v>119.2</v>
      </c>
      <c r="X1767">
        <v>1.4</v>
      </c>
      <c r="Y1767">
        <v>1.1200000000000001</v>
      </c>
      <c r="Z1767">
        <v>1.9</v>
      </c>
      <c r="AA1767">
        <v>0.87</v>
      </c>
      <c r="AB1767">
        <v>33.200000000000003</v>
      </c>
      <c r="AC1767">
        <v>2100</v>
      </c>
      <c r="AD1767">
        <v>101.10299999999999</v>
      </c>
      <c r="AE1767">
        <v>610</v>
      </c>
      <c r="AF1767">
        <v>0</v>
      </c>
      <c r="AG1767">
        <v>3</v>
      </c>
      <c r="AH1767">
        <v>62.9</v>
      </c>
      <c r="AI1767">
        <v>998</v>
      </c>
      <c r="AJ1767">
        <v>18.010000000000002</v>
      </c>
      <c r="AK1767">
        <v>273</v>
      </c>
      <c r="AL1767">
        <v>-0.5</v>
      </c>
      <c r="AM1767">
        <v>1</v>
      </c>
      <c r="AN1767">
        <v>1</v>
      </c>
      <c r="AO1767">
        <v>1</v>
      </c>
      <c r="AP1767">
        <v>9.4600000000000009</v>
      </c>
      <c r="AQ1767">
        <v>11.59191799163818</v>
      </c>
      <c r="AR1767">
        <v>11.09066581726074</v>
      </c>
      <c r="AS1767">
        <v>10.88615894317627</v>
      </c>
      <c r="AT1767">
        <v>11.924296379089361</v>
      </c>
      <c r="AU1767">
        <f>ABS($AP1767-AQ1767)</f>
        <v>2.1319179916381792</v>
      </c>
      <c r="AV1767">
        <f>ABS($AP1767-AR1767)</f>
        <v>1.6306658172607396</v>
      </c>
      <c r="AW1767">
        <f>ABS($AP1767-AS1767)</f>
        <v>1.4261589431762687</v>
      </c>
      <c r="AX1767">
        <f>ABS($AP1767-AT1767)</f>
        <v>2.4642963790893599</v>
      </c>
      <c r="AY1767">
        <f>AVERAGE(AU1767:AX1767)</f>
        <v>1.9132597827911368</v>
      </c>
    </row>
    <row r="1768" spans="1:51" x14ac:dyDescent="0.2">
      <c r="A1768">
        <v>5</v>
      </c>
      <c r="B1768">
        <v>46831</v>
      </c>
      <c r="C1768" t="s">
        <v>47</v>
      </c>
      <c r="D1768">
        <v>4249</v>
      </c>
      <c r="F1768" t="s">
        <v>3782</v>
      </c>
      <c r="G1768" t="s">
        <v>3783</v>
      </c>
      <c r="H1768" t="s">
        <v>67</v>
      </c>
      <c r="I1768" t="s">
        <v>68</v>
      </c>
      <c r="J1768" t="s">
        <v>52</v>
      </c>
      <c r="K1768">
        <v>25</v>
      </c>
      <c r="L1768">
        <v>0.1</v>
      </c>
      <c r="M1768">
        <v>7</v>
      </c>
      <c r="N1768">
        <v>1.01325</v>
      </c>
      <c r="O1768">
        <v>29</v>
      </c>
      <c r="P1768">
        <v>9</v>
      </c>
      <c r="Q1768">
        <v>1357.77</v>
      </c>
      <c r="R1768">
        <v>2835</v>
      </c>
      <c r="S1768">
        <v>8.9600000000000009</v>
      </c>
      <c r="T1768">
        <v>745.5</v>
      </c>
      <c r="U1768">
        <v>1957.9</v>
      </c>
      <c r="V1768">
        <v>3555</v>
      </c>
      <c r="W1768">
        <v>119.2</v>
      </c>
      <c r="X1768">
        <v>1.4</v>
      </c>
      <c r="Y1768">
        <v>1.1200000000000001</v>
      </c>
      <c r="Z1768">
        <v>1.9</v>
      </c>
      <c r="AA1768">
        <v>0.87</v>
      </c>
      <c r="AB1768">
        <v>33.200000000000003</v>
      </c>
      <c r="AC1768">
        <v>2500</v>
      </c>
      <c r="AD1768">
        <v>122.4</v>
      </c>
      <c r="AE1768">
        <v>741</v>
      </c>
      <c r="AF1768">
        <v>0</v>
      </c>
      <c r="AG1768">
        <v>4</v>
      </c>
      <c r="AH1768">
        <v>74.3</v>
      </c>
      <c r="AI1768">
        <v>998</v>
      </c>
      <c r="AJ1768">
        <v>18.010000000000002</v>
      </c>
      <c r="AK1768">
        <v>273</v>
      </c>
      <c r="AL1768">
        <v>-0.5</v>
      </c>
      <c r="AM1768">
        <v>1</v>
      </c>
      <c r="AN1768">
        <v>1</v>
      </c>
      <c r="AO1768">
        <v>1</v>
      </c>
      <c r="AP1768">
        <v>6.7</v>
      </c>
      <c r="AQ1768">
        <v>5.3883323669433594</v>
      </c>
      <c r="AR1768">
        <v>8.6758785247802734</v>
      </c>
      <c r="AS1768">
        <v>5.7256593704223633</v>
      </c>
      <c r="AT1768">
        <v>6.3696088790893546</v>
      </c>
      <c r="AU1768">
        <f>ABS($AP1768-AQ1768)</f>
        <v>1.3116676330566408</v>
      </c>
      <c r="AV1768">
        <f>ABS($AP1768-AR1768)</f>
        <v>1.9758785247802733</v>
      </c>
      <c r="AW1768">
        <f>ABS($AP1768-AS1768)</f>
        <v>0.9743406295776369</v>
      </c>
      <c r="AX1768">
        <f>ABS($AP1768-AT1768)</f>
        <v>0.3303911209106456</v>
      </c>
      <c r="AY1768">
        <f>AVERAGE(AU1768:AX1768)</f>
        <v>1.1480694770812991</v>
      </c>
    </row>
    <row r="1769" spans="1:51" x14ac:dyDescent="0.2">
      <c r="A1769">
        <v>5</v>
      </c>
      <c r="B1769">
        <v>46834</v>
      </c>
      <c r="C1769" t="s">
        <v>414</v>
      </c>
      <c r="D1769">
        <v>774</v>
      </c>
      <c r="F1769" t="s">
        <v>3784</v>
      </c>
      <c r="G1769" t="s">
        <v>3785</v>
      </c>
      <c r="H1769" t="s">
        <v>71</v>
      </c>
      <c r="J1769" t="s">
        <v>3786</v>
      </c>
      <c r="K1769">
        <v>25</v>
      </c>
      <c r="M1769">
        <v>7</v>
      </c>
      <c r="N1769">
        <v>1.01325</v>
      </c>
      <c r="O1769">
        <v>1</v>
      </c>
      <c r="P1769">
        <v>0</v>
      </c>
      <c r="Q1769">
        <v>14.01</v>
      </c>
      <c r="R1769">
        <v>20.28</v>
      </c>
      <c r="S1769">
        <v>8.9900000000000003E-5</v>
      </c>
      <c r="T1769">
        <v>1312</v>
      </c>
      <c r="U1769">
        <v>0</v>
      </c>
      <c r="V1769">
        <v>0</v>
      </c>
      <c r="W1769">
        <v>72.78</v>
      </c>
      <c r="X1769">
        <v>1.2</v>
      </c>
      <c r="Y1769">
        <v>0.32</v>
      </c>
      <c r="Z1769">
        <v>2.2000000000000002</v>
      </c>
      <c r="AA1769">
        <v>-0.04</v>
      </c>
      <c r="AB1769">
        <v>130.69999999999999</v>
      </c>
      <c r="AC1769">
        <v>1980</v>
      </c>
      <c r="AD1769">
        <v>74.55</v>
      </c>
      <c r="AE1769">
        <v>1044</v>
      </c>
      <c r="AF1769">
        <v>0</v>
      </c>
      <c r="AG1769">
        <v>1</v>
      </c>
      <c r="AH1769">
        <v>0</v>
      </c>
      <c r="AI1769">
        <v>935.59999999999991</v>
      </c>
      <c r="AJ1769">
        <v>26.419</v>
      </c>
      <c r="AK1769">
        <v>238.8</v>
      </c>
      <c r="AL1769">
        <v>-0.38</v>
      </c>
      <c r="AM1769">
        <v>1</v>
      </c>
      <c r="AN1769">
        <v>1</v>
      </c>
      <c r="AO1769">
        <v>6.76</v>
      </c>
      <c r="AP1769">
        <v>10.029999999999999</v>
      </c>
      <c r="AQ1769">
        <v>8.5845508575439453</v>
      </c>
      <c r="AR1769">
        <v>8.3856611251831055</v>
      </c>
      <c r="AS1769">
        <v>7.196403980255127</v>
      </c>
      <c r="AT1769">
        <v>6.3663859367370614</v>
      </c>
      <c r="AU1769">
        <f>ABS($AP1769-AQ1769)</f>
        <v>1.445449142456054</v>
      </c>
      <c r="AV1769">
        <f>ABS($AP1769-AR1769)</f>
        <v>1.6443388748168939</v>
      </c>
      <c r="AW1769">
        <f>ABS($AP1769-AS1769)</f>
        <v>2.8335960197448724</v>
      </c>
      <c r="AX1769">
        <f>ABS($AP1769-AT1769)</f>
        <v>3.6636140632629379</v>
      </c>
      <c r="AY1769">
        <f>AVERAGE(AU1769:AX1769)</f>
        <v>2.3967495250701898</v>
      </c>
    </row>
    <row r="1770" spans="1:51" x14ac:dyDescent="0.2">
      <c r="A1770">
        <v>4</v>
      </c>
      <c r="B1770">
        <v>46839</v>
      </c>
      <c r="C1770" t="s">
        <v>582</v>
      </c>
      <c r="D1770">
        <v>140</v>
      </c>
      <c r="F1770" t="s">
        <v>3787</v>
      </c>
      <c r="G1770" t="s">
        <v>3788</v>
      </c>
      <c r="H1770" t="s">
        <v>537</v>
      </c>
      <c r="I1770" t="s">
        <v>3789</v>
      </c>
      <c r="J1770" t="s">
        <v>52</v>
      </c>
      <c r="K1770">
        <v>18</v>
      </c>
      <c r="L1770">
        <v>0.2</v>
      </c>
      <c r="M1770">
        <v>7</v>
      </c>
      <c r="N1770">
        <v>1.01325</v>
      </c>
      <c r="O1770">
        <v>13</v>
      </c>
      <c r="P1770">
        <v>0</v>
      </c>
      <c r="Q1770">
        <v>933.47</v>
      </c>
      <c r="R1770">
        <v>2792</v>
      </c>
      <c r="S1770">
        <v>2.7</v>
      </c>
      <c r="T1770">
        <v>577.5</v>
      </c>
      <c r="U1770">
        <v>1816.7</v>
      </c>
      <c r="V1770">
        <v>2744.8</v>
      </c>
      <c r="W1770">
        <v>41.76</v>
      </c>
      <c r="X1770">
        <v>1.84</v>
      </c>
      <c r="Y1770">
        <v>1.26</v>
      </c>
      <c r="Z1770">
        <v>1.61</v>
      </c>
      <c r="AA1770">
        <v>0.67500000000000004</v>
      </c>
      <c r="AB1770">
        <v>28.3</v>
      </c>
      <c r="AC1770">
        <v>3240</v>
      </c>
      <c r="AD1770">
        <v>261.33999999999997</v>
      </c>
      <c r="AE1770">
        <v>863</v>
      </c>
      <c r="AF1770">
        <v>0</v>
      </c>
      <c r="AG1770">
        <v>6</v>
      </c>
      <c r="AH1770">
        <v>126</v>
      </c>
      <c r="AI1770">
        <v>998</v>
      </c>
      <c r="AJ1770">
        <v>18.010000000000002</v>
      </c>
      <c r="AK1770">
        <v>273</v>
      </c>
      <c r="AL1770">
        <v>-0.5</v>
      </c>
      <c r="AM1770">
        <v>1</v>
      </c>
      <c r="AN1770">
        <v>1</v>
      </c>
      <c r="AO1770">
        <v>1</v>
      </c>
      <c r="AP1770">
        <v>0.48</v>
      </c>
      <c r="AQ1770">
        <v>5.5930094718933114</v>
      </c>
      <c r="AR1770">
        <v>2.469544649124146</v>
      </c>
      <c r="AS1770">
        <v>4.4260454177856454</v>
      </c>
      <c r="AT1770">
        <v>4.1488218307495117</v>
      </c>
      <c r="AU1770">
        <f>ABS($AP1770-AQ1770)</f>
        <v>5.1130094718933119</v>
      </c>
      <c r="AV1770">
        <f>ABS($AP1770-AR1770)</f>
        <v>1.989544649124146</v>
      </c>
      <c r="AW1770">
        <f>ABS($AP1770-AS1770)</f>
        <v>3.9460454177856454</v>
      </c>
      <c r="AX1770">
        <f>ABS($AP1770-AT1770)</f>
        <v>3.6688218307495117</v>
      </c>
      <c r="AY1770">
        <f>AVERAGE(AU1770:AX1770)</f>
        <v>3.6793553423881535</v>
      </c>
    </row>
    <row r="1771" spans="1:51" x14ac:dyDescent="0.2">
      <c r="A1771">
        <v>5</v>
      </c>
      <c r="B1771">
        <v>46851</v>
      </c>
      <c r="C1771" t="s">
        <v>168</v>
      </c>
      <c r="D1771">
        <v>6011</v>
      </c>
      <c r="F1771" t="s">
        <v>3790</v>
      </c>
      <c r="G1771" t="s">
        <v>3791</v>
      </c>
      <c r="H1771" t="s">
        <v>56</v>
      </c>
      <c r="I1771" t="s">
        <v>68</v>
      </c>
      <c r="J1771" t="s">
        <v>52</v>
      </c>
      <c r="K1771">
        <v>20</v>
      </c>
      <c r="L1771">
        <v>1</v>
      </c>
      <c r="M1771">
        <v>7</v>
      </c>
      <c r="N1771">
        <v>1.01325</v>
      </c>
      <c r="O1771">
        <v>29</v>
      </c>
      <c r="P1771">
        <v>10</v>
      </c>
      <c r="Q1771">
        <v>1357.77</v>
      </c>
      <c r="R1771">
        <v>2835</v>
      </c>
      <c r="S1771">
        <v>8.9600000000000009</v>
      </c>
      <c r="T1771">
        <v>745.5</v>
      </c>
      <c r="U1771">
        <v>1957.9</v>
      </c>
      <c r="V1771">
        <v>3555</v>
      </c>
      <c r="W1771">
        <v>119.2</v>
      </c>
      <c r="X1771">
        <v>1.4</v>
      </c>
      <c r="Y1771">
        <v>1.1200000000000001</v>
      </c>
      <c r="Z1771">
        <v>1.9</v>
      </c>
      <c r="AA1771">
        <v>0.91</v>
      </c>
      <c r="AB1771">
        <v>33.200000000000003</v>
      </c>
      <c r="AC1771">
        <v>2500</v>
      </c>
      <c r="AD1771">
        <v>122.4</v>
      </c>
      <c r="AE1771">
        <v>741</v>
      </c>
      <c r="AF1771">
        <v>0</v>
      </c>
      <c r="AG1771">
        <v>4</v>
      </c>
      <c r="AH1771">
        <v>74.3</v>
      </c>
      <c r="AI1771">
        <v>998</v>
      </c>
      <c r="AJ1771">
        <v>18.010000000000002</v>
      </c>
      <c r="AK1771">
        <v>273</v>
      </c>
      <c r="AL1771">
        <v>-0.5</v>
      </c>
      <c r="AM1771">
        <v>1</v>
      </c>
      <c r="AN1771">
        <v>1</v>
      </c>
      <c r="AO1771">
        <v>1</v>
      </c>
      <c r="AP1771">
        <v>10.77</v>
      </c>
      <c r="AQ1771">
        <v>8.6823320388793945</v>
      </c>
      <c r="AR1771">
        <v>9.8457250595092773</v>
      </c>
      <c r="AS1771">
        <v>9.6935634613037109</v>
      </c>
      <c r="AT1771">
        <v>10.307120323181151</v>
      </c>
      <c r="AU1771">
        <f>ABS($AP1771-AQ1771)</f>
        <v>2.087667961120605</v>
      </c>
      <c r="AV1771">
        <f>ABS($AP1771-AR1771)</f>
        <v>0.92427494049072223</v>
      </c>
      <c r="AW1771">
        <f>ABS($AP1771-AS1771)</f>
        <v>1.0764365386962886</v>
      </c>
      <c r="AX1771">
        <f>ABS($AP1771-AT1771)</f>
        <v>0.46287967681884901</v>
      </c>
      <c r="AY1771">
        <f>AVERAGE(AU1771:AX1771)</f>
        <v>1.1378147792816162</v>
      </c>
    </row>
    <row r="1772" spans="1:51" x14ac:dyDescent="0.2">
      <c r="A1772">
        <v>5</v>
      </c>
      <c r="B1772">
        <v>46860</v>
      </c>
      <c r="C1772" t="s">
        <v>47</v>
      </c>
      <c r="D1772">
        <v>2261</v>
      </c>
      <c r="F1772" t="s">
        <v>3792</v>
      </c>
      <c r="G1772" t="s">
        <v>3793</v>
      </c>
      <c r="H1772" t="s">
        <v>67</v>
      </c>
      <c r="I1772" t="s">
        <v>61</v>
      </c>
      <c r="J1772" t="s">
        <v>52</v>
      </c>
      <c r="K1772">
        <v>25</v>
      </c>
      <c r="L1772">
        <v>0.1</v>
      </c>
      <c r="M1772">
        <v>7</v>
      </c>
      <c r="N1772">
        <v>1.01325</v>
      </c>
      <c r="O1772">
        <v>29</v>
      </c>
      <c r="P1772">
        <v>9</v>
      </c>
      <c r="Q1772">
        <v>1357.77</v>
      </c>
      <c r="R1772">
        <v>2835</v>
      </c>
      <c r="S1772">
        <v>8.9600000000000009</v>
      </c>
      <c r="T1772">
        <v>745.5</v>
      </c>
      <c r="U1772">
        <v>1957.9</v>
      </c>
      <c r="V1772">
        <v>3555</v>
      </c>
      <c r="W1772">
        <v>119.2</v>
      </c>
      <c r="X1772">
        <v>1.4</v>
      </c>
      <c r="Y1772">
        <v>1.1200000000000001</v>
      </c>
      <c r="Z1772">
        <v>1.9</v>
      </c>
      <c r="AA1772">
        <v>0.87</v>
      </c>
      <c r="AB1772">
        <v>33.200000000000003</v>
      </c>
      <c r="AC1772">
        <v>1980</v>
      </c>
      <c r="AD1772">
        <v>74.55</v>
      </c>
      <c r="AE1772">
        <v>1044</v>
      </c>
      <c r="AF1772">
        <v>0</v>
      </c>
      <c r="AG1772">
        <v>1</v>
      </c>
      <c r="AH1772">
        <v>0</v>
      </c>
      <c r="AI1772">
        <v>998</v>
      </c>
      <c r="AJ1772">
        <v>18.010000000000002</v>
      </c>
      <c r="AK1772">
        <v>273</v>
      </c>
      <c r="AL1772">
        <v>-0.5</v>
      </c>
      <c r="AM1772">
        <v>1</v>
      </c>
      <c r="AN1772">
        <v>1</v>
      </c>
      <c r="AO1772">
        <v>1</v>
      </c>
      <c r="AP1772">
        <v>7.58</v>
      </c>
      <c r="AQ1772">
        <v>8.6690740585327148</v>
      </c>
      <c r="AR1772">
        <v>9.8240957260131836</v>
      </c>
      <c r="AS1772">
        <v>12.79791927337646</v>
      </c>
      <c r="AT1772">
        <v>10.847427368164061</v>
      </c>
      <c r="AU1772">
        <f>ABS($AP1772-AQ1772)</f>
        <v>1.0890740585327148</v>
      </c>
      <c r="AV1772">
        <f>ABS($AP1772-AR1772)</f>
        <v>2.2440957260131835</v>
      </c>
      <c r="AW1772">
        <f>ABS($AP1772-AS1772)</f>
        <v>5.2179192733764594</v>
      </c>
      <c r="AX1772">
        <f>ABS($AP1772-AT1772)</f>
        <v>3.2674273681640607</v>
      </c>
      <c r="AY1772">
        <f>AVERAGE(AU1772:AX1772)</f>
        <v>2.9546291065216046</v>
      </c>
    </row>
    <row r="1773" spans="1:51" x14ac:dyDescent="0.2">
      <c r="A1773">
        <v>6</v>
      </c>
      <c r="B1773">
        <v>46862</v>
      </c>
      <c r="C1773" t="s">
        <v>47</v>
      </c>
      <c r="D1773">
        <v>2408</v>
      </c>
      <c r="F1773" t="s">
        <v>3794</v>
      </c>
      <c r="G1773" t="s">
        <v>3795</v>
      </c>
      <c r="H1773" t="s">
        <v>67</v>
      </c>
      <c r="I1773" t="s">
        <v>51</v>
      </c>
      <c r="J1773" t="s">
        <v>52</v>
      </c>
      <c r="K1773">
        <v>25</v>
      </c>
      <c r="L1773">
        <v>0.1</v>
      </c>
      <c r="M1773">
        <v>7</v>
      </c>
      <c r="N1773">
        <v>1.01325</v>
      </c>
      <c r="O1773">
        <v>29</v>
      </c>
      <c r="P1773">
        <v>9</v>
      </c>
      <c r="Q1773">
        <v>1357.77</v>
      </c>
      <c r="R1773">
        <v>2835</v>
      </c>
      <c r="S1773">
        <v>8.9600000000000009</v>
      </c>
      <c r="T1773">
        <v>745.5</v>
      </c>
      <c r="U1773">
        <v>1957.9</v>
      </c>
      <c r="V1773">
        <v>3555</v>
      </c>
      <c r="W1773">
        <v>119.2</v>
      </c>
      <c r="X1773">
        <v>1.4</v>
      </c>
      <c r="Y1773">
        <v>1.1200000000000001</v>
      </c>
      <c r="Z1773">
        <v>1.9</v>
      </c>
      <c r="AA1773">
        <v>0.87</v>
      </c>
      <c r="AB1773">
        <v>33.200000000000003</v>
      </c>
      <c r="AC1773">
        <v>2100</v>
      </c>
      <c r="AD1773">
        <v>101.10299999999999</v>
      </c>
      <c r="AE1773">
        <v>610</v>
      </c>
      <c r="AF1773">
        <v>0</v>
      </c>
      <c r="AG1773">
        <v>3</v>
      </c>
      <c r="AH1773">
        <v>62.9</v>
      </c>
      <c r="AI1773">
        <v>998</v>
      </c>
      <c r="AJ1773">
        <v>18.010000000000002</v>
      </c>
      <c r="AK1773">
        <v>273</v>
      </c>
      <c r="AL1773">
        <v>-0.5</v>
      </c>
      <c r="AM1773">
        <v>1</v>
      </c>
      <c r="AN1773">
        <v>1</v>
      </c>
      <c r="AO1773">
        <v>1</v>
      </c>
      <c r="AP1773">
        <v>8.2899999999999991</v>
      </c>
      <c r="AQ1773">
        <v>6.665410041809082</v>
      </c>
      <c r="AR1773">
        <v>6.1531438827514648</v>
      </c>
      <c r="AS1773">
        <v>6.5280776023864746</v>
      </c>
      <c r="AT1773">
        <v>6.3237447738647461</v>
      </c>
      <c r="AU1773">
        <f>ABS($AP1773-AQ1773)</f>
        <v>1.6245899581909171</v>
      </c>
      <c r="AV1773">
        <f>ABS($AP1773-AR1773)</f>
        <v>2.1368561172485343</v>
      </c>
      <c r="AW1773">
        <f>ABS($AP1773-AS1773)</f>
        <v>1.7619223976135245</v>
      </c>
      <c r="AX1773">
        <f>ABS($AP1773-AT1773)</f>
        <v>1.9662552261352531</v>
      </c>
      <c r="AY1773">
        <f>AVERAGE(AU1773:AX1773)</f>
        <v>1.8724059247970573</v>
      </c>
    </row>
    <row r="1774" spans="1:51" x14ac:dyDescent="0.2">
      <c r="A1774">
        <v>5</v>
      </c>
      <c r="B1774">
        <v>46865</v>
      </c>
      <c r="C1774" t="s">
        <v>47</v>
      </c>
      <c r="D1774">
        <v>4703</v>
      </c>
      <c r="F1774" t="s">
        <v>3796</v>
      </c>
      <c r="G1774" t="s">
        <v>3797</v>
      </c>
      <c r="H1774" t="s">
        <v>71</v>
      </c>
      <c r="I1774" t="s">
        <v>320</v>
      </c>
      <c r="J1774" t="s">
        <v>52</v>
      </c>
      <c r="K1774">
        <v>25</v>
      </c>
      <c r="L1774">
        <v>9.9999999999999995E-7</v>
      </c>
      <c r="M1774">
        <v>7</v>
      </c>
      <c r="N1774">
        <v>1.01325</v>
      </c>
      <c r="O1774">
        <v>1</v>
      </c>
      <c r="P1774">
        <v>0</v>
      </c>
      <c r="Q1774">
        <v>14.01</v>
      </c>
      <c r="R1774">
        <v>20.28</v>
      </c>
      <c r="S1774">
        <v>8.9900000000000003E-5</v>
      </c>
      <c r="T1774">
        <v>1312</v>
      </c>
      <c r="U1774">
        <v>0</v>
      </c>
      <c r="V1774">
        <v>0</v>
      </c>
      <c r="W1774">
        <v>72.78</v>
      </c>
      <c r="X1774">
        <v>1.2</v>
      </c>
      <c r="Y1774">
        <v>0.32</v>
      </c>
      <c r="Z1774">
        <v>2.2000000000000002</v>
      </c>
      <c r="AA1774">
        <v>-0.04</v>
      </c>
      <c r="AB1774">
        <v>130.69999999999999</v>
      </c>
      <c r="AI1774">
        <v>998</v>
      </c>
      <c r="AJ1774">
        <v>18.010000000000002</v>
      </c>
      <c r="AK1774">
        <v>273</v>
      </c>
      <c r="AL1774">
        <v>-0.5</v>
      </c>
      <c r="AM1774">
        <v>1</v>
      </c>
      <c r="AN1774">
        <v>1</v>
      </c>
      <c r="AO1774">
        <v>1</v>
      </c>
      <c r="AP1774">
        <v>10.9</v>
      </c>
      <c r="AQ1774">
        <v>10.496503829956049</v>
      </c>
      <c r="AR1774">
        <v>10.14694786071777</v>
      </c>
      <c r="AS1774">
        <v>9.8557662963867188</v>
      </c>
      <c r="AT1774">
        <v>10.437947273254389</v>
      </c>
      <c r="AU1774">
        <f>ABS($AP1774-AQ1774)</f>
        <v>0.403496170043951</v>
      </c>
      <c r="AV1774">
        <f>ABS($AP1774-AR1774)</f>
        <v>0.75305213928223047</v>
      </c>
      <c r="AW1774">
        <f>ABS($AP1774-AS1774)</f>
        <v>1.0442337036132816</v>
      </c>
      <c r="AX1774">
        <f>ABS($AP1774-AT1774)</f>
        <v>0.46205272674561115</v>
      </c>
      <c r="AY1774">
        <f>AVERAGE(AU1774:AX1774)</f>
        <v>0.66570868492126856</v>
      </c>
    </row>
    <row r="1775" spans="1:51" x14ac:dyDescent="0.2">
      <c r="A1775">
        <v>1</v>
      </c>
      <c r="B1775">
        <v>46866</v>
      </c>
      <c r="C1775" t="s">
        <v>504</v>
      </c>
      <c r="F1775" t="s">
        <v>3798</v>
      </c>
      <c r="G1775" t="s">
        <v>3799</v>
      </c>
      <c r="H1775" t="s">
        <v>100</v>
      </c>
      <c r="I1775" t="s">
        <v>320</v>
      </c>
      <c r="J1775" t="s">
        <v>52</v>
      </c>
      <c r="K1775">
        <v>25</v>
      </c>
      <c r="L1775">
        <v>9.9999999999999995E-7</v>
      </c>
      <c r="M1775">
        <v>7</v>
      </c>
      <c r="N1775">
        <v>1.01325</v>
      </c>
      <c r="O1775">
        <v>56</v>
      </c>
      <c r="P1775">
        <v>0</v>
      </c>
      <c r="Q1775">
        <v>1000</v>
      </c>
      <c r="R1775">
        <v>2143</v>
      </c>
      <c r="S1775">
        <v>3.51</v>
      </c>
      <c r="T1775">
        <v>502.9</v>
      </c>
      <c r="U1775">
        <v>965.2</v>
      </c>
      <c r="V1775">
        <v>3600</v>
      </c>
      <c r="W1775">
        <v>13.95</v>
      </c>
      <c r="X1775">
        <v>2.68</v>
      </c>
      <c r="Y1775">
        <v>1.96</v>
      </c>
      <c r="Z1775">
        <v>0.89</v>
      </c>
      <c r="AA1775">
        <v>1.49</v>
      </c>
      <c r="AB1775">
        <v>62.5</v>
      </c>
      <c r="AI1775">
        <v>998</v>
      </c>
      <c r="AJ1775">
        <v>18.010000000000002</v>
      </c>
      <c r="AK1775">
        <v>273</v>
      </c>
      <c r="AL1775">
        <v>-0.5</v>
      </c>
      <c r="AM1775">
        <v>1</v>
      </c>
      <c r="AN1775">
        <v>1</v>
      </c>
      <c r="AO1775">
        <v>1</v>
      </c>
      <c r="AP1775">
        <v>7.5</v>
      </c>
      <c r="AQ1775">
        <v>5.5707101821899414</v>
      </c>
      <c r="AR1775">
        <v>6.7679619789123544</v>
      </c>
      <c r="AS1775">
        <v>5.4210801124572754</v>
      </c>
      <c r="AT1775">
        <v>5.852780818939209</v>
      </c>
      <c r="AU1775">
        <f>ABS($AP1775-AQ1775)</f>
        <v>1.9292898178100586</v>
      </c>
      <c r="AV1775">
        <f>ABS($AP1775-AR1775)</f>
        <v>0.7320380210876456</v>
      </c>
      <c r="AW1775">
        <f>ABS($AP1775-AS1775)</f>
        <v>2.0789198875427246</v>
      </c>
      <c r="AX1775">
        <f>ABS($AP1775-AT1775)</f>
        <v>1.647219181060791</v>
      </c>
      <c r="AY1775">
        <f>AVERAGE(AU1775:AX1775)</f>
        <v>1.596866726875305</v>
      </c>
    </row>
    <row r="1776" spans="1:51" x14ac:dyDescent="0.2">
      <c r="A1776">
        <v>6</v>
      </c>
      <c r="B1776">
        <v>46875</v>
      </c>
      <c r="C1776" t="s">
        <v>118</v>
      </c>
      <c r="D1776">
        <v>552</v>
      </c>
      <c r="F1776" t="s">
        <v>3800</v>
      </c>
      <c r="G1776" t="s">
        <v>3801</v>
      </c>
      <c r="H1776" t="s">
        <v>560</v>
      </c>
      <c r="I1776" t="s">
        <v>61</v>
      </c>
      <c r="J1776" t="s">
        <v>52</v>
      </c>
      <c r="K1776">
        <v>25</v>
      </c>
      <c r="L1776">
        <v>0.1</v>
      </c>
      <c r="M1776">
        <v>7</v>
      </c>
      <c r="N1776">
        <v>1.01325</v>
      </c>
      <c r="O1776">
        <v>58</v>
      </c>
      <c r="P1776">
        <v>1</v>
      </c>
      <c r="Q1776">
        <v>1071</v>
      </c>
      <c r="R1776">
        <v>3633</v>
      </c>
      <c r="S1776">
        <v>6.6890000000000001</v>
      </c>
      <c r="T1776">
        <v>534.4</v>
      </c>
      <c r="U1776">
        <v>1050</v>
      </c>
      <c r="V1776">
        <v>1949</v>
      </c>
      <c r="W1776">
        <v>55</v>
      </c>
      <c r="X1776">
        <v>2.35</v>
      </c>
      <c r="Y1776">
        <v>1.63</v>
      </c>
      <c r="Z1776">
        <v>1.1200000000000001</v>
      </c>
      <c r="AA1776">
        <v>1.1499999999999999</v>
      </c>
      <c r="AB1776">
        <v>72</v>
      </c>
      <c r="AC1776">
        <v>1980</v>
      </c>
      <c r="AD1776">
        <v>74.55</v>
      </c>
      <c r="AE1776">
        <v>1044</v>
      </c>
      <c r="AF1776">
        <v>0</v>
      </c>
      <c r="AG1776">
        <v>1</v>
      </c>
      <c r="AH1776">
        <v>0</v>
      </c>
      <c r="AI1776">
        <v>998</v>
      </c>
      <c r="AJ1776">
        <v>18.010000000000002</v>
      </c>
      <c r="AK1776">
        <v>273</v>
      </c>
      <c r="AL1776">
        <v>-0.5</v>
      </c>
      <c r="AM1776">
        <v>1</v>
      </c>
      <c r="AN1776">
        <v>1</v>
      </c>
      <c r="AO1776">
        <v>1</v>
      </c>
      <c r="AP1776">
        <v>11.87</v>
      </c>
      <c r="AQ1776">
        <v>12.180166244506839</v>
      </c>
      <c r="AR1776">
        <v>13.19483661651611</v>
      </c>
      <c r="AS1776">
        <v>12.45935535430908</v>
      </c>
      <c r="AT1776">
        <v>12.354805946350099</v>
      </c>
      <c r="AU1776">
        <f>ABS($AP1776-AQ1776)</f>
        <v>0.31016624450684027</v>
      </c>
      <c r="AV1776">
        <f>ABS($AP1776-AR1776)</f>
        <v>1.3248366165161105</v>
      </c>
      <c r="AW1776">
        <f>ABS($AP1776-AS1776)</f>
        <v>0.58935535430908104</v>
      </c>
      <c r="AX1776">
        <f>ABS($AP1776-AT1776)</f>
        <v>0.48480594635010021</v>
      </c>
      <c r="AY1776">
        <f>AVERAGE(AU1776:AX1776)</f>
        <v>0.67729104042053301</v>
      </c>
    </row>
    <row r="1777" spans="1:51" x14ac:dyDescent="0.2">
      <c r="A1777">
        <v>5</v>
      </c>
      <c r="B1777">
        <v>46920</v>
      </c>
      <c r="C1777" t="s">
        <v>47</v>
      </c>
      <c r="D1777">
        <v>4269</v>
      </c>
      <c r="F1777" t="s">
        <v>3802</v>
      </c>
      <c r="G1777" t="s">
        <v>3803</v>
      </c>
      <c r="H1777" t="s">
        <v>207</v>
      </c>
      <c r="I1777" t="s">
        <v>51</v>
      </c>
      <c r="J1777" t="s">
        <v>52</v>
      </c>
      <c r="K1777">
        <v>25</v>
      </c>
      <c r="L1777">
        <v>1</v>
      </c>
      <c r="M1777">
        <v>7</v>
      </c>
      <c r="N1777">
        <v>1.01325</v>
      </c>
      <c r="O1777">
        <v>47</v>
      </c>
      <c r="P1777">
        <v>10</v>
      </c>
      <c r="Q1777">
        <v>1234.93</v>
      </c>
      <c r="R1777">
        <v>2435</v>
      </c>
      <c r="S1777">
        <v>10.49</v>
      </c>
      <c r="T1777">
        <v>731</v>
      </c>
      <c r="U1777">
        <v>2070</v>
      </c>
      <c r="V1777">
        <v>3361</v>
      </c>
      <c r="W1777">
        <v>125.8</v>
      </c>
      <c r="X1777">
        <v>1.72</v>
      </c>
      <c r="Y1777">
        <v>1.28</v>
      </c>
      <c r="Z1777">
        <v>1.93</v>
      </c>
      <c r="AA1777">
        <v>1.29</v>
      </c>
      <c r="AB1777">
        <v>42.6</v>
      </c>
      <c r="AC1777">
        <v>2100</v>
      </c>
      <c r="AD1777">
        <v>101.10299999999999</v>
      </c>
      <c r="AE1777">
        <v>610</v>
      </c>
      <c r="AF1777">
        <v>0</v>
      </c>
      <c r="AG1777">
        <v>3</v>
      </c>
      <c r="AH1777">
        <v>62.9</v>
      </c>
      <c r="AI1777">
        <v>998</v>
      </c>
      <c r="AJ1777">
        <v>18.010000000000002</v>
      </c>
      <c r="AK1777">
        <v>273</v>
      </c>
      <c r="AL1777">
        <v>-0.5</v>
      </c>
      <c r="AM1777">
        <v>1</v>
      </c>
      <c r="AN1777">
        <v>1</v>
      </c>
      <c r="AO1777">
        <v>1</v>
      </c>
      <c r="AP1777">
        <v>4</v>
      </c>
      <c r="AQ1777">
        <v>4.2988224029541016</v>
      </c>
      <c r="AR1777">
        <v>5.8073959350585938</v>
      </c>
      <c r="AS1777">
        <v>3.968148946762085</v>
      </c>
      <c r="AT1777">
        <v>4.7981462478637704</v>
      </c>
      <c r="AU1777">
        <f>ABS($AP1777-AQ1777)</f>
        <v>0.29882240295410156</v>
      </c>
      <c r="AV1777">
        <f>ABS($AP1777-AR1777)</f>
        <v>1.8073959350585938</v>
      </c>
      <c r="AW1777">
        <f>ABS($AP1777-AS1777)</f>
        <v>3.1851053237915039E-2</v>
      </c>
      <c r="AX1777">
        <f>ABS($AP1777-AT1777)</f>
        <v>0.79814624786377042</v>
      </c>
      <c r="AY1777">
        <f>AVERAGE(AU1777:AX1777)</f>
        <v>0.73405390977859519</v>
      </c>
    </row>
    <row r="1778" spans="1:51" x14ac:dyDescent="0.2">
      <c r="A1778">
        <v>5</v>
      </c>
      <c r="B1778">
        <v>46965</v>
      </c>
      <c r="C1778" t="s">
        <v>414</v>
      </c>
      <c r="D1778">
        <v>774</v>
      </c>
      <c r="F1778" t="s">
        <v>3804</v>
      </c>
      <c r="G1778" t="s">
        <v>3805</v>
      </c>
      <c r="H1778" t="s">
        <v>71</v>
      </c>
      <c r="I1778" t="s">
        <v>51</v>
      </c>
      <c r="J1778" t="s">
        <v>52</v>
      </c>
      <c r="K1778">
        <v>25</v>
      </c>
      <c r="L1778">
        <v>0.5</v>
      </c>
      <c r="M1778">
        <v>7</v>
      </c>
      <c r="N1778">
        <v>1.01325</v>
      </c>
      <c r="O1778">
        <v>1</v>
      </c>
      <c r="P1778">
        <v>0</v>
      </c>
      <c r="Q1778">
        <v>14.01</v>
      </c>
      <c r="R1778">
        <v>20.28</v>
      </c>
      <c r="S1778">
        <v>8.9900000000000003E-5</v>
      </c>
      <c r="T1778">
        <v>1312</v>
      </c>
      <c r="U1778">
        <v>0</v>
      </c>
      <c r="V1778">
        <v>0</v>
      </c>
      <c r="W1778">
        <v>72.78</v>
      </c>
      <c r="X1778">
        <v>1.2</v>
      </c>
      <c r="Y1778">
        <v>0.32</v>
      </c>
      <c r="Z1778">
        <v>2.2000000000000002</v>
      </c>
      <c r="AA1778">
        <v>-0.04</v>
      </c>
      <c r="AB1778">
        <v>130.69999999999999</v>
      </c>
      <c r="AC1778">
        <v>2100</v>
      </c>
      <c r="AD1778">
        <v>101.10299999999999</v>
      </c>
      <c r="AE1778">
        <v>610</v>
      </c>
      <c r="AF1778">
        <v>0</v>
      </c>
      <c r="AG1778">
        <v>3</v>
      </c>
      <c r="AH1778">
        <v>62.9</v>
      </c>
      <c r="AI1778">
        <v>998</v>
      </c>
      <c r="AJ1778">
        <v>18.010000000000002</v>
      </c>
      <c r="AK1778">
        <v>273</v>
      </c>
      <c r="AL1778">
        <v>-0.5</v>
      </c>
      <c r="AM1778">
        <v>1</v>
      </c>
      <c r="AN1778">
        <v>1</v>
      </c>
      <c r="AO1778">
        <v>1</v>
      </c>
      <c r="AP1778">
        <v>7.73</v>
      </c>
      <c r="AQ1778">
        <v>10.20167255401611</v>
      </c>
      <c r="AR1778">
        <v>9.9797897338867188</v>
      </c>
      <c r="AS1778">
        <v>9.8342056274414063</v>
      </c>
      <c r="AT1778">
        <v>9.8274040222167969</v>
      </c>
      <c r="AU1778">
        <f>ABS($AP1778-AQ1778)</f>
        <v>2.4716725540161093</v>
      </c>
      <c r="AV1778">
        <f>ABS($AP1778-AR1778)</f>
        <v>2.2497897338867183</v>
      </c>
      <c r="AW1778">
        <f>ABS($AP1778-AS1778)</f>
        <v>2.1042056274414058</v>
      </c>
      <c r="AX1778">
        <f>ABS($AP1778-AT1778)</f>
        <v>2.0974040222167964</v>
      </c>
      <c r="AY1778">
        <f>AVERAGE(AU1778:AX1778)</f>
        <v>2.2307679843902575</v>
      </c>
    </row>
    <row r="1779" spans="1:51" x14ac:dyDescent="0.2">
      <c r="A1779">
        <v>6</v>
      </c>
      <c r="B1779">
        <v>46973</v>
      </c>
      <c r="C1779" t="s">
        <v>495</v>
      </c>
      <c r="D1779">
        <v>1997</v>
      </c>
      <c r="F1779" t="s">
        <v>3806</v>
      </c>
      <c r="G1779" t="s">
        <v>3807</v>
      </c>
      <c r="H1779" t="s">
        <v>97</v>
      </c>
      <c r="I1779" t="s">
        <v>51</v>
      </c>
      <c r="J1779" t="s">
        <v>52</v>
      </c>
      <c r="K1779">
        <v>20</v>
      </c>
      <c r="L1779">
        <v>0.1</v>
      </c>
      <c r="M1779">
        <v>7</v>
      </c>
      <c r="N1779">
        <v>1.01325</v>
      </c>
      <c r="O1779">
        <v>20</v>
      </c>
      <c r="P1779">
        <v>0</v>
      </c>
      <c r="Q1779">
        <v>1115</v>
      </c>
      <c r="R1779">
        <v>1757</v>
      </c>
      <c r="S1779">
        <v>1.55</v>
      </c>
      <c r="T1779">
        <v>589.79999999999995</v>
      </c>
      <c r="U1779">
        <v>1145.4000000000001</v>
      </c>
      <c r="V1779">
        <v>4912.3999999999996</v>
      </c>
      <c r="W1779">
        <v>2.37</v>
      </c>
      <c r="X1779">
        <v>2.31</v>
      </c>
      <c r="Y1779">
        <v>1.71</v>
      </c>
      <c r="Z1779">
        <v>1</v>
      </c>
      <c r="AA1779">
        <v>1.1399999999999999</v>
      </c>
      <c r="AB1779">
        <v>41.6</v>
      </c>
      <c r="AC1779">
        <v>2100</v>
      </c>
      <c r="AD1779">
        <v>101.10299999999999</v>
      </c>
      <c r="AE1779">
        <v>610</v>
      </c>
      <c r="AF1779">
        <v>0</v>
      </c>
      <c r="AG1779">
        <v>3</v>
      </c>
      <c r="AH1779">
        <v>62.9</v>
      </c>
      <c r="AI1779">
        <v>998</v>
      </c>
      <c r="AJ1779">
        <v>18.010000000000002</v>
      </c>
      <c r="AK1779">
        <v>273</v>
      </c>
      <c r="AL1779">
        <v>-0.5</v>
      </c>
      <c r="AM1779">
        <v>1</v>
      </c>
      <c r="AN1779">
        <v>1</v>
      </c>
      <c r="AO1779">
        <v>1</v>
      </c>
      <c r="AP1779">
        <v>2.2599999999999998</v>
      </c>
      <c r="AQ1779">
        <v>2.1290416717529301</v>
      </c>
      <c r="AR1779">
        <v>1.9608637094497681</v>
      </c>
      <c r="AS1779">
        <v>2.411454439163208</v>
      </c>
      <c r="AT1779">
        <v>2.875316858291626</v>
      </c>
      <c r="AU1779">
        <f>ABS($AP1779-AQ1779)</f>
        <v>0.13095832824706966</v>
      </c>
      <c r="AV1779">
        <f>ABS($AP1779-AR1779)</f>
        <v>0.29913629055023172</v>
      </c>
      <c r="AW1779">
        <f>ABS($AP1779-AS1779)</f>
        <v>0.15145443916320822</v>
      </c>
      <c r="AX1779">
        <f>ABS($AP1779-AT1779)</f>
        <v>0.61531685829162619</v>
      </c>
      <c r="AY1779">
        <f>AVERAGE(AU1779:AX1779)</f>
        <v>0.29921647906303395</v>
      </c>
    </row>
    <row r="1780" spans="1:51" x14ac:dyDescent="0.2">
      <c r="A1780">
        <v>5</v>
      </c>
      <c r="B1780">
        <v>46981</v>
      </c>
      <c r="C1780" t="s">
        <v>47</v>
      </c>
      <c r="D1780">
        <v>2393</v>
      </c>
      <c r="F1780" t="s">
        <v>3808</v>
      </c>
      <c r="G1780" t="s">
        <v>3809</v>
      </c>
      <c r="H1780" t="s">
        <v>71</v>
      </c>
      <c r="I1780" t="s">
        <v>51</v>
      </c>
      <c r="J1780" t="s">
        <v>52</v>
      </c>
      <c r="K1780">
        <v>25</v>
      </c>
      <c r="L1780">
        <v>0.1</v>
      </c>
      <c r="M1780">
        <v>7</v>
      </c>
      <c r="N1780">
        <v>1.01325</v>
      </c>
      <c r="O1780">
        <v>1</v>
      </c>
      <c r="P1780">
        <v>0</v>
      </c>
      <c r="Q1780">
        <v>14.01</v>
      </c>
      <c r="R1780">
        <v>20.28</v>
      </c>
      <c r="S1780">
        <v>8.9900000000000003E-5</v>
      </c>
      <c r="T1780">
        <v>1312</v>
      </c>
      <c r="U1780">
        <v>0</v>
      </c>
      <c r="V1780">
        <v>0</v>
      </c>
      <c r="W1780">
        <v>72.78</v>
      </c>
      <c r="X1780">
        <v>1.2</v>
      </c>
      <c r="Y1780">
        <v>0.32</v>
      </c>
      <c r="Z1780">
        <v>2.2000000000000002</v>
      </c>
      <c r="AA1780">
        <v>-0.04</v>
      </c>
      <c r="AB1780">
        <v>130.69999999999999</v>
      </c>
      <c r="AC1780">
        <v>2100</v>
      </c>
      <c r="AD1780">
        <v>101.10299999999999</v>
      </c>
      <c r="AE1780">
        <v>610</v>
      </c>
      <c r="AF1780">
        <v>0</v>
      </c>
      <c r="AG1780">
        <v>3</v>
      </c>
      <c r="AH1780">
        <v>62.9</v>
      </c>
      <c r="AI1780">
        <v>998</v>
      </c>
      <c r="AJ1780">
        <v>18.010000000000002</v>
      </c>
      <c r="AK1780">
        <v>273</v>
      </c>
      <c r="AL1780">
        <v>-0.5</v>
      </c>
      <c r="AM1780">
        <v>1</v>
      </c>
      <c r="AN1780">
        <v>1</v>
      </c>
      <c r="AO1780">
        <v>1</v>
      </c>
      <c r="AP1780">
        <v>8.31</v>
      </c>
      <c r="AQ1780">
        <v>7.766810417175293</v>
      </c>
      <c r="AR1780">
        <v>8.1857900619506836</v>
      </c>
      <c r="AS1780">
        <v>7.5780978202819824</v>
      </c>
      <c r="AT1780">
        <v>9.055241584777832</v>
      </c>
      <c r="AU1780">
        <f>ABS($AP1780-AQ1780)</f>
        <v>0.54318958282470753</v>
      </c>
      <c r="AV1780">
        <f>ABS($AP1780-AR1780)</f>
        <v>0.1242099380493169</v>
      </c>
      <c r="AW1780">
        <f>ABS($AP1780-AS1780)</f>
        <v>0.73190217971801808</v>
      </c>
      <c r="AX1780">
        <f>ABS($AP1780-AT1780)</f>
        <v>0.74524158477783153</v>
      </c>
      <c r="AY1780">
        <f>AVERAGE(AU1780:AX1780)</f>
        <v>0.53613582134246851</v>
      </c>
    </row>
    <row r="1781" spans="1:51" x14ac:dyDescent="0.2">
      <c r="A1781">
        <v>5</v>
      </c>
      <c r="B1781">
        <v>46983</v>
      </c>
      <c r="C1781" t="s">
        <v>47</v>
      </c>
      <c r="D1781">
        <v>2393</v>
      </c>
      <c r="F1781" t="s">
        <v>3810</v>
      </c>
      <c r="G1781" t="s">
        <v>3811</v>
      </c>
      <c r="H1781" t="s">
        <v>171</v>
      </c>
      <c r="I1781" t="s">
        <v>51</v>
      </c>
      <c r="J1781" t="s">
        <v>52</v>
      </c>
      <c r="K1781">
        <v>25</v>
      </c>
      <c r="L1781">
        <v>0.1</v>
      </c>
      <c r="M1781">
        <v>7</v>
      </c>
      <c r="N1781">
        <v>1.01325</v>
      </c>
      <c r="O1781">
        <v>28</v>
      </c>
      <c r="P1781">
        <v>8</v>
      </c>
      <c r="Q1781">
        <v>1728</v>
      </c>
      <c r="R1781">
        <v>3186</v>
      </c>
      <c r="S1781">
        <v>8.9079999999999995</v>
      </c>
      <c r="T1781">
        <v>737.1</v>
      </c>
      <c r="U1781">
        <v>1753</v>
      </c>
      <c r="V1781">
        <v>3395</v>
      </c>
      <c r="W1781">
        <v>111.6</v>
      </c>
      <c r="X1781">
        <v>1.63</v>
      </c>
      <c r="Y1781">
        <v>1.1000000000000001</v>
      </c>
      <c r="Z1781">
        <v>1.91</v>
      </c>
      <c r="AA1781">
        <v>0.83</v>
      </c>
      <c r="AB1781">
        <v>29.9</v>
      </c>
      <c r="AC1781">
        <v>2100</v>
      </c>
      <c r="AD1781">
        <v>101.10299999999999</v>
      </c>
      <c r="AE1781">
        <v>610</v>
      </c>
      <c r="AF1781">
        <v>0</v>
      </c>
      <c r="AG1781">
        <v>3</v>
      </c>
      <c r="AH1781">
        <v>62.9</v>
      </c>
      <c r="AI1781">
        <v>998</v>
      </c>
      <c r="AJ1781">
        <v>18.010000000000002</v>
      </c>
      <c r="AK1781">
        <v>273</v>
      </c>
      <c r="AL1781">
        <v>-0.5</v>
      </c>
      <c r="AM1781">
        <v>1</v>
      </c>
      <c r="AN1781">
        <v>1</v>
      </c>
      <c r="AO1781">
        <v>1</v>
      </c>
      <c r="AP1781">
        <v>4.5199999999999996</v>
      </c>
      <c r="AQ1781">
        <v>0.73583382368087769</v>
      </c>
      <c r="AR1781">
        <v>1.4164301156997681</v>
      </c>
      <c r="AS1781">
        <v>3.383909940719604</v>
      </c>
      <c r="AT1781">
        <v>2.3591527938842769</v>
      </c>
      <c r="AU1781">
        <f>ABS($AP1781-AQ1781)</f>
        <v>3.7841661763191219</v>
      </c>
      <c r="AV1781">
        <f>ABS($AP1781-AR1781)</f>
        <v>3.1035698843002315</v>
      </c>
      <c r="AW1781">
        <f>ABS($AP1781-AS1781)</f>
        <v>1.1360900592803955</v>
      </c>
      <c r="AX1781">
        <f>ABS($AP1781-AT1781)</f>
        <v>2.1608472061157227</v>
      </c>
      <c r="AY1781">
        <f>AVERAGE(AU1781:AX1781)</f>
        <v>2.5461683315038677</v>
      </c>
    </row>
    <row r="1782" spans="1:51" x14ac:dyDescent="0.2">
      <c r="A1782">
        <v>6</v>
      </c>
      <c r="B1782">
        <v>46985</v>
      </c>
      <c r="C1782" t="s">
        <v>47</v>
      </c>
      <c r="D1782">
        <v>2408</v>
      </c>
      <c r="F1782" t="s">
        <v>3812</v>
      </c>
      <c r="G1782" t="s">
        <v>3813</v>
      </c>
      <c r="H1782" t="s">
        <v>67</v>
      </c>
      <c r="I1782" t="s">
        <v>51</v>
      </c>
      <c r="J1782" t="s">
        <v>52</v>
      </c>
      <c r="K1782">
        <v>25</v>
      </c>
      <c r="L1782">
        <v>0.1</v>
      </c>
      <c r="M1782">
        <v>7</v>
      </c>
      <c r="N1782">
        <v>1.01325</v>
      </c>
      <c r="O1782">
        <v>29</v>
      </c>
      <c r="P1782">
        <v>9</v>
      </c>
      <c r="Q1782">
        <v>1357.77</v>
      </c>
      <c r="R1782">
        <v>2835</v>
      </c>
      <c r="S1782">
        <v>8.9600000000000009</v>
      </c>
      <c r="T1782">
        <v>745.5</v>
      </c>
      <c r="U1782">
        <v>1957.9</v>
      </c>
      <c r="V1782">
        <v>3555</v>
      </c>
      <c r="W1782">
        <v>119.2</v>
      </c>
      <c r="X1782">
        <v>1.4</v>
      </c>
      <c r="Y1782">
        <v>1.1200000000000001</v>
      </c>
      <c r="Z1782">
        <v>1.9</v>
      </c>
      <c r="AA1782">
        <v>0.87</v>
      </c>
      <c r="AB1782">
        <v>33.200000000000003</v>
      </c>
      <c r="AC1782">
        <v>2100</v>
      </c>
      <c r="AD1782">
        <v>101.10299999999999</v>
      </c>
      <c r="AE1782">
        <v>610</v>
      </c>
      <c r="AF1782">
        <v>0</v>
      </c>
      <c r="AG1782">
        <v>3</v>
      </c>
      <c r="AH1782">
        <v>62.9</v>
      </c>
      <c r="AI1782">
        <v>998</v>
      </c>
      <c r="AJ1782">
        <v>18.010000000000002</v>
      </c>
      <c r="AK1782">
        <v>273</v>
      </c>
      <c r="AL1782">
        <v>-0.5</v>
      </c>
      <c r="AM1782">
        <v>1</v>
      </c>
      <c r="AN1782">
        <v>1</v>
      </c>
      <c r="AO1782">
        <v>1</v>
      </c>
      <c r="AP1782">
        <v>7.46</v>
      </c>
      <c r="AQ1782">
        <v>-1.847428679466248</v>
      </c>
      <c r="AR1782">
        <v>4.1526002883911133</v>
      </c>
      <c r="AS1782">
        <v>10.59779262542725</v>
      </c>
      <c r="AT1782">
        <v>5.8879899978637704</v>
      </c>
      <c r="AU1782">
        <f>ABS($AP1782-AQ1782)</f>
        <v>9.3074286794662484</v>
      </c>
      <c r="AV1782">
        <f>ABS($AP1782-AR1782)</f>
        <v>3.3073997116088867</v>
      </c>
      <c r="AW1782">
        <f>ABS($AP1782-AS1782)</f>
        <v>3.1377926254272497</v>
      </c>
      <c r="AX1782">
        <f>ABS($AP1782-AT1782)</f>
        <v>1.5720100021362295</v>
      </c>
      <c r="AY1782">
        <f>AVERAGE(AU1782:AX1782)</f>
        <v>4.3311577546596531</v>
      </c>
    </row>
    <row r="1783" spans="1:51" x14ac:dyDescent="0.2">
      <c r="A1783">
        <v>6</v>
      </c>
      <c r="B1783">
        <v>46991</v>
      </c>
      <c r="C1783" t="s">
        <v>47</v>
      </c>
      <c r="D1783">
        <v>999</v>
      </c>
      <c r="F1783" t="s">
        <v>3814</v>
      </c>
      <c r="G1783" t="s">
        <v>3815</v>
      </c>
      <c r="H1783" t="s">
        <v>67</v>
      </c>
      <c r="I1783" t="s">
        <v>68</v>
      </c>
      <c r="J1783" t="s">
        <v>52</v>
      </c>
      <c r="K1783">
        <v>25</v>
      </c>
      <c r="L1783">
        <v>1</v>
      </c>
      <c r="M1783">
        <v>7</v>
      </c>
      <c r="N1783">
        <v>1.01325</v>
      </c>
      <c r="O1783">
        <v>29</v>
      </c>
      <c r="P1783">
        <v>9</v>
      </c>
      <c r="Q1783">
        <v>1357.77</v>
      </c>
      <c r="R1783">
        <v>2835</v>
      </c>
      <c r="S1783">
        <v>8.9600000000000009</v>
      </c>
      <c r="T1783">
        <v>745.5</v>
      </c>
      <c r="U1783">
        <v>1957.9</v>
      </c>
      <c r="V1783">
        <v>3555</v>
      </c>
      <c r="W1783">
        <v>119.2</v>
      </c>
      <c r="X1783">
        <v>1.4</v>
      </c>
      <c r="Y1783">
        <v>1.1200000000000001</v>
      </c>
      <c r="Z1783">
        <v>1.9</v>
      </c>
      <c r="AA1783">
        <v>0.87</v>
      </c>
      <c r="AB1783">
        <v>33.200000000000003</v>
      </c>
      <c r="AC1783">
        <v>2500</v>
      </c>
      <c r="AD1783">
        <v>122.4</v>
      </c>
      <c r="AE1783">
        <v>741</v>
      </c>
      <c r="AF1783">
        <v>0</v>
      </c>
      <c r="AG1783">
        <v>4</v>
      </c>
      <c r="AH1783">
        <v>74.3</v>
      </c>
      <c r="AI1783">
        <v>998</v>
      </c>
      <c r="AJ1783">
        <v>18.010000000000002</v>
      </c>
      <c r="AK1783">
        <v>273</v>
      </c>
      <c r="AL1783">
        <v>-0.5</v>
      </c>
      <c r="AM1783">
        <v>1</v>
      </c>
      <c r="AN1783">
        <v>1</v>
      </c>
      <c r="AO1783">
        <v>1</v>
      </c>
      <c r="AP1783">
        <v>8.0500000000000007</v>
      </c>
      <c r="AQ1783">
        <v>8.2690906524658203</v>
      </c>
      <c r="AR1783">
        <v>10.7131404876709</v>
      </c>
      <c r="AS1783">
        <v>10.243825912475589</v>
      </c>
      <c r="AT1783">
        <v>8.7450494766235352</v>
      </c>
      <c r="AU1783">
        <f>ABS($AP1783-AQ1783)</f>
        <v>0.2190906524658196</v>
      </c>
      <c r="AV1783">
        <f>ABS($AP1783-AR1783)</f>
        <v>2.6631404876708995</v>
      </c>
      <c r="AW1783">
        <f>ABS($AP1783-AS1783)</f>
        <v>2.1938259124755888</v>
      </c>
      <c r="AX1783">
        <f>ABS($AP1783-AT1783)</f>
        <v>0.69504947662353445</v>
      </c>
      <c r="AY1783">
        <f>AVERAGE(AU1783:AX1783)</f>
        <v>1.4427766323089606</v>
      </c>
    </row>
    <row r="1784" spans="1:51" x14ac:dyDescent="0.2">
      <c r="A1784">
        <v>0</v>
      </c>
      <c r="B1784">
        <v>46999</v>
      </c>
      <c r="C1784" t="s">
        <v>47</v>
      </c>
      <c r="D1784">
        <v>999</v>
      </c>
      <c r="F1784" t="s">
        <v>3816</v>
      </c>
      <c r="G1784" t="s">
        <v>3817</v>
      </c>
      <c r="H1784" t="s">
        <v>67</v>
      </c>
      <c r="I1784" t="s">
        <v>51</v>
      </c>
      <c r="J1784" t="s">
        <v>52</v>
      </c>
      <c r="K1784">
        <v>0</v>
      </c>
      <c r="L1784">
        <v>0.5</v>
      </c>
      <c r="M1784">
        <v>7</v>
      </c>
      <c r="N1784">
        <v>1.01325</v>
      </c>
      <c r="O1784">
        <v>29</v>
      </c>
      <c r="P1784">
        <v>9</v>
      </c>
      <c r="Q1784">
        <v>1357.77</v>
      </c>
      <c r="R1784">
        <v>2835</v>
      </c>
      <c r="S1784">
        <v>8.9600000000000009</v>
      </c>
      <c r="T1784">
        <v>745.5</v>
      </c>
      <c r="U1784">
        <v>1957.9</v>
      </c>
      <c r="V1784">
        <v>3555</v>
      </c>
      <c r="W1784">
        <v>119.2</v>
      </c>
      <c r="X1784">
        <v>1.4</v>
      </c>
      <c r="Y1784">
        <v>1.1200000000000001</v>
      </c>
      <c r="Z1784">
        <v>1.9</v>
      </c>
      <c r="AA1784">
        <v>0.87</v>
      </c>
      <c r="AB1784">
        <v>33.200000000000003</v>
      </c>
      <c r="AC1784">
        <v>2100</v>
      </c>
      <c r="AD1784">
        <v>101.10299999999999</v>
      </c>
      <c r="AE1784">
        <v>610</v>
      </c>
      <c r="AF1784">
        <v>0</v>
      </c>
      <c r="AG1784">
        <v>3</v>
      </c>
      <c r="AH1784">
        <v>62.9</v>
      </c>
      <c r="AI1784">
        <v>998</v>
      </c>
      <c r="AJ1784">
        <v>18.010000000000002</v>
      </c>
      <c r="AK1784">
        <v>273</v>
      </c>
      <c r="AL1784">
        <v>-0.5</v>
      </c>
      <c r="AM1784">
        <v>1</v>
      </c>
      <c r="AN1784">
        <v>1</v>
      </c>
      <c r="AO1784">
        <v>1</v>
      </c>
      <c r="AP1784">
        <v>10.84</v>
      </c>
      <c r="AQ1784">
        <v>12.21260452270508</v>
      </c>
      <c r="AR1784">
        <v>10.79839420318604</v>
      </c>
      <c r="AS1784">
        <v>10.081926345825201</v>
      </c>
      <c r="AT1784">
        <v>9.712285041809082</v>
      </c>
      <c r="AU1784">
        <f>ABS($AP1784-AQ1784)</f>
        <v>1.37260452270508</v>
      </c>
      <c r="AV1784">
        <f>ABS($AP1784-AR1784)</f>
        <v>4.1605796813959373E-2</v>
      </c>
      <c r="AW1784">
        <f>ABS($AP1784-AS1784)</f>
        <v>0.75807365417479922</v>
      </c>
      <c r="AX1784">
        <f>ABS($AP1784-AT1784)</f>
        <v>1.1277149581909178</v>
      </c>
      <c r="AY1784">
        <f>AVERAGE(AU1784:AX1784)</f>
        <v>0.82499973297118911</v>
      </c>
    </row>
    <row r="1785" spans="1:51" x14ac:dyDescent="0.2">
      <c r="A1785">
        <v>5</v>
      </c>
      <c r="B1785">
        <v>47014</v>
      </c>
      <c r="C1785" t="s">
        <v>47</v>
      </c>
      <c r="D1785">
        <v>2393</v>
      </c>
      <c r="F1785" t="s">
        <v>3818</v>
      </c>
      <c r="G1785" t="s">
        <v>3819</v>
      </c>
      <c r="H1785" t="s">
        <v>71</v>
      </c>
      <c r="I1785" t="s">
        <v>51</v>
      </c>
      <c r="J1785" t="s">
        <v>52</v>
      </c>
      <c r="K1785">
        <v>25</v>
      </c>
      <c r="L1785">
        <v>0.1</v>
      </c>
      <c r="M1785">
        <v>7</v>
      </c>
      <c r="N1785">
        <v>1.01325</v>
      </c>
      <c r="O1785">
        <v>1</v>
      </c>
      <c r="P1785">
        <v>0</v>
      </c>
      <c r="Q1785">
        <v>14.01</v>
      </c>
      <c r="R1785">
        <v>20.28</v>
      </c>
      <c r="S1785">
        <v>8.9900000000000003E-5</v>
      </c>
      <c r="T1785">
        <v>1312</v>
      </c>
      <c r="U1785">
        <v>0</v>
      </c>
      <c r="V1785">
        <v>0</v>
      </c>
      <c r="W1785">
        <v>72.78</v>
      </c>
      <c r="X1785">
        <v>1.2</v>
      </c>
      <c r="Y1785">
        <v>0.32</v>
      </c>
      <c r="Z1785">
        <v>2.2000000000000002</v>
      </c>
      <c r="AA1785">
        <v>-0.04</v>
      </c>
      <c r="AB1785">
        <v>130.69999999999999</v>
      </c>
      <c r="AC1785">
        <v>2100</v>
      </c>
      <c r="AD1785">
        <v>101.10299999999999</v>
      </c>
      <c r="AE1785">
        <v>610</v>
      </c>
      <c r="AF1785">
        <v>0</v>
      </c>
      <c r="AG1785">
        <v>3</v>
      </c>
      <c r="AH1785">
        <v>62.9</v>
      </c>
      <c r="AI1785">
        <v>998</v>
      </c>
      <c r="AJ1785">
        <v>18.010000000000002</v>
      </c>
      <c r="AK1785">
        <v>273</v>
      </c>
      <c r="AL1785">
        <v>-0.5</v>
      </c>
      <c r="AM1785">
        <v>1</v>
      </c>
      <c r="AN1785">
        <v>1</v>
      </c>
      <c r="AO1785">
        <v>1</v>
      </c>
      <c r="AP1785">
        <v>8.23</v>
      </c>
      <c r="AQ1785">
        <v>9.1629953384399414</v>
      </c>
      <c r="AR1785">
        <v>9.2642631530761719</v>
      </c>
      <c r="AS1785">
        <v>7.291844367980957</v>
      </c>
      <c r="AT1785">
        <v>8.3573293685913086</v>
      </c>
      <c r="AU1785">
        <f>ABS($AP1785-AQ1785)</f>
        <v>0.93299533843994098</v>
      </c>
      <c r="AV1785">
        <f>ABS($AP1785-AR1785)</f>
        <v>1.0342631530761714</v>
      </c>
      <c r="AW1785">
        <f>ABS($AP1785-AS1785)</f>
        <v>0.9381556320190434</v>
      </c>
      <c r="AX1785">
        <f>ABS($AP1785-AT1785)</f>
        <v>0.12732936859130817</v>
      </c>
      <c r="AY1785">
        <f>AVERAGE(AU1785:AX1785)</f>
        <v>0.758185873031616</v>
      </c>
    </row>
    <row r="1786" spans="1:51" x14ac:dyDescent="0.2">
      <c r="A1786">
        <v>5</v>
      </c>
      <c r="B1786">
        <v>47016</v>
      </c>
      <c r="C1786" t="s">
        <v>149</v>
      </c>
      <c r="D1786">
        <v>17</v>
      </c>
      <c r="F1786" t="s">
        <v>3820</v>
      </c>
      <c r="G1786" t="s">
        <v>3821</v>
      </c>
      <c r="H1786" t="s">
        <v>71</v>
      </c>
      <c r="I1786" t="s">
        <v>61</v>
      </c>
      <c r="J1786" t="s">
        <v>52</v>
      </c>
      <c r="K1786">
        <v>23</v>
      </c>
      <c r="L1786">
        <v>0.5</v>
      </c>
      <c r="M1786">
        <v>7</v>
      </c>
      <c r="N1786">
        <v>1.01325</v>
      </c>
      <c r="O1786">
        <v>1</v>
      </c>
      <c r="P1786">
        <v>0</v>
      </c>
      <c r="Q1786">
        <v>14.01</v>
      </c>
      <c r="R1786">
        <v>20.28</v>
      </c>
      <c r="S1786">
        <v>8.9900000000000003E-5</v>
      </c>
      <c r="T1786">
        <v>1312</v>
      </c>
      <c r="U1786">
        <v>0</v>
      </c>
      <c r="V1786">
        <v>0</v>
      </c>
      <c r="W1786">
        <v>72.78</v>
      </c>
      <c r="X1786">
        <v>1.2</v>
      </c>
      <c r="Y1786">
        <v>0.32</v>
      </c>
      <c r="Z1786">
        <v>2.2000000000000002</v>
      </c>
      <c r="AA1786">
        <v>-0.04</v>
      </c>
      <c r="AB1786">
        <v>130.69999999999999</v>
      </c>
      <c r="AC1786">
        <v>1980</v>
      </c>
      <c r="AD1786">
        <v>74.55</v>
      </c>
      <c r="AE1786">
        <v>1044</v>
      </c>
      <c r="AF1786">
        <v>0</v>
      </c>
      <c r="AG1786">
        <v>1</v>
      </c>
      <c r="AH1786">
        <v>0</v>
      </c>
      <c r="AI1786">
        <v>998</v>
      </c>
      <c r="AJ1786">
        <v>18.010000000000002</v>
      </c>
      <c r="AK1786">
        <v>273</v>
      </c>
      <c r="AL1786">
        <v>-0.5</v>
      </c>
      <c r="AM1786">
        <v>1</v>
      </c>
      <c r="AN1786">
        <v>1</v>
      </c>
      <c r="AO1786">
        <v>1</v>
      </c>
      <c r="AP1786">
        <v>8.5299999999999994</v>
      </c>
      <c r="AQ1786">
        <v>8.9228639602661133</v>
      </c>
      <c r="AR1786">
        <v>9.4743375778198242</v>
      </c>
      <c r="AS1786">
        <v>8.2109308242797852</v>
      </c>
      <c r="AT1786">
        <v>8.6105508804321289</v>
      </c>
      <c r="AU1786">
        <f>ABS($AP1786-AQ1786)</f>
        <v>0.39286396026611392</v>
      </c>
      <c r="AV1786">
        <f>ABS($AP1786-AR1786)</f>
        <v>0.94433757781982486</v>
      </c>
      <c r="AW1786">
        <f>ABS($AP1786-AS1786)</f>
        <v>0.3190691757202142</v>
      </c>
      <c r="AX1786">
        <f>ABS($AP1786-AT1786)</f>
        <v>8.0550880432129546E-2</v>
      </c>
      <c r="AY1786">
        <f>AVERAGE(AU1786:AX1786)</f>
        <v>0.43420539855957063</v>
      </c>
    </row>
    <row r="1787" spans="1:51" x14ac:dyDescent="0.2">
      <c r="A1787">
        <v>5</v>
      </c>
      <c r="B1787">
        <v>47017</v>
      </c>
      <c r="C1787" t="s">
        <v>47</v>
      </c>
      <c r="D1787">
        <v>931</v>
      </c>
      <c r="F1787" t="s">
        <v>3822</v>
      </c>
      <c r="G1787" t="s">
        <v>3823</v>
      </c>
      <c r="H1787" t="s">
        <v>67</v>
      </c>
      <c r="I1787" t="s">
        <v>61</v>
      </c>
      <c r="J1787" t="s">
        <v>52</v>
      </c>
      <c r="K1787">
        <v>23</v>
      </c>
      <c r="L1787">
        <v>0.5</v>
      </c>
      <c r="M1787">
        <v>7</v>
      </c>
      <c r="N1787">
        <v>1.01325</v>
      </c>
      <c r="O1787">
        <v>29</v>
      </c>
      <c r="P1787">
        <v>9</v>
      </c>
      <c r="Q1787">
        <v>1357.77</v>
      </c>
      <c r="R1787">
        <v>2835</v>
      </c>
      <c r="S1787">
        <v>8.9600000000000009</v>
      </c>
      <c r="T1787">
        <v>745.5</v>
      </c>
      <c r="U1787">
        <v>1957.9</v>
      </c>
      <c r="V1787">
        <v>3555</v>
      </c>
      <c r="W1787">
        <v>119.2</v>
      </c>
      <c r="X1787">
        <v>1.4</v>
      </c>
      <c r="Y1787">
        <v>1.1200000000000001</v>
      </c>
      <c r="Z1787">
        <v>1.9</v>
      </c>
      <c r="AA1787">
        <v>0.87</v>
      </c>
      <c r="AB1787">
        <v>33.200000000000003</v>
      </c>
      <c r="AC1787">
        <v>1980</v>
      </c>
      <c r="AD1787">
        <v>74.55</v>
      </c>
      <c r="AE1787">
        <v>1044</v>
      </c>
      <c r="AF1787">
        <v>0</v>
      </c>
      <c r="AG1787">
        <v>1</v>
      </c>
      <c r="AH1787">
        <v>0</v>
      </c>
      <c r="AI1787">
        <v>998</v>
      </c>
      <c r="AJ1787">
        <v>18.010000000000002</v>
      </c>
      <c r="AK1787">
        <v>273</v>
      </c>
      <c r="AL1787">
        <v>-0.5</v>
      </c>
      <c r="AM1787">
        <v>1</v>
      </c>
      <c r="AN1787">
        <v>1</v>
      </c>
      <c r="AO1787">
        <v>1</v>
      </c>
      <c r="AP1787">
        <v>8.64</v>
      </c>
      <c r="AQ1787">
        <v>13.5011100769043</v>
      </c>
      <c r="AR1787">
        <v>5.546349048614502</v>
      </c>
      <c r="AS1787">
        <v>3.583316564559937</v>
      </c>
      <c r="AT1787">
        <v>8.1144533157348633</v>
      </c>
      <c r="AU1787">
        <f>ABS($AP1787-AQ1787)</f>
        <v>4.8611100769042999</v>
      </c>
      <c r="AV1787">
        <f>ABS($AP1787-AR1787)</f>
        <v>3.0936509513854986</v>
      </c>
      <c r="AW1787">
        <f>ABS($AP1787-AS1787)</f>
        <v>5.056683435440064</v>
      </c>
      <c r="AX1787">
        <f>ABS($AP1787-AT1787)</f>
        <v>0.52554668426513729</v>
      </c>
      <c r="AY1787">
        <f>AVERAGE(AU1787:AX1787)</f>
        <v>3.38424778699875</v>
      </c>
    </row>
    <row r="1788" spans="1:51" x14ac:dyDescent="0.2">
      <c r="A1788">
        <v>5</v>
      </c>
      <c r="B1788">
        <v>47019</v>
      </c>
      <c r="C1788" t="s">
        <v>149</v>
      </c>
      <c r="D1788">
        <v>17</v>
      </c>
      <c r="F1788" t="s">
        <v>3824</v>
      </c>
      <c r="G1788" t="s">
        <v>3825</v>
      </c>
      <c r="H1788" t="s">
        <v>71</v>
      </c>
      <c r="I1788" t="s">
        <v>61</v>
      </c>
      <c r="J1788" t="s">
        <v>52</v>
      </c>
      <c r="K1788">
        <v>23</v>
      </c>
      <c r="L1788">
        <v>0.5</v>
      </c>
      <c r="M1788">
        <v>7</v>
      </c>
      <c r="N1788">
        <v>1.01325</v>
      </c>
      <c r="O1788">
        <v>1</v>
      </c>
      <c r="P1788">
        <v>0</v>
      </c>
      <c r="Q1788">
        <v>14.01</v>
      </c>
      <c r="R1788">
        <v>20.28</v>
      </c>
      <c r="S1788">
        <v>8.9900000000000003E-5</v>
      </c>
      <c r="T1788">
        <v>1312</v>
      </c>
      <c r="U1788">
        <v>0</v>
      </c>
      <c r="V1788">
        <v>0</v>
      </c>
      <c r="W1788">
        <v>72.78</v>
      </c>
      <c r="X1788">
        <v>1.2</v>
      </c>
      <c r="Y1788">
        <v>0.32</v>
      </c>
      <c r="Z1788">
        <v>2.2000000000000002</v>
      </c>
      <c r="AA1788">
        <v>-0.04</v>
      </c>
      <c r="AB1788">
        <v>130.69999999999999</v>
      </c>
      <c r="AC1788">
        <v>1980</v>
      </c>
      <c r="AD1788">
        <v>74.55</v>
      </c>
      <c r="AE1788">
        <v>1044</v>
      </c>
      <c r="AF1788">
        <v>0</v>
      </c>
      <c r="AG1788">
        <v>1</v>
      </c>
      <c r="AH1788">
        <v>0</v>
      </c>
      <c r="AI1788">
        <v>998</v>
      </c>
      <c r="AJ1788">
        <v>18.010000000000002</v>
      </c>
      <c r="AK1788">
        <v>273</v>
      </c>
      <c r="AL1788">
        <v>-0.5</v>
      </c>
      <c r="AM1788">
        <v>1</v>
      </c>
      <c r="AN1788">
        <v>1</v>
      </c>
      <c r="AO1788">
        <v>1</v>
      </c>
      <c r="AP1788">
        <v>8.51</v>
      </c>
      <c r="AQ1788">
        <v>8.8088922500610352</v>
      </c>
      <c r="AR1788">
        <v>9.2762479782104492</v>
      </c>
      <c r="AS1788">
        <v>9.0869541168212891</v>
      </c>
      <c r="AT1788">
        <v>9.3756027221679688</v>
      </c>
      <c r="AU1788">
        <f>ABS($AP1788-AQ1788)</f>
        <v>0.29889225006103537</v>
      </c>
      <c r="AV1788">
        <f>ABS($AP1788-AR1788)</f>
        <v>0.76624797821044943</v>
      </c>
      <c r="AW1788">
        <f>ABS($AP1788-AS1788)</f>
        <v>0.57695411682128928</v>
      </c>
      <c r="AX1788">
        <f>ABS($AP1788-AT1788)</f>
        <v>0.86560272216796896</v>
      </c>
      <c r="AY1788">
        <f>AVERAGE(AU1788:AX1788)</f>
        <v>0.62692426681518576</v>
      </c>
    </row>
    <row r="1789" spans="1:51" x14ac:dyDescent="0.2">
      <c r="A1789">
        <v>5</v>
      </c>
      <c r="B1789">
        <v>47020</v>
      </c>
      <c r="C1789" t="s">
        <v>47</v>
      </c>
      <c r="D1789">
        <v>931</v>
      </c>
      <c r="F1789" t="s">
        <v>3826</v>
      </c>
      <c r="G1789" t="s">
        <v>3827</v>
      </c>
      <c r="H1789" t="s">
        <v>67</v>
      </c>
      <c r="I1789" t="s">
        <v>61</v>
      </c>
      <c r="J1789" t="s">
        <v>52</v>
      </c>
      <c r="K1789">
        <v>23</v>
      </c>
      <c r="L1789">
        <v>0.5</v>
      </c>
      <c r="M1789">
        <v>7</v>
      </c>
      <c r="N1789">
        <v>1.01325</v>
      </c>
      <c r="O1789">
        <v>29</v>
      </c>
      <c r="P1789">
        <v>9</v>
      </c>
      <c r="Q1789">
        <v>1357.77</v>
      </c>
      <c r="R1789">
        <v>2835</v>
      </c>
      <c r="S1789">
        <v>8.9600000000000009</v>
      </c>
      <c r="T1789">
        <v>745.5</v>
      </c>
      <c r="U1789">
        <v>1957.9</v>
      </c>
      <c r="V1789">
        <v>3555</v>
      </c>
      <c r="W1789">
        <v>119.2</v>
      </c>
      <c r="X1789">
        <v>1.4</v>
      </c>
      <c r="Y1789">
        <v>1.1200000000000001</v>
      </c>
      <c r="Z1789">
        <v>1.9</v>
      </c>
      <c r="AA1789">
        <v>0.87</v>
      </c>
      <c r="AB1789">
        <v>33.200000000000003</v>
      </c>
      <c r="AC1789">
        <v>1980</v>
      </c>
      <c r="AD1789">
        <v>74.55</v>
      </c>
      <c r="AE1789">
        <v>1044</v>
      </c>
      <c r="AF1789">
        <v>0</v>
      </c>
      <c r="AG1789">
        <v>1</v>
      </c>
      <c r="AH1789">
        <v>0</v>
      </c>
      <c r="AI1789">
        <v>998</v>
      </c>
      <c r="AJ1789">
        <v>18.010000000000002</v>
      </c>
      <c r="AK1789">
        <v>273</v>
      </c>
      <c r="AL1789">
        <v>-0.5</v>
      </c>
      <c r="AM1789">
        <v>1</v>
      </c>
      <c r="AN1789">
        <v>1</v>
      </c>
      <c r="AO1789">
        <v>1</v>
      </c>
      <c r="AP1789">
        <v>8.93</v>
      </c>
      <c r="AQ1789">
        <v>5.3558969497680664</v>
      </c>
      <c r="AR1789">
        <v>5.7102780342102051</v>
      </c>
      <c r="AS1789">
        <v>3.9784598350524898</v>
      </c>
      <c r="AT1789">
        <v>9.9494562149047852</v>
      </c>
      <c r="AU1789">
        <f>ABS($AP1789-AQ1789)</f>
        <v>3.5741030502319333</v>
      </c>
      <c r="AV1789">
        <f>ABS($AP1789-AR1789)</f>
        <v>3.2197219657897946</v>
      </c>
      <c r="AW1789">
        <f>ABS($AP1789-AS1789)</f>
        <v>4.9515401649475095</v>
      </c>
      <c r="AX1789">
        <f>ABS($AP1789-AT1789)</f>
        <v>1.0194562149047854</v>
      </c>
      <c r="AY1789">
        <f>AVERAGE(AU1789:AX1789)</f>
        <v>3.1912053489685057</v>
      </c>
    </row>
    <row r="1790" spans="1:51" x14ac:dyDescent="0.2">
      <c r="A1790">
        <v>5</v>
      </c>
      <c r="B1790">
        <v>47024</v>
      </c>
      <c r="C1790" t="s">
        <v>149</v>
      </c>
      <c r="D1790">
        <v>17</v>
      </c>
      <c r="F1790" t="s">
        <v>3828</v>
      </c>
      <c r="G1790" t="s">
        <v>3829</v>
      </c>
      <c r="H1790" t="s">
        <v>71</v>
      </c>
      <c r="I1790" t="s">
        <v>61</v>
      </c>
      <c r="J1790" t="s">
        <v>52</v>
      </c>
      <c r="K1790">
        <v>23</v>
      </c>
      <c r="L1790">
        <v>0.5</v>
      </c>
      <c r="M1790">
        <v>7</v>
      </c>
      <c r="N1790">
        <v>1.01325</v>
      </c>
      <c r="O1790">
        <v>1</v>
      </c>
      <c r="P1790">
        <v>0</v>
      </c>
      <c r="Q1790">
        <v>14.01</v>
      </c>
      <c r="R1790">
        <v>20.28</v>
      </c>
      <c r="S1790">
        <v>8.9900000000000003E-5</v>
      </c>
      <c r="T1790">
        <v>1312</v>
      </c>
      <c r="U1790">
        <v>0</v>
      </c>
      <c r="V1790">
        <v>0</v>
      </c>
      <c r="W1790">
        <v>72.78</v>
      </c>
      <c r="X1790">
        <v>1.2</v>
      </c>
      <c r="Y1790">
        <v>0.32</v>
      </c>
      <c r="Z1790">
        <v>2.2000000000000002</v>
      </c>
      <c r="AA1790">
        <v>-0.04</v>
      </c>
      <c r="AB1790">
        <v>130.69999999999999</v>
      </c>
      <c r="AC1790">
        <v>1980</v>
      </c>
      <c r="AD1790">
        <v>74.55</v>
      </c>
      <c r="AE1790">
        <v>1044</v>
      </c>
      <c r="AF1790">
        <v>0</v>
      </c>
      <c r="AG1790">
        <v>1</v>
      </c>
      <c r="AH1790">
        <v>0</v>
      </c>
      <c r="AI1790">
        <v>998</v>
      </c>
      <c r="AJ1790">
        <v>18.010000000000002</v>
      </c>
      <c r="AK1790">
        <v>273</v>
      </c>
      <c r="AL1790">
        <v>-0.5</v>
      </c>
      <c r="AM1790">
        <v>1</v>
      </c>
      <c r="AN1790">
        <v>1</v>
      </c>
      <c r="AO1790">
        <v>1</v>
      </c>
      <c r="AP1790">
        <v>8.56</v>
      </c>
      <c r="AQ1790">
        <v>9.5737524032592773</v>
      </c>
      <c r="AR1790">
        <v>7.5996694564819336</v>
      </c>
      <c r="AS1790">
        <v>8.0954418182373047</v>
      </c>
      <c r="AT1790">
        <v>8.5066747665405273</v>
      </c>
      <c r="AU1790">
        <f>ABS($AP1790-AQ1790)</f>
        <v>1.0137524032592768</v>
      </c>
      <c r="AV1790">
        <f>ABS($AP1790-AR1790)</f>
        <v>0.9603305435180669</v>
      </c>
      <c r="AW1790">
        <f>ABS($AP1790-AS1790)</f>
        <v>0.46455818176269581</v>
      </c>
      <c r="AX1790">
        <f>ABS($AP1790-AT1790)</f>
        <v>5.3325233459473154E-2</v>
      </c>
      <c r="AY1790">
        <f>AVERAGE(AU1790:AX1790)</f>
        <v>0.62299159049987818</v>
      </c>
    </row>
    <row r="1791" spans="1:51" x14ac:dyDescent="0.2">
      <c r="A1791">
        <v>5</v>
      </c>
      <c r="B1791">
        <v>47025</v>
      </c>
      <c r="C1791" t="s">
        <v>414</v>
      </c>
      <c r="D1791">
        <v>774</v>
      </c>
      <c r="F1791" t="s">
        <v>3830</v>
      </c>
      <c r="G1791" t="s">
        <v>3831</v>
      </c>
      <c r="H1791" t="s">
        <v>71</v>
      </c>
      <c r="I1791" t="s">
        <v>51</v>
      </c>
      <c r="J1791" t="s">
        <v>52</v>
      </c>
      <c r="K1791">
        <v>25</v>
      </c>
      <c r="L1791">
        <v>0.5</v>
      </c>
      <c r="M1791">
        <v>7</v>
      </c>
      <c r="N1791">
        <v>1.01325</v>
      </c>
      <c r="O1791">
        <v>1</v>
      </c>
      <c r="P1791">
        <v>0</v>
      </c>
      <c r="Q1791">
        <v>14.01</v>
      </c>
      <c r="R1791">
        <v>20.28</v>
      </c>
      <c r="S1791">
        <v>8.9900000000000003E-5</v>
      </c>
      <c r="T1791">
        <v>1312</v>
      </c>
      <c r="U1791">
        <v>0</v>
      </c>
      <c r="V1791">
        <v>0</v>
      </c>
      <c r="W1791">
        <v>72.78</v>
      </c>
      <c r="X1791">
        <v>1.2</v>
      </c>
      <c r="Y1791">
        <v>0.32</v>
      </c>
      <c r="Z1791">
        <v>2.2000000000000002</v>
      </c>
      <c r="AA1791">
        <v>-0.04</v>
      </c>
      <c r="AB1791">
        <v>130.69999999999999</v>
      </c>
      <c r="AC1791">
        <v>2100</v>
      </c>
      <c r="AD1791">
        <v>101.10299999999999</v>
      </c>
      <c r="AE1791">
        <v>610</v>
      </c>
      <c r="AF1791">
        <v>0</v>
      </c>
      <c r="AG1791">
        <v>3</v>
      </c>
      <c r="AH1791">
        <v>62.9</v>
      </c>
      <c r="AI1791">
        <v>998</v>
      </c>
      <c r="AJ1791">
        <v>18.010000000000002</v>
      </c>
      <c r="AK1791">
        <v>273</v>
      </c>
      <c r="AL1791">
        <v>-0.5</v>
      </c>
      <c r="AM1791">
        <v>1</v>
      </c>
      <c r="AN1791">
        <v>1</v>
      </c>
      <c r="AO1791">
        <v>1</v>
      </c>
      <c r="AP1791">
        <v>10.4</v>
      </c>
      <c r="AQ1791">
        <v>10.486159324646</v>
      </c>
      <c r="AR1791">
        <v>9.8821191787719727</v>
      </c>
      <c r="AS1791">
        <v>9.8495674133300781</v>
      </c>
      <c r="AT1791">
        <v>9.6365604400634766</v>
      </c>
      <c r="AU1791">
        <f>ABS($AP1791-AQ1791)</f>
        <v>8.6159324645999291E-2</v>
      </c>
      <c r="AV1791">
        <f>ABS($AP1791-AR1791)</f>
        <v>0.5178808212280277</v>
      </c>
      <c r="AW1791">
        <f>ABS($AP1791-AS1791)</f>
        <v>0.55043258666992223</v>
      </c>
      <c r="AX1791">
        <f>ABS($AP1791-AT1791)</f>
        <v>0.76343955993652379</v>
      </c>
      <c r="AY1791">
        <f>AVERAGE(AU1791:AX1791)</f>
        <v>0.47947807312011825</v>
      </c>
    </row>
    <row r="1792" spans="1:51" x14ac:dyDescent="0.2">
      <c r="A1792">
        <v>5</v>
      </c>
      <c r="B1792">
        <v>47026</v>
      </c>
      <c r="C1792" t="s">
        <v>47</v>
      </c>
      <c r="D1792">
        <v>2131</v>
      </c>
      <c r="F1792" t="s">
        <v>3832</v>
      </c>
      <c r="G1792" t="s">
        <v>3833</v>
      </c>
      <c r="H1792" t="s">
        <v>100</v>
      </c>
      <c r="I1792" t="s">
        <v>51</v>
      </c>
      <c r="J1792" t="s">
        <v>52</v>
      </c>
      <c r="K1792">
        <v>25</v>
      </c>
      <c r="L1792">
        <v>0.1</v>
      </c>
      <c r="M1792">
        <v>7</v>
      </c>
      <c r="N1792">
        <v>1.01325</v>
      </c>
      <c r="O1792">
        <v>56</v>
      </c>
      <c r="P1792">
        <v>0</v>
      </c>
      <c r="Q1792">
        <v>1000</v>
      </c>
      <c r="R1792">
        <v>2143</v>
      </c>
      <c r="S1792">
        <v>3.51</v>
      </c>
      <c r="T1792">
        <v>502.9</v>
      </c>
      <c r="U1792">
        <v>965.2</v>
      </c>
      <c r="V1792">
        <v>3600</v>
      </c>
      <c r="W1792">
        <v>13.95</v>
      </c>
      <c r="X1792">
        <v>2.68</v>
      </c>
      <c r="Y1792">
        <v>1.96</v>
      </c>
      <c r="Z1792">
        <v>0.89</v>
      </c>
      <c r="AA1792">
        <v>1.49</v>
      </c>
      <c r="AB1792">
        <v>62.5</v>
      </c>
      <c r="AC1792">
        <v>2100</v>
      </c>
      <c r="AD1792">
        <v>101.10299999999999</v>
      </c>
      <c r="AE1792">
        <v>610</v>
      </c>
      <c r="AF1792">
        <v>0</v>
      </c>
      <c r="AG1792">
        <v>3</v>
      </c>
      <c r="AH1792">
        <v>62.9</v>
      </c>
      <c r="AI1792">
        <v>998</v>
      </c>
      <c r="AJ1792">
        <v>18.010000000000002</v>
      </c>
      <c r="AK1792">
        <v>273</v>
      </c>
      <c r="AL1792">
        <v>-0.5</v>
      </c>
      <c r="AM1792">
        <v>1</v>
      </c>
      <c r="AN1792">
        <v>1</v>
      </c>
      <c r="AO1792">
        <v>1</v>
      </c>
      <c r="AP1792">
        <v>1.5</v>
      </c>
      <c r="AQ1792">
        <v>2.6275863647460942</v>
      </c>
      <c r="AR1792">
        <v>2.3460426330566411</v>
      </c>
      <c r="AS1792">
        <v>2.4280023574829102</v>
      </c>
      <c r="AT1792">
        <v>2.60906982421875</v>
      </c>
      <c r="AU1792">
        <f>ABS($AP1792-AQ1792)</f>
        <v>1.1275863647460942</v>
      </c>
      <c r="AV1792">
        <f>ABS($AP1792-AR1792)</f>
        <v>0.84604263305664107</v>
      </c>
      <c r="AW1792">
        <f>ABS($AP1792-AS1792)</f>
        <v>0.92800235748291016</v>
      </c>
      <c r="AX1792">
        <f>ABS($AP1792-AT1792)</f>
        <v>1.10906982421875</v>
      </c>
      <c r="AY1792">
        <f>AVERAGE(AU1792:AX1792)</f>
        <v>1.0026752948760989</v>
      </c>
    </row>
    <row r="1793" spans="1:51" x14ac:dyDescent="0.2">
      <c r="A1793">
        <v>5</v>
      </c>
      <c r="B1793">
        <v>47041</v>
      </c>
      <c r="C1793" t="s">
        <v>414</v>
      </c>
      <c r="D1793">
        <v>774</v>
      </c>
      <c r="F1793" t="s">
        <v>3834</v>
      </c>
      <c r="G1793" t="s">
        <v>3835</v>
      </c>
      <c r="H1793" t="s">
        <v>71</v>
      </c>
      <c r="I1793" t="s">
        <v>320</v>
      </c>
      <c r="J1793" t="s">
        <v>52</v>
      </c>
      <c r="K1793">
        <v>25</v>
      </c>
      <c r="L1793">
        <v>9.9999999999999995E-7</v>
      </c>
      <c r="M1793">
        <v>7</v>
      </c>
      <c r="N1793">
        <v>1.01325</v>
      </c>
      <c r="O1793">
        <v>1</v>
      </c>
      <c r="P1793">
        <v>0</v>
      </c>
      <c r="Q1793">
        <v>14.01</v>
      </c>
      <c r="R1793">
        <v>20.28</v>
      </c>
      <c r="S1793">
        <v>8.9900000000000003E-5</v>
      </c>
      <c r="T1793">
        <v>1312</v>
      </c>
      <c r="U1793">
        <v>0</v>
      </c>
      <c r="V1793">
        <v>0</v>
      </c>
      <c r="W1793">
        <v>72.78</v>
      </c>
      <c r="X1793">
        <v>1.2</v>
      </c>
      <c r="Y1793">
        <v>0.32</v>
      </c>
      <c r="Z1793">
        <v>2.2000000000000002</v>
      </c>
      <c r="AA1793">
        <v>-0.04</v>
      </c>
      <c r="AB1793">
        <v>130.69999999999999</v>
      </c>
      <c r="AI1793">
        <v>998</v>
      </c>
      <c r="AJ1793">
        <v>18.010000000000002</v>
      </c>
      <c r="AK1793">
        <v>273</v>
      </c>
      <c r="AL1793">
        <v>-0.5</v>
      </c>
      <c r="AM1793">
        <v>1</v>
      </c>
      <c r="AN1793">
        <v>1</v>
      </c>
      <c r="AO1793">
        <v>1</v>
      </c>
      <c r="AP1793">
        <v>5.15</v>
      </c>
      <c r="AQ1793">
        <v>9.5991182327270508</v>
      </c>
      <c r="AR1793">
        <v>8.3795833587646484</v>
      </c>
      <c r="AS1793">
        <v>8.3217697143554688</v>
      </c>
      <c r="AT1793">
        <v>4.5508136749267578</v>
      </c>
      <c r="AU1793">
        <f>ABS($AP1793-AQ1793)</f>
        <v>4.4491182327270504</v>
      </c>
      <c r="AV1793">
        <f>ABS($AP1793-AR1793)</f>
        <v>3.2295833587646481</v>
      </c>
      <c r="AW1793">
        <f>ABS($AP1793-AS1793)</f>
        <v>3.1717697143554684</v>
      </c>
      <c r="AX1793">
        <f>ABS($AP1793-AT1793)</f>
        <v>0.59918632507324254</v>
      </c>
      <c r="AY1793">
        <f>AVERAGE(AU1793:AX1793)</f>
        <v>2.8624144077301024</v>
      </c>
    </row>
    <row r="1794" spans="1:51" x14ac:dyDescent="0.2">
      <c r="A1794">
        <v>6</v>
      </c>
      <c r="B1794">
        <v>47043</v>
      </c>
      <c r="C1794" t="s">
        <v>204</v>
      </c>
      <c r="D1794">
        <v>124</v>
      </c>
      <c r="F1794" t="s">
        <v>3836</v>
      </c>
      <c r="G1794" t="s">
        <v>3837</v>
      </c>
      <c r="H1794" t="s">
        <v>50</v>
      </c>
      <c r="I1794" t="s">
        <v>51</v>
      </c>
      <c r="J1794" t="s">
        <v>52</v>
      </c>
      <c r="K1794">
        <v>25</v>
      </c>
      <c r="L1794">
        <v>1</v>
      </c>
      <c r="M1794">
        <v>7</v>
      </c>
      <c r="N1794">
        <v>1.01325</v>
      </c>
      <c r="O1794">
        <v>48</v>
      </c>
      <c r="P1794">
        <v>10</v>
      </c>
      <c r="Q1794">
        <v>594.22</v>
      </c>
      <c r="R1794">
        <v>1040</v>
      </c>
      <c r="S1794">
        <v>8.65</v>
      </c>
      <c r="T1794">
        <v>867.8</v>
      </c>
      <c r="U1794">
        <v>1631.4</v>
      </c>
      <c r="V1794">
        <v>3616</v>
      </c>
      <c r="W1794">
        <v>-68</v>
      </c>
      <c r="X1794">
        <v>1.58</v>
      </c>
      <c r="Y1794">
        <v>1.36</v>
      </c>
      <c r="Z1794">
        <v>1.69</v>
      </c>
      <c r="AA1794">
        <v>1.0900000000000001</v>
      </c>
      <c r="AB1794">
        <v>51.76</v>
      </c>
      <c r="AC1794">
        <v>2100</v>
      </c>
      <c r="AD1794">
        <v>101.10299999999999</v>
      </c>
      <c r="AE1794">
        <v>610</v>
      </c>
      <c r="AF1794">
        <v>0</v>
      </c>
      <c r="AG1794">
        <v>3</v>
      </c>
      <c r="AH1794">
        <v>62.9</v>
      </c>
      <c r="AI1794">
        <v>998</v>
      </c>
      <c r="AJ1794">
        <v>18.010000000000002</v>
      </c>
      <c r="AK1794">
        <v>273</v>
      </c>
      <c r="AL1794">
        <v>-0.5</v>
      </c>
      <c r="AM1794">
        <v>1</v>
      </c>
      <c r="AN1794">
        <v>1</v>
      </c>
      <c r="AO1794">
        <v>1</v>
      </c>
      <c r="AP1794">
        <v>4.8079999999999998</v>
      </c>
      <c r="AQ1794">
        <v>4.5692043304443359</v>
      </c>
      <c r="AR1794">
        <v>4.847205638885498</v>
      </c>
      <c r="AS1794">
        <v>5.2187161445617676</v>
      </c>
      <c r="AT1794">
        <v>5.0831036567687988</v>
      </c>
      <c r="AU1794">
        <f>ABS($AP1794-AQ1794)</f>
        <v>0.23879566955566389</v>
      </c>
      <c r="AV1794">
        <f>ABS($AP1794-AR1794)</f>
        <v>3.9205638885498217E-2</v>
      </c>
      <c r="AW1794">
        <f>ABS($AP1794-AS1794)</f>
        <v>0.41071614456176775</v>
      </c>
      <c r="AX1794">
        <f>ABS($AP1794-AT1794)</f>
        <v>0.275103656768799</v>
      </c>
      <c r="AY1794">
        <f>AVERAGE(AU1794:AX1794)</f>
        <v>0.24095527744293221</v>
      </c>
    </row>
    <row r="1795" spans="1:51" x14ac:dyDescent="0.2">
      <c r="A1795">
        <v>6</v>
      </c>
      <c r="B1795">
        <v>47072</v>
      </c>
      <c r="C1795" t="s">
        <v>47</v>
      </c>
      <c r="D1795">
        <v>124</v>
      </c>
      <c r="F1795" t="s">
        <v>3838</v>
      </c>
      <c r="G1795" t="s">
        <v>3839</v>
      </c>
      <c r="H1795" t="s">
        <v>50</v>
      </c>
      <c r="I1795" t="s">
        <v>51</v>
      </c>
      <c r="J1795" t="s">
        <v>52</v>
      </c>
      <c r="K1795">
        <v>25</v>
      </c>
      <c r="L1795">
        <v>1</v>
      </c>
      <c r="M1795">
        <v>7</v>
      </c>
      <c r="N1795">
        <v>1.01325</v>
      </c>
      <c r="O1795">
        <v>48</v>
      </c>
      <c r="P1795">
        <v>10</v>
      </c>
      <c r="Q1795">
        <v>594.22</v>
      </c>
      <c r="R1795">
        <v>1040</v>
      </c>
      <c r="S1795">
        <v>8.65</v>
      </c>
      <c r="T1795">
        <v>867.8</v>
      </c>
      <c r="U1795">
        <v>1631.4</v>
      </c>
      <c r="V1795">
        <v>3616</v>
      </c>
      <c r="W1795">
        <v>-68</v>
      </c>
      <c r="X1795">
        <v>1.58</v>
      </c>
      <c r="Y1795">
        <v>1.36</v>
      </c>
      <c r="Z1795">
        <v>1.69</v>
      </c>
      <c r="AA1795">
        <v>1.0900000000000001</v>
      </c>
      <c r="AB1795">
        <v>51.76</v>
      </c>
      <c r="AC1795">
        <v>2100</v>
      </c>
      <c r="AD1795">
        <v>101.10299999999999</v>
      </c>
      <c r="AE1795">
        <v>610</v>
      </c>
      <c r="AF1795">
        <v>0</v>
      </c>
      <c r="AG1795">
        <v>3</v>
      </c>
      <c r="AH1795">
        <v>62.9</v>
      </c>
      <c r="AI1795">
        <v>998</v>
      </c>
      <c r="AJ1795">
        <v>18.010000000000002</v>
      </c>
      <c r="AK1795">
        <v>273</v>
      </c>
      <c r="AL1795">
        <v>-0.5</v>
      </c>
      <c r="AM1795">
        <v>1</v>
      </c>
      <c r="AN1795">
        <v>1</v>
      </c>
      <c r="AO1795">
        <v>1</v>
      </c>
      <c r="AP1795">
        <v>5.2009999999999996</v>
      </c>
      <c r="AQ1795">
        <v>5.1454215049743652</v>
      </c>
      <c r="AR1795">
        <v>5.522153377532959</v>
      </c>
      <c r="AS1795">
        <v>5.5849704742431641</v>
      </c>
      <c r="AT1795">
        <v>5.8451638221740723</v>
      </c>
      <c r="AU1795">
        <f>ABS($AP1795-AQ1795)</f>
        <v>5.5578495025634389E-2</v>
      </c>
      <c r="AV1795">
        <f>ABS($AP1795-AR1795)</f>
        <v>0.32115337753295936</v>
      </c>
      <c r="AW1795">
        <f>ABS($AP1795-AS1795)</f>
        <v>0.38397047424316444</v>
      </c>
      <c r="AX1795">
        <f>ABS($AP1795-AT1795)</f>
        <v>0.64416382217407264</v>
      </c>
      <c r="AY1795">
        <f>AVERAGE(AU1795:AX1795)</f>
        <v>0.35121654224395771</v>
      </c>
    </row>
    <row r="1796" spans="1:51" x14ac:dyDescent="0.2">
      <c r="A1796">
        <v>5</v>
      </c>
      <c r="B1796">
        <v>47104</v>
      </c>
      <c r="C1796" t="s">
        <v>47</v>
      </c>
      <c r="D1796">
        <v>140</v>
      </c>
      <c r="F1796" t="s">
        <v>3840</v>
      </c>
      <c r="G1796" t="s">
        <v>3841</v>
      </c>
      <c r="H1796" t="s">
        <v>67</v>
      </c>
      <c r="I1796" t="s">
        <v>51</v>
      </c>
      <c r="J1796" t="s">
        <v>52</v>
      </c>
      <c r="K1796">
        <v>0</v>
      </c>
      <c r="L1796">
        <v>0.5</v>
      </c>
      <c r="M1796">
        <v>7</v>
      </c>
      <c r="N1796">
        <v>1.01325</v>
      </c>
      <c r="O1796">
        <v>29</v>
      </c>
      <c r="P1796">
        <v>9</v>
      </c>
      <c r="Q1796">
        <v>1357.77</v>
      </c>
      <c r="R1796">
        <v>2835</v>
      </c>
      <c r="S1796">
        <v>8.9600000000000009</v>
      </c>
      <c r="T1796">
        <v>745.5</v>
      </c>
      <c r="U1796">
        <v>1957.9</v>
      </c>
      <c r="V1796">
        <v>3555</v>
      </c>
      <c r="W1796">
        <v>119.2</v>
      </c>
      <c r="X1796">
        <v>1.4</v>
      </c>
      <c r="Y1796">
        <v>1.1200000000000001</v>
      </c>
      <c r="Z1796">
        <v>1.9</v>
      </c>
      <c r="AA1796">
        <v>0.87</v>
      </c>
      <c r="AB1796">
        <v>33.200000000000003</v>
      </c>
      <c r="AC1796">
        <v>2100</v>
      </c>
      <c r="AD1796">
        <v>101.10299999999999</v>
      </c>
      <c r="AE1796">
        <v>610</v>
      </c>
      <c r="AF1796">
        <v>0</v>
      </c>
      <c r="AG1796">
        <v>3</v>
      </c>
      <c r="AH1796">
        <v>62.9</v>
      </c>
      <c r="AI1796">
        <v>998</v>
      </c>
      <c r="AJ1796">
        <v>18.010000000000002</v>
      </c>
      <c r="AK1796">
        <v>273</v>
      </c>
      <c r="AL1796">
        <v>-0.5</v>
      </c>
      <c r="AM1796">
        <v>1</v>
      </c>
      <c r="AN1796">
        <v>1</v>
      </c>
      <c r="AO1796">
        <v>1</v>
      </c>
      <c r="AP1796">
        <v>9.39</v>
      </c>
      <c r="AQ1796">
        <v>13.39353656768799</v>
      </c>
      <c r="AR1796">
        <v>10.50364398956299</v>
      </c>
      <c r="AS1796">
        <v>11.59589672088623</v>
      </c>
      <c r="AT1796">
        <v>8.6363620758056641</v>
      </c>
      <c r="AU1796">
        <f>ABS($AP1796-AQ1796)</f>
        <v>4.0035365676879895</v>
      </c>
      <c r="AV1796">
        <f>ABS($AP1796-AR1796)</f>
        <v>1.1136439895629895</v>
      </c>
      <c r="AW1796">
        <f>ABS($AP1796-AS1796)</f>
        <v>2.2058967208862299</v>
      </c>
      <c r="AX1796">
        <f>ABS($AP1796-AT1796)</f>
        <v>0.75363792419433651</v>
      </c>
      <c r="AY1796">
        <f>AVERAGE(AU1796:AX1796)</f>
        <v>2.0191788005828863</v>
      </c>
    </row>
    <row r="1797" spans="1:51" x14ac:dyDescent="0.2">
      <c r="A1797">
        <v>4</v>
      </c>
      <c r="B1797">
        <v>47109</v>
      </c>
      <c r="C1797" t="s">
        <v>47</v>
      </c>
      <c r="D1797">
        <v>4250</v>
      </c>
      <c r="F1797" t="s">
        <v>3842</v>
      </c>
      <c r="G1797" t="s">
        <v>3843</v>
      </c>
      <c r="H1797" t="s">
        <v>97</v>
      </c>
      <c r="I1797" t="s">
        <v>61</v>
      </c>
      <c r="J1797" t="s">
        <v>52</v>
      </c>
      <c r="K1797">
        <v>30</v>
      </c>
      <c r="L1797">
        <v>0.1</v>
      </c>
      <c r="M1797">
        <v>7</v>
      </c>
      <c r="N1797">
        <v>1.01325</v>
      </c>
      <c r="O1797">
        <v>20</v>
      </c>
      <c r="P1797">
        <v>0</v>
      </c>
      <c r="Q1797">
        <v>1115</v>
      </c>
      <c r="R1797">
        <v>1757</v>
      </c>
      <c r="S1797">
        <v>1.55</v>
      </c>
      <c r="T1797">
        <v>589.79999999999995</v>
      </c>
      <c r="U1797">
        <v>1145.4000000000001</v>
      </c>
      <c r="V1797">
        <v>4912.3999999999996</v>
      </c>
      <c r="W1797">
        <v>2.37</v>
      </c>
      <c r="X1797">
        <v>2.31</v>
      </c>
      <c r="Y1797">
        <v>1.71</v>
      </c>
      <c r="Z1797">
        <v>1</v>
      </c>
      <c r="AA1797">
        <v>1.1399999999999999</v>
      </c>
      <c r="AB1797">
        <v>41.6</v>
      </c>
      <c r="AC1797">
        <v>1980</v>
      </c>
      <c r="AD1797">
        <v>74.55</v>
      </c>
      <c r="AE1797">
        <v>1044</v>
      </c>
      <c r="AF1797">
        <v>0</v>
      </c>
      <c r="AG1797">
        <v>1</v>
      </c>
      <c r="AH1797">
        <v>0</v>
      </c>
      <c r="AI1797">
        <v>998</v>
      </c>
      <c r="AJ1797">
        <v>18.010000000000002</v>
      </c>
      <c r="AK1797">
        <v>273</v>
      </c>
      <c r="AL1797">
        <v>-0.5</v>
      </c>
      <c r="AM1797">
        <v>1</v>
      </c>
      <c r="AN1797">
        <v>1</v>
      </c>
      <c r="AO1797">
        <v>1</v>
      </c>
      <c r="AP1797">
        <v>1.6</v>
      </c>
      <c r="AQ1797">
        <v>1.9127999544143679</v>
      </c>
      <c r="AR1797">
        <v>1.718000054359436</v>
      </c>
      <c r="AS1797">
        <v>2.7249381542205811</v>
      </c>
      <c r="AT1797">
        <v>1.577921986579895</v>
      </c>
      <c r="AU1797">
        <f>ABS($AP1797-AQ1797)</f>
        <v>0.31279995441436781</v>
      </c>
      <c r="AV1797">
        <f>ABS($AP1797-AR1797)</f>
        <v>0.11800005435943595</v>
      </c>
      <c r="AW1797">
        <f>ABS($AP1797-AS1797)</f>
        <v>1.124938154220581</v>
      </c>
      <c r="AX1797">
        <f>ABS($AP1797-AT1797)</f>
        <v>2.2078013420105069E-2</v>
      </c>
      <c r="AY1797">
        <f>AVERAGE(AU1797:AX1797)</f>
        <v>0.39445404410362245</v>
      </c>
    </row>
    <row r="1798" spans="1:51" x14ac:dyDescent="0.2">
      <c r="A1798">
        <v>4</v>
      </c>
      <c r="B1798">
        <v>47115</v>
      </c>
      <c r="C1798" t="s">
        <v>47</v>
      </c>
      <c r="D1798">
        <v>4250</v>
      </c>
      <c r="F1798" t="s">
        <v>3844</v>
      </c>
      <c r="G1798" t="s">
        <v>3845</v>
      </c>
      <c r="H1798" t="s">
        <v>97</v>
      </c>
      <c r="I1798" t="s">
        <v>68</v>
      </c>
      <c r="J1798" t="s">
        <v>52</v>
      </c>
      <c r="K1798">
        <v>30</v>
      </c>
      <c r="L1798">
        <v>0.1</v>
      </c>
      <c r="M1798">
        <v>7</v>
      </c>
      <c r="N1798">
        <v>1.01325</v>
      </c>
      <c r="O1798">
        <v>20</v>
      </c>
      <c r="P1798">
        <v>0</v>
      </c>
      <c r="Q1798">
        <v>1115</v>
      </c>
      <c r="R1798">
        <v>1757</v>
      </c>
      <c r="S1798">
        <v>1.55</v>
      </c>
      <c r="T1798">
        <v>589.79999999999995</v>
      </c>
      <c r="U1798">
        <v>1145.4000000000001</v>
      </c>
      <c r="V1798">
        <v>4912.3999999999996</v>
      </c>
      <c r="W1798">
        <v>2.37</v>
      </c>
      <c r="X1798">
        <v>2.31</v>
      </c>
      <c r="Y1798">
        <v>1.71</v>
      </c>
      <c r="Z1798">
        <v>1</v>
      </c>
      <c r="AA1798">
        <v>1.1399999999999999</v>
      </c>
      <c r="AB1798">
        <v>41.6</v>
      </c>
      <c r="AC1798">
        <v>2500</v>
      </c>
      <c r="AD1798">
        <v>122.4</v>
      </c>
      <c r="AE1798">
        <v>741</v>
      </c>
      <c r="AF1798">
        <v>0</v>
      </c>
      <c r="AG1798">
        <v>4</v>
      </c>
      <c r="AH1798">
        <v>74.3</v>
      </c>
      <c r="AI1798">
        <v>998</v>
      </c>
      <c r="AJ1798">
        <v>18.010000000000002</v>
      </c>
      <c r="AK1798">
        <v>273</v>
      </c>
      <c r="AL1798">
        <v>-0.5</v>
      </c>
      <c r="AM1798">
        <v>1</v>
      </c>
      <c r="AN1798">
        <v>1</v>
      </c>
      <c r="AO1798">
        <v>1</v>
      </c>
      <c r="AP1798">
        <v>1.3</v>
      </c>
      <c r="AQ1798">
        <v>1.571729302406311</v>
      </c>
      <c r="AR1798">
        <v>1.0819660425186159</v>
      </c>
      <c r="AS1798">
        <v>1.609077572822571</v>
      </c>
      <c r="AT1798">
        <v>1.185725331306458</v>
      </c>
      <c r="AU1798">
        <f>ABS($AP1798-AQ1798)</f>
        <v>0.27172930240631099</v>
      </c>
      <c r="AV1798">
        <f>ABS($AP1798-AR1798)</f>
        <v>0.2180339574813841</v>
      </c>
      <c r="AW1798">
        <f>ABS($AP1798-AS1798)</f>
        <v>0.30907757282257098</v>
      </c>
      <c r="AX1798">
        <f>ABS($AP1798-AT1798)</f>
        <v>0.11427466869354208</v>
      </c>
      <c r="AY1798">
        <f>AVERAGE(AU1798:AX1798)</f>
        <v>0.22827887535095204</v>
      </c>
    </row>
    <row r="1799" spans="1:51" x14ac:dyDescent="0.2">
      <c r="A1799">
        <v>5</v>
      </c>
      <c r="B1799">
        <v>47121</v>
      </c>
      <c r="C1799" t="s">
        <v>47</v>
      </c>
      <c r="D1799">
        <v>6962</v>
      </c>
      <c r="F1799" t="s">
        <v>3846</v>
      </c>
      <c r="G1799" t="s">
        <v>3847</v>
      </c>
      <c r="H1799" t="s">
        <v>71</v>
      </c>
      <c r="I1799" t="s">
        <v>68</v>
      </c>
      <c r="J1799" t="s">
        <v>52</v>
      </c>
      <c r="K1799">
        <v>25</v>
      </c>
      <c r="L1799">
        <v>0.1</v>
      </c>
      <c r="M1799">
        <v>7</v>
      </c>
      <c r="N1799">
        <v>1.01325</v>
      </c>
      <c r="O1799">
        <v>1</v>
      </c>
      <c r="P1799">
        <v>0</v>
      </c>
      <c r="Q1799">
        <v>14.01</v>
      </c>
      <c r="R1799">
        <v>20.28</v>
      </c>
      <c r="S1799">
        <v>8.9900000000000003E-5</v>
      </c>
      <c r="T1799">
        <v>1312</v>
      </c>
      <c r="U1799">
        <v>0</v>
      </c>
      <c r="V1799">
        <v>0</v>
      </c>
      <c r="W1799">
        <v>72.78</v>
      </c>
      <c r="X1799">
        <v>1.2</v>
      </c>
      <c r="Y1799">
        <v>0.32</v>
      </c>
      <c r="Z1799">
        <v>2.2000000000000002</v>
      </c>
      <c r="AA1799">
        <v>-0.04</v>
      </c>
      <c r="AB1799">
        <v>130.69999999999999</v>
      </c>
      <c r="AC1799">
        <v>2500</v>
      </c>
      <c r="AD1799">
        <v>122.4</v>
      </c>
      <c r="AE1799">
        <v>741</v>
      </c>
      <c r="AF1799">
        <v>0</v>
      </c>
      <c r="AG1799">
        <v>4</v>
      </c>
      <c r="AH1799">
        <v>74.3</v>
      </c>
      <c r="AI1799">
        <v>998</v>
      </c>
      <c r="AJ1799">
        <v>18.010000000000002</v>
      </c>
      <c r="AK1799">
        <v>273</v>
      </c>
      <c r="AL1799">
        <v>-0.5</v>
      </c>
      <c r="AM1799">
        <v>1</v>
      </c>
      <c r="AN1799">
        <v>1</v>
      </c>
      <c r="AO1799">
        <v>1</v>
      </c>
      <c r="AP1799">
        <v>10.029999999999999</v>
      </c>
      <c r="AQ1799">
        <v>10.04205799102783</v>
      </c>
      <c r="AR1799">
        <v>9.9434843063354492</v>
      </c>
      <c r="AS1799">
        <v>10.277554512023929</v>
      </c>
      <c r="AT1799">
        <v>9.8442611694335938</v>
      </c>
      <c r="AU1799">
        <f>ABS($AP1799-AQ1799)</f>
        <v>1.2057991027830894E-2</v>
      </c>
      <c r="AV1799">
        <f>ABS($AP1799-AR1799)</f>
        <v>8.6515693664550142E-2</v>
      </c>
      <c r="AW1799">
        <f>ABS($AP1799-AS1799)</f>
        <v>0.24755451202392997</v>
      </c>
      <c r="AX1799">
        <f>ABS($AP1799-AT1799)</f>
        <v>0.18573883056640561</v>
      </c>
      <c r="AY1799">
        <f>AVERAGE(AU1799:AX1799)</f>
        <v>0.13296675682067916</v>
      </c>
    </row>
    <row r="1800" spans="1:51" x14ac:dyDescent="0.2">
      <c r="A1800">
        <v>5</v>
      </c>
      <c r="B1800">
        <v>47123</v>
      </c>
      <c r="C1800" t="s">
        <v>204</v>
      </c>
      <c r="D1800">
        <v>124</v>
      </c>
      <c r="F1800" t="s">
        <v>3848</v>
      </c>
      <c r="G1800" t="s">
        <v>3849</v>
      </c>
      <c r="H1800" t="s">
        <v>50</v>
      </c>
      <c r="I1800" t="s">
        <v>51</v>
      </c>
      <c r="J1800" t="s">
        <v>52</v>
      </c>
      <c r="K1800">
        <v>25</v>
      </c>
      <c r="L1800">
        <v>1</v>
      </c>
      <c r="M1800">
        <v>7</v>
      </c>
      <c r="N1800">
        <v>1.01325</v>
      </c>
      <c r="O1800">
        <v>48</v>
      </c>
      <c r="P1800">
        <v>10</v>
      </c>
      <c r="Q1800">
        <v>594.22</v>
      </c>
      <c r="R1800">
        <v>1040</v>
      </c>
      <c r="S1800">
        <v>8.65</v>
      </c>
      <c r="T1800">
        <v>867.8</v>
      </c>
      <c r="U1800">
        <v>1631.4</v>
      </c>
      <c r="V1800">
        <v>3616</v>
      </c>
      <c r="W1800">
        <v>-68</v>
      </c>
      <c r="X1800">
        <v>1.58</v>
      </c>
      <c r="Y1800">
        <v>1.36</v>
      </c>
      <c r="Z1800">
        <v>1.69</v>
      </c>
      <c r="AA1800">
        <v>1.0900000000000001</v>
      </c>
      <c r="AB1800">
        <v>51.76</v>
      </c>
      <c r="AC1800">
        <v>2100</v>
      </c>
      <c r="AD1800">
        <v>101.10299999999999</v>
      </c>
      <c r="AE1800">
        <v>610</v>
      </c>
      <c r="AF1800">
        <v>0</v>
      </c>
      <c r="AG1800">
        <v>3</v>
      </c>
      <c r="AH1800">
        <v>62.9</v>
      </c>
      <c r="AI1800">
        <v>998</v>
      </c>
      <c r="AJ1800">
        <v>18.010000000000002</v>
      </c>
      <c r="AK1800">
        <v>273</v>
      </c>
      <c r="AL1800">
        <v>-0.5</v>
      </c>
      <c r="AM1800">
        <v>1</v>
      </c>
      <c r="AN1800">
        <v>1</v>
      </c>
      <c r="AO1800">
        <v>1</v>
      </c>
      <c r="AP1800">
        <v>4.5599999999999996</v>
      </c>
      <c r="AQ1800">
        <v>5.3269543647766113</v>
      </c>
      <c r="AR1800">
        <v>5.5289969444274902</v>
      </c>
      <c r="AS1800">
        <v>4.9140305519104004</v>
      </c>
      <c r="AT1800">
        <v>5.4308953285217294</v>
      </c>
      <c r="AU1800">
        <f>ABS($AP1800-AQ1800)</f>
        <v>0.76695436477661172</v>
      </c>
      <c r="AV1800">
        <f>ABS($AP1800-AR1800)</f>
        <v>0.96899694442749063</v>
      </c>
      <c r="AW1800">
        <f>ABS($AP1800-AS1800)</f>
        <v>0.35403055191040078</v>
      </c>
      <c r="AX1800">
        <f>ABS($AP1800-AT1800)</f>
        <v>0.87089532852172979</v>
      </c>
      <c r="AY1800">
        <f>AVERAGE(AU1800:AX1800)</f>
        <v>0.74021929740905823</v>
      </c>
    </row>
    <row r="1801" spans="1:51" x14ac:dyDescent="0.2">
      <c r="A1801">
        <v>5</v>
      </c>
      <c r="B1801">
        <v>47129</v>
      </c>
      <c r="C1801" t="s">
        <v>898</v>
      </c>
      <c r="D1801">
        <v>931</v>
      </c>
      <c r="F1801" t="s">
        <v>3850</v>
      </c>
      <c r="G1801" t="s">
        <v>3851</v>
      </c>
      <c r="H1801" t="s">
        <v>67</v>
      </c>
      <c r="I1801" t="s">
        <v>61</v>
      </c>
      <c r="J1801" t="s">
        <v>52</v>
      </c>
      <c r="K1801">
        <v>20</v>
      </c>
      <c r="L1801">
        <v>0.1</v>
      </c>
      <c r="M1801">
        <v>7</v>
      </c>
      <c r="N1801">
        <v>1.01325</v>
      </c>
      <c r="O1801">
        <v>29</v>
      </c>
      <c r="P1801">
        <v>9</v>
      </c>
      <c r="Q1801">
        <v>1357.77</v>
      </c>
      <c r="R1801">
        <v>2835</v>
      </c>
      <c r="S1801">
        <v>8.9600000000000009</v>
      </c>
      <c r="T1801">
        <v>745.5</v>
      </c>
      <c r="U1801">
        <v>1957.9</v>
      </c>
      <c r="V1801">
        <v>3555</v>
      </c>
      <c r="W1801">
        <v>119.2</v>
      </c>
      <c r="X1801">
        <v>1.4</v>
      </c>
      <c r="Y1801">
        <v>1.1200000000000001</v>
      </c>
      <c r="Z1801">
        <v>1.9</v>
      </c>
      <c r="AA1801">
        <v>0.87</v>
      </c>
      <c r="AB1801">
        <v>33.200000000000003</v>
      </c>
      <c r="AC1801">
        <v>1980</v>
      </c>
      <c r="AD1801">
        <v>74.55</v>
      </c>
      <c r="AE1801">
        <v>1044</v>
      </c>
      <c r="AF1801">
        <v>0</v>
      </c>
      <c r="AG1801">
        <v>1</v>
      </c>
      <c r="AH1801">
        <v>0</v>
      </c>
      <c r="AI1801">
        <v>998</v>
      </c>
      <c r="AJ1801">
        <v>18.010000000000002</v>
      </c>
      <c r="AK1801">
        <v>273</v>
      </c>
      <c r="AL1801">
        <v>-0.5</v>
      </c>
      <c r="AM1801">
        <v>1</v>
      </c>
      <c r="AN1801">
        <v>1</v>
      </c>
      <c r="AO1801">
        <v>1</v>
      </c>
      <c r="AP1801">
        <v>6.33</v>
      </c>
      <c r="AQ1801">
        <v>7.4093904495239258</v>
      </c>
      <c r="AR1801">
        <v>12.278897285461429</v>
      </c>
      <c r="AS1801">
        <v>8.5372304916381836</v>
      </c>
      <c r="AT1801">
        <v>14.52694511413574</v>
      </c>
      <c r="AU1801">
        <f>ABS($AP1801-AQ1801)</f>
        <v>1.0793904495239257</v>
      </c>
      <c r="AV1801">
        <f>ABS($AP1801-AR1801)</f>
        <v>5.9488972854614293</v>
      </c>
      <c r="AW1801">
        <f>ABS($AP1801-AS1801)</f>
        <v>2.2072304916381835</v>
      </c>
      <c r="AX1801">
        <f>ABS($AP1801-AT1801)</f>
        <v>8.1969451141357403</v>
      </c>
      <c r="AY1801">
        <f>AVERAGE(AU1801:AX1801)</f>
        <v>4.3581158351898193</v>
      </c>
    </row>
    <row r="1802" spans="1:51" x14ac:dyDescent="0.2">
      <c r="A1802">
        <v>2</v>
      </c>
      <c r="B1802">
        <v>47132</v>
      </c>
      <c r="C1802" t="s">
        <v>1957</v>
      </c>
      <c r="F1802" t="s">
        <v>3765</v>
      </c>
      <c r="G1802" t="s">
        <v>3852</v>
      </c>
      <c r="H1802" t="s">
        <v>573</v>
      </c>
      <c r="I1802" t="s">
        <v>320</v>
      </c>
      <c r="J1802" t="s">
        <v>52</v>
      </c>
      <c r="K1802">
        <v>25</v>
      </c>
      <c r="L1802">
        <v>9.9999999999999995E-7</v>
      </c>
      <c r="M1802">
        <v>7</v>
      </c>
      <c r="N1802">
        <v>1.01325</v>
      </c>
      <c r="O1802">
        <v>26</v>
      </c>
      <c r="P1802">
        <v>6</v>
      </c>
      <c r="Q1802">
        <v>1811</v>
      </c>
      <c r="R1802">
        <v>3134</v>
      </c>
      <c r="S1802">
        <v>7.8739999999999997</v>
      </c>
      <c r="T1802">
        <v>762.5</v>
      </c>
      <c r="U1802">
        <v>1561.9</v>
      </c>
      <c r="V1802">
        <v>2957</v>
      </c>
      <c r="W1802">
        <v>14.78</v>
      </c>
      <c r="X1802">
        <v>1.94</v>
      </c>
      <c r="Y1802">
        <v>1.1599999999999999</v>
      </c>
      <c r="Z1802">
        <v>1.83</v>
      </c>
      <c r="AA1802">
        <v>0.75</v>
      </c>
      <c r="AB1802">
        <v>27.3</v>
      </c>
      <c r="AI1802">
        <v>998</v>
      </c>
      <c r="AJ1802">
        <v>18.010000000000002</v>
      </c>
      <c r="AK1802">
        <v>273</v>
      </c>
      <c r="AL1802">
        <v>-0.5</v>
      </c>
      <c r="AM1802">
        <v>1</v>
      </c>
      <c r="AN1802">
        <v>1</v>
      </c>
      <c r="AO1802">
        <v>1</v>
      </c>
      <c r="AP1802">
        <v>2.57</v>
      </c>
      <c r="AQ1802">
        <v>3.924120426177979</v>
      </c>
      <c r="AR1802">
        <v>0.67247694730758667</v>
      </c>
      <c r="AS1802">
        <v>2.5963437557220459</v>
      </c>
      <c r="AT1802">
        <v>6.1070399284362793</v>
      </c>
      <c r="AU1802">
        <f>ABS($AP1802-AQ1802)</f>
        <v>1.3541204261779791</v>
      </c>
      <c r="AV1802">
        <f>ABS($AP1802-AR1802)</f>
        <v>1.8975230526924132</v>
      </c>
      <c r="AW1802">
        <f>ABS($AP1802-AS1802)</f>
        <v>2.6343755722046058E-2</v>
      </c>
      <c r="AX1802">
        <f>ABS($AP1802-AT1802)</f>
        <v>3.5370399284362795</v>
      </c>
      <c r="AY1802">
        <f>AVERAGE(AU1802:AX1802)</f>
        <v>1.7037567907571796</v>
      </c>
    </row>
    <row r="1803" spans="1:51" x14ac:dyDescent="0.2">
      <c r="A1803">
        <v>4</v>
      </c>
      <c r="B1803">
        <v>47133</v>
      </c>
      <c r="C1803" t="s">
        <v>495</v>
      </c>
      <c r="D1803">
        <v>653</v>
      </c>
      <c r="F1803" t="s">
        <v>3853</v>
      </c>
      <c r="G1803" t="s">
        <v>3854</v>
      </c>
      <c r="H1803" t="s">
        <v>207</v>
      </c>
      <c r="I1803" t="s">
        <v>320</v>
      </c>
      <c r="J1803" t="s">
        <v>52</v>
      </c>
      <c r="K1803">
        <v>25</v>
      </c>
      <c r="L1803">
        <v>9.9999999999999995E-7</v>
      </c>
      <c r="M1803">
        <v>7</v>
      </c>
      <c r="N1803">
        <v>1.01325</v>
      </c>
      <c r="O1803">
        <v>47</v>
      </c>
      <c r="P1803">
        <v>10</v>
      </c>
      <c r="Q1803">
        <v>1234.93</v>
      </c>
      <c r="R1803">
        <v>2435</v>
      </c>
      <c r="S1803">
        <v>10.49</v>
      </c>
      <c r="T1803">
        <v>731</v>
      </c>
      <c r="U1803">
        <v>2070</v>
      </c>
      <c r="V1803">
        <v>3361</v>
      </c>
      <c r="W1803">
        <v>125.8</v>
      </c>
      <c r="X1803">
        <v>1.72</v>
      </c>
      <c r="Y1803">
        <v>1.28</v>
      </c>
      <c r="Z1803">
        <v>1.93</v>
      </c>
      <c r="AA1803">
        <v>1.29</v>
      </c>
      <c r="AB1803">
        <v>42.6</v>
      </c>
      <c r="AI1803">
        <v>998</v>
      </c>
      <c r="AJ1803">
        <v>18.010000000000002</v>
      </c>
      <c r="AK1803">
        <v>273</v>
      </c>
      <c r="AL1803">
        <v>-0.5</v>
      </c>
      <c r="AM1803">
        <v>1</v>
      </c>
      <c r="AN1803">
        <v>1</v>
      </c>
      <c r="AO1803">
        <v>1</v>
      </c>
      <c r="AP1803">
        <v>4.2</v>
      </c>
      <c r="AQ1803">
        <v>2.495535135269165</v>
      </c>
      <c r="AR1803">
        <v>1.7345143556594851</v>
      </c>
      <c r="AS1803">
        <v>0.79785603284835815</v>
      </c>
      <c r="AT1803">
        <v>1.0493704080581669</v>
      </c>
      <c r="AU1803">
        <f>ABS($AP1803-AQ1803)</f>
        <v>1.7044648647308351</v>
      </c>
      <c r="AV1803">
        <f>ABS($AP1803-AR1803)</f>
        <v>2.4654856443405153</v>
      </c>
      <c r="AW1803">
        <f>ABS($AP1803-AS1803)</f>
        <v>3.402143967151642</v>
      </c>
      <c r="AX1803">
        <f>ABS($AP1803-AT1803)</f>
        <v>3.1506295919418332</v>
      </c>
      <c r="AY1803">
        <f>AVERAGE(AU1803:AX1803)</f>
        <v>2.6806810170412065</v>
      </c>
    </row>
    <row r="1804" spans="1:51" x14ac:dyDescent="0.2">
      <c r="A1804">
        <v>5</v>
      </c>
      <c r="B1804">
        <v>47271</v>
      </c>
      <c r="C1804" t="s">
        <v>909</v>
      </c>
      <c r="D1804">
        <v>931</v>
      </c>
      <c r="F1804" t="s">
        <v>3855</v>
      </c>
      <c r="G1804" t="s">
        <v>3856</v>
      </c>
      <c r="H1804" t="s">
        <v>2312</v>
      </c>
      <c r="I1804" t="s">
        <v>191</v>
      </c>
      <c r="J1804" t="s">
        <v>52</v>
      </c>
      <c r="K1804">
        <v>27</v>
      </c>
      <c r="L1804">
        <v>1</v>
      </c>
      <c r="M1804">
        <v>7</v>
      </c>
      <c r="N1804">
        <v>1.01325</v>
      </c>
      <c r="O1804">
        <v>89</v>
      </c>
      <c r="P1804">
        <v>0</v>
      </c>
      <c r="Q1804">
        <v>1323</v>
      </c>
      <c r="R1804">
        <v>3473</v>
      </c>
      <c r="S1804">
        <v>10.07</v>
      </c>
      <c r="T1804">
        <v>499</v>
      </c>
      <c r="U1804">
        <v>1170</v>
      </c>
      <c r="V1804">
        <v>1900</v>
      </c>
      <c r="W1804">
        <v>33.770000000000003</v>
      </c>
      <c r="X1804">
        <v>2.6</v>
      </c>
      <c r="Y1804">
        <v>1.86</v>
      </c>
      <c r="Z1804">
        <v>1.1000000000000001</v>
      </c>
      <c r="AA1804">
        <v>1.26</v>
      </c>
      <c r="AB1804">
        <v>56.5</v>
      </c>
      <c r="AC1804">
        <v>1760</v>
      </c>
      <c r="AD1804">
        <v>99.96</v>
      </c>
      <c r="AE1804">
        <v>161</v>
      </c>
      <c r="AF1804">
        <v>1</v>
      </c>
      <c r="AG1804">
        <v>4</v>
      </c>
      <c r="AH1804">
        <v>71.400000000000006</v>
      </c>
      <c r="AI1804">
        <v>998</v>
      </c>
      <c r="AJ1804">
        <v>18.010000000000002</v>
      </c>
      <c r="AK1804">
        <v>273</v>
      </c>
      <c r="AL1804">
        <v>-0.5</v>
      </c>
      <c r="AM1804">
        <v>1</v>
      </c>
      <c r="AN1804">
        <v>1</v>
      </c>
      <c r="AO1804">
        <v>1</v>
      </c>
      <c r="AP1804">
        <v>0.12</v>
      </c>
      <c r="AQ1804">
        <v>0.31975144147872919</v>
      </c>
      <c r="AR1804">
        <v>-0.68357783555984497</v>
      </c>
      <c r="AS1804">
        <v>-0.58588391542434692</v>
      </c>
      <c r="AT1804">
        <v>0.25129479169845581</v>
      </c>
      <c r="AU1804">
        <f>ABS($AP1804-AQ1804)</f>
        <v>0.1997514414787292</v>
      </c>
      <c r="AV1804">
        <f>ABS($AP1804-AR1804)</f>
        <v>0.80357783555984497</v>
      </c>
      <c r="AW1804">
        <f>ABS($AP1804-AS1804)</f>
        <v>0.70588391542434692</v>
      </c>
      <c r="AX1804">
        <f>ABS($AP1804-AT1804)</f>
        <v>0.13129479169845581</v>
      </c>
      <c r="AY1804">
        <f>AVERAGE(AU1804:AX1804)</f>
        <v>0.46012699604034424</v>
      </c>
    </row>
    <row r="1805" spans="1:51" x14ac:dyDescent="0.2">
      <c r="A1805">
        <v>5</v>
      </c>
      <c r="B1805">
        <v>48005</v>
      </c>
      <c r="C1805" t="s">
        <v>47</v>
      </c>
      <c r="D1805">
        <v>3572</v>
      </c>
      <c r="F1805" t="s">
        <v>3857</v>
      </c>
      <c r="G1805" t="s">
        <v>3858</v>
      </c>
      <c r="H1805" t="s">
        <v>50</v>
      </c>
      <c r="I1805" t="s">
        <v>75</v>
      </c>
      <c r="J1805" t="s">
        <v>52</v>
      </c>
      <c r="K1805">
        <v>20</v>
      </c>
      <c r="L1805">
        <v>0.1</v>
      </c>
      <c r="M1805">
        <v>7</v>
      </c>
      <c r="N1805">
        <v>1.01325</v>
      </c>
      <c r="O1805">
        <v>48</v>
      </c>
      <c r="P1805">
        <v>10</v>
      </c>
      <c r="Q1805">
        <v>594.22</v>
      </c>
      <c r="R1805">
        <v>1040</v>
      </c>
      <c r="S1805">
        <v>8.65</v>
      </c>
      <c r="T1805">
        <v>867.8</v>
      </c>
      <c r="U1805">
        <v>1631.4</v>
      </c>
      <c r="V1805">
        <v>3616</v>
      </c>
      <c r="W1805">
        <v>-68</v>
      </c>
      <c r="X1805">
        <v>1.58</v>
      </c>
      <c r="Y1805">
        <v>1.36</v>
      </c>
      <c r="Z1805">
        <v>1.69</v>
      </c>
      <c r="AA1805">
        <v>1.0900000000000001</v>
      </c>
      <c r="AB1805">
        <v>51.76</v>
      </c>
      <c r="AC1805">
        <v>2300</v>
      </c>
      <c r="AD1805">
        <v>84.995000000000005</v>
      </c>
      <c r="AE1805">
        <v>581</v>
      </c>
      <c r="AF1805">
        <v>0</v>
      </c>
      <c r="AG1805">
        <v>3</v>
      </c>
      <c r="AH1805">
        <v>62.9</v>
      </c>
      <c r="AI1805">
        <v>998</v>
      </c>
      <c r="AJ1805">
        <v>18.010000000000002</v>
      </c>
      <c r="AK1805">
        <v>273</v>
      </c>
      <c r="AL1805">
        <v>-0.5</v>
      </c>
      <c r="AM1805">
        <v>1</v>
      </c>
      <c r="AN1805">
        <v>1</v>
      </c>
      <c r="AO1805">
        <v>1</v>
      </c>
      <c r="AP1805">
        <v>8.83</v>
      </c>
      <c r="AQ1805">
        <v>8.7219400405883789</v>
      </c>
      <c r="AR1805">
        <v>11.507022857666019</v>
      </c>
      <c r="AS1805">
        <v>12.977681159973139</v>
      </c>
      <c r="AT1805">
        <v>9.9436912536621094</v>
      </c>
      <c r="AU1805">
        <f>ABS($AP1805-AQ1805)</f>
        <v>0.10805995941162116</v>
      </c>
      <c r="AV1805">
        <f>ABS($AP1805-AR1805)</f>
        <v>2.6770228576660191</v>
      </c>
      <c r="AW1805">
        <f>ABS($AP1805-AS1805)</f>
        <v>4.1476811599731391</v>
      </c>
      <c r="AX1805">
        <f>ABS($AP1805-AT1805)</f>
        <v>1.1136912536621093</v>
      </c>
      <c r="AY1805">
        <f>AVERAGE(AU1805:AX1805)</f>
        <v>2.0116138076782222</v>
      </c>
    </row>
    <row r="1806" spans="1:51" x14ac:dyDescent="0.2">
      <c r="A1806">
        <v>5</v>
      </c>
      <c r="B1806">
        <v>48022</v>
      </c>
      <c r="C1806" t="s">
        <v>47</v>
      </c>
      <c r="D1806">
        <v>931</v>
      </c>
      <c r="F1806" t="s">
        <v>3859</v>
      </c>
      <c r="G1806" t="s">
        <v>3860</v>
      </c>
      <c r="H1806" t="s">
        <v>84</v>
      </c>
      <c r="I1806" t="s">
        <v>61</v>
      </c>
      <c r="J1806" t="s">
        <v>52</v>
      </c>
      <c r="K1806">
        <v>20</v>
      </c>
      <c r="L1806">
        <v>0.1</v>
      </c>
      <c r="M1806">
        <v>7</v>
      </c>
      <c r="N1806">
        <v>1.01325</v>
      </c>
      <c r="O1806">
        <v>27</v>
      </c>
      <c r="P1806">
        <v>7</v>
      </c>
      <c r="Q1806">
        <v>1768</v>
      </c>
      <c r="R1806">
        <v>3200</v>
      </c>
      <c r="S1806">
        <v>8.9</v>
      </c>
      <c r="T1806">
        <v>760.4</v>
      </c>
      <c r="U1806">
        <v>1648</v>
      </c>
      <c r="V1806">
        <v>3232</v>
      </c>
      <c r="W1806">
        <v>63.89</v>
      </c>
      <c r="X1806">
        <v>1.92</v>
      </c>
      <c r="Y1806">
        <v>1.1100000000000001</v>
      </c>
      <c r="Z1806">
        <v>1.88</v>
      </c>
      <c r="AA1806">
        <v>0.79</v>
      </c>
      <c r="AB1806">
        <v>30</v>
      </c>
      <c r="AC1806">
        <v>1980</v>
      </c>
      <c r="AD1806">
        <v>74.55</v>
      </c>
      <c r="AE1806">
        <v>1044</v>
      </c>
      <c r="AF1806">
        <v>0</v>
      </c>
      <c r="AG1806">
        <v>1</v>
      </c>
      <c r="AH1806">
        <v>0</v>
      </c>
      <c r="AI1806">
        <v>998</v>
      </c>
      <c r="AJ1806">
        <v>18.010000000000002</v>
      </c>
      <c r="AK1806">
        <v>273</v>
      </c>
      <c r="AL1806">
        <v>-0.5</v>
      </c>
      <c r="AM1806">
        <v>1</v>
      </c>
      <c r="AN1806">
        <v>1</v>
      </c>
      <c r="AO1806">
        <v>1</v>
      </c>
      <c r="AP1806">
        <v>3.8</v>
      </c>
      <c r="AQ1806">
        <v>5.2321248054504386</v>
      </c>
      <c r="AR1806">
        <v>3.6531951427459721</v>
      </c>
      <c r="AS1806">
        <v>4.358121395111084</v>
      </c>
      <c r="AT1806">
        <v>4.7067632675170898</v>
      </c>
      <c r="AU1806">
        <f>ABS($AP1806-AQ1806)</f>
        <v>1.4321248054504387</v>
      </c>
      <c r="AV1806">
        <f>ABS($AP1806-AR1806)</f>
        <v>0.1468048572540277</v>
      </c>
      <c r="AW1806">
        <f>ABS($AP1806-AS1806)</f>
        <v>0.55812139511108416</v>
      </c>
      <c r="AX1806">
        <f>ABS($AP1806-AT1806)</f>
        <v>0.90676326751709002</v>
      </c>
      <c r="AY1806">
        <f>AVERAGE(AU1806:AX1806)</f>
        <v>0.76095358133316016</v>
      </c>
    </row>
    <row r="1807" spans="1:51" x14ac:dyDescent="0.2">
      <c r="A1807">
        <v>6</v>
      </c>
      <c r="B1807">
        <v>48034</v>
      </c>
      <c r="C1807" t="s">
        <v>64</v>
      </c>
      <c r="D1807">
        <v>3908</v>
      </c>
      <c r="F1807" t="s">
        <v>3861</v>
      </c>
      <c r="G1807" t="s">
        <v>3862</v>
      </c>
      <c r="H1807" t="s">
        <v>537</v>
      </c>
      <c r="I1807" t="s">
        <v>51</v>
      </c>
      <c r="J1807" t="s">
        <v>52</v>
      </c>
      <c r="K1807">
        <v>25</v>
      </c>
      <c r="L1807">
        <v>0.1</v>
      </c>
      <c r="M1807">
        <v>7</v>
      </c>
      <c r="N1807">
        <v>1.01325</v>
      </c>
      <c r="O1807">
        <v>13</v>
      </c>
      <c r="P1807">
        <v>0</v>
      </c>
      <c r="Q1807">
        <v>933.47</v>
      </c>
      <c r="R1807">
        <v>2792</v>
      </c>
      <c r="S1807">
        <v>2.7</v>
      </c>
      <c r="T1807">
        <v>577.5</v>
      </c>
      <c r="U1807">
        <v>1816.7</v>
      </c>
      <c r="V1807">
        <v>2744.8</v>
      </c>
      <c r="W1807">
        <v>41.76</v>
      </c>
      <c r="X1807">
        <v>1.84</v>
      </c>
      <c r="Y1807">
        <v>1.26</v>
      </c>
      <c r="Z1807">
        <v>1.61</v>
      </c>
      <c r="AA1807">
        <v>0.67500000000000004</v>
      </c>
      <c r="AB1807">
        <v>28.3</v>
      </c>
      <c r="AC1807">
        <v>2100</v>
      </c>
      <c r="AD1807">
        <v>101.10299999999999</v>
      </c>
      <c r="AE1807">
        <v>610</v>
      </c>
      <c r="AF1807">
        <v>0</v>
      </c>
      <c r="AG1807">
        <v>3</v>
      </c>
      <c r="AH1807">
        <v>62.9</v>
      </c>
      <c r="AI1807">
        <v>998</v>
      </c>
      <c r="AJ1807">
        <v>18.010000000000002</v>
      </c>
      <c r="AK1807">
        <v>273</v>
      </c>
      <c r="AL1807">
        <v>-0.5</v>
      </c>
      <c r="AM1807">
        <v>1</v>
      </c>
      <c r="AN1807">
        <v>1</v>
      </c>
      <c r="AO1807">
        <v>1</v>
      </c>
      <c r="AP1807">
        <v>5.0999999999999996</v>
      </c>
      <c r="AQ1807">
        <v>5.6995744705200204</v>
      </c>
      <c r="AR1807">
        <v>5.9873542785644531</v>
      </c>
      <c r="AS1807">
        <v>5.779818058013916</v>
      </c>
      <c r="AT1807">
        <v>4.3577790260314941</v>
      </c>
      <c r="AU1807">
        <f>ABS($AP1807-AQ1807)</f>
        <v>0.59957447052002077</v>
      </c>
      <c r="AV1807">
        <f>ABS($AP1807-AR1807)</f>
        <v>0.88735427856445348</v>
      </c>
      <c r="AW1807">
        <f>ABS($AP1807-AS1807)</f>
        <v>0.67981805801391637</v>
      </c>
      <c r="AX1807">
        <f>ABS($AP1807-AT1807)</f>
        <v>0.7422209739685055</v>
      </c>
      <c r="AY1807">
        <f>AVERAGE(AU1807:AX1807)</f>
        <v>0.72724194526672403</v>
      </c>
    </row>
    <row r="1808" spans="1:51" x14ac:dyDescent="0.2">
      <c r="A1808">
        <v>4</v>
      </c>
      <c r="B1808">
        <v>48047</v>
      </c>
      <c r="C1808" t="s">
        <v>47</v>
      </c>
      <c r="D1808">
        <v>2398</v>
      </c>
      <c r="F1808" t="s">
        <v>3863</v>
      </c>
      <c r="G1808" t="s">
        <v>3864</v>
      </c>
      <c r="H1808" t="s">
        <v>71</v>
      </c>
      <c r="I1808" t="s">
        <v>320</v>
      </c>
      <c r="J1808" t="s">
        <v>52</v>
      </c>
      <c r="K1808">
        <v>15</v>
      </c>
      <c r="L1808">
        <v>9.9999999999999995E-7</v>
      </c>
      <c r="M1808">
        <v>7</v>
      </c>
      <c r="N1808">
        <v>1.01325</v>
      </c>
      <c r="O1808">
        <v>1</v>
      </c>
      <c r="P1808">
        <v>0</v>
      </c>
      <c r="Q1808">
        <v>14.01</v>
      </c>
      <c r="R1808">
        <v>20.28</v>
      </c>
      <c r="S1808">
        <v>8.9900000000000003E-5</v>
      </c>
      <c r="T1808">
        <v>1312</v>
      </c>
      <c r="U1808">
        <v>0</v>
      </c>
      <c r="V1808">
        <v>0</v>
      </c>
      <c r="W1808">
        <v>72.78</v>
      </c>
      <c r="X1808">
        <v>1.2</v>
      </c>
      <c r="Y1808">
        <v>0.32</v>
      </c>
      <c r="Z1808">
        <v>2.2000000000000002</v>
      </c>
      <c r="AA1808">
        <v>-0.04</v>
      </c>
      <c r="AB1808">
        <v>130.69999999999999</v>
      </c>
      <c r="AI1808">
        <v>998</v>
      </c>
      <c r="AJ1808">
        <v>18.010000000000002</v>
      </c>
      <c r="AK1808">
        <v>273</v>
      </c>
      <c r="AL1808">
        <v>-0.5</v>
      </c>
      <c r="AM1808">
        <v>1</v>
      </c>
      <c r="AN1808">
        <v>1</v>
      </c>
      <c r="AO1808">
        <v>1</v>
      </c>
      <c r="AP1808">
        <v>7.2</v>
      </c>
      <c r="AQ1808">
        <v>5.8945989608764648</v>
      </c>
      <c r="AR1808">
        <v>10.150670051574711</v>
      </c>
      <c r="AS1808">
        <v>8.7887496948242188</v>
      </c>
      <c r="AT1808">
        <v>7.816044807434082</v>
      </c>
      <c r="AU1808">
        <f>ABS($AP1808-AQ1808)</f>
        <v>1.3054010391235353</v>
      </c>
      <c r="AV1808">
        <f>ABS($AP1808-AR1808)</f>
        <v>2.9506700515747104</v>
      </c>
      <c r="AW1808">
        <f>ABS($AP1808-AS1808)</f>
        <v>1.5887496948242186</v>
      </c>
      <c r="AX1808">
        <f>ABS($AP1808-AT1808)</f>
        <v>0.61604480743408185</v>
      </c>
      <c r="AY1808">
        <f>AVERAGE(AU1808:AX1808)</f>
        <v>1.6152163982391365</v>
      </c>
    </row>
    <row r="1809" spans="1:51" x14ac:dyDescent="0.2">
      <c r="A1809">
        <v>5</v>
      </c>
      <c r="B1809">
        <v>48053</v>
      </c>
      <c r="C1809" t="s">
        <v>118</v>
      </c>
      <c r="D1809">
        <v>2556</v>
      </c>
      <c r="F1809" t="s">
        <v>3865</v>
      </c>
      <c r="G1809" t="s">
        <v>3866</v>
      </c>
      <c r="H1809" t="s">
        <v>50</v>
      </c>
      <c r="I1809" t="s">
        <v>320</v>
      </c>
      <c r="J1809" t="s">
        <v>52</v>
      </c>
      <c r="K1809">
        <v>25</v>
      </c>
      <c r="L1809">
        <v>9.9999999999999995E-7</v>
      </c>
      <c r="M1809">
        <v>7</v>
      </c>
      <c r="N1809">
        <v>1.01325</v>
      </c>
      <c r="O1809">
        <v>48</v>
      </c>
      <c r="P1809">
        <v>10</v>
      </c>
      <c r="Q1809">
        <v>594.22</v>
      </c>
      <c r="R1809">
        <v>1040</v>
      </c>
      <c r="S1809">
        <v>8.65</v>
      </c>
      <c r="T1809">
        <v>867.8</v>
      </c>
      <c r="U1809">
        <v>1631.4</v>
      </c>
      <c r="V1809">
        <v>3616</v>
      </c>
      <c r="W1809">
        <v>-68</v>
      </c>
      <c r="X1809">
        <v>1.58</v>
      </c>
      <c r="Y1809">
        <v>1.36</v>
      </c>
      <c r="Z1809">
        <v>1.69</v>
      </c>
      <c r="AA1809">
        <v>1.0900000000000001</v>
      </c>
      <c r="AB1809">
        <v>51.76</v>
      </c>
      <c r="AI1809">
        <v>998</v>
      </c>
      <c r="AJ1809">
        <v>18.010000000000002</v>
      </c>
      <c r="AK1809">
        <v>273</v>
      </c>
      <c r="AL1809">
        <v>-0.5</v>
      </c>
      <c r="AM1809">
        <v>1</v>
      </c>
      <c r="AN1809">
        <v>1</v>
      </c>
      <c r="AO1809">
        <v>1</v>
      </c>
      <c r="AP1809">
        <v>3.24</v>
      </c>
      <c r="AQ1809">
        <v>5.3366098403930664</v>
      </c>
      <c r="AR1809">
        <v>5.7096095085144043</v>
      </c>
      <c r="AS1809">
        <v>4.5349922180175781</v>
      </c>
      <c r="AT1809">
        <v>3.3420453071594238</v>
      </c>
      <c r="AU1809">
        <f>ABS($AP1809-AQ1809)</f>
        <v>2.0966098403930662</v>
      </c>
      <c r="AV1809">
        <f>ABS($AP1809-AR1809)</f>
        <v>2.4696095085144041</v>
      </c>
      <c r="AW1809">
        <f>ABS($AP1809-AS1809)</f>
        <v>1.2949922180175779</v>
      </c>
      <c r="AX1809">
        <f>ABS($AP1809-AT1809)</f>
        <v>0.10204530715942361</v>
      </c>
      <c r="AY1809">
        <f>AVERAGE(AU1809:AX1809)</f>
        <v>1.490814218521118</v>
      </c>
    </row>
    <row r="1810" spans="1:51" x14ac:dyDescent="0.2">
      <c r="A1810">
        <v>4</v>
      </c>
      <c r="B1810">
        <v>48072</v>
      </c>
      <c r="C1810" t="s">
        <v>47</v>
      </c>
      <c r="D1810">
        <v>1391</v>
      </c>
      <c r="F1810" t="s">
        <v>3867</v>
      </c>
      <c r="G1810" t="s">
        <v>3868</v>
      </c>
      <c r="H1810" t="s">
        <v>537</v>
      </c>
      <c r="I1810" t="s">
        <v>61</v>
      </c>
      <c r="J1810" t="s">
        <v>52</v>
      </c>
      <c r="K1810">
        <v>25</v>
      </c>
      <c r="L1810">
        <v>0.2</v>
      </c>
      <c r="M1810">
        <v>7</v>
      </c>
      <c r="N1810">
        <v>1.01325</v>
      </c>
      <c r="O1810">
        <v>13</v>
      </c>
      <c r="P1810">
        <v>0</v>
      </c>
      <c r="Q1810">
        <v>933.47</v>
      </c>
      <c r="R1810">
        <v>2792</v>
      </c>
      <c r="S1810">
        <v>2.7</v>
      </c>
      <c r="T1810">
        <v>577.5</v>
      </c>
      <c r="U1810">
        <v>1816.7</v>
      </c>
      <c r="V1810">
        <v>2744.8</v>
      </c>
      <c r="W1810">
        <v>41.76</v>
      </c>
      <c r="X1810">
        <v>1.84</v>
      </c>
      <c r="Y1810">
        <v>1.26</v>
      </c>
      <c r="Z1810">
        <v>1.61</v>
      </c>
      <c r="AA1810">
        <v>0.67500000000000004</v>
      </c>
      <c r="AB1810">
        <v>28.3</v>
      </c>
      <c r="AC1810">
        <v>1980</v>
      </c>
      <c r="AD1810">
        <v>74.55</v>
      </c>
      <c r="AE1810">
        <v>1044</v>
      </c>
      <c r="AF1810">
        <v>0</v>
      </c>
      <c r="AG1810">
        <v>1</v>
      </c>
      <c r="AH1810">
        <v>0</v>
      </c>
      <c r="AI1810">
        <v>998</v>
      </c>
      <c r="AJ1810">
        <v>18.010000000000002</v>
      </c>
      <c r="AK1810">
        <v>273</v>
      </c>
      <c r="AL1810">
        <v>-0.5</v>
      </c>
      <c r="AM1810">
        <v>1</v>
      </c>
      <c r="AN1810">
        <v>1</v>
      </c>
      <c r="AO1810">
        <v>1</v>
      </c>
      <c r="AP1810">
        <v>25.3</v>
      </c>
      <c r="AQ1810">
        <v>29.481863021850589</v>
      </c>
      <c r="AR1810">
        <v>24.33642578125</v>
      </c>
      <c r="AS1810">
        <v>37.214321136474609</v>
      </c>
      <c r="AT1810">
        <v>32.476577758789063</v>
      </c>
      <c r="AU1810">
        <f>ABS($AP1810-AQ1810)</f>
        <v>4.1818630218505888</v>
      </c>
      <c r="AV1810">
        <f>ABS($AP1810-AR1810)</f>
        <v>0.96357421875000071</v>
      </c>
      <c r="AW1810">
        <f>ABS($AP1810-AS1810)</f>
        <v>11.914321136474609</v>
      </c>
      <c r="AX1810">
        <f>ABS($AP1810-AT1810)</f>
        <v>7.1765777587890618</v>
      </c>
      <c r="AY1810">
        <f>AVERAGE(AU1810:AX1810)</f>
        <v>6.059084033966065</v>
      </c>
    </row>
    <row r="1811" spans="1:51" x14ac:dyDescent="0.2">
      <c r="A1811">
        <v>4</v>
      </c>
      <c r="B1811">
        <v>48084</v>
      </c>
      <c r="C1811" t="s">
        <v>47</v>
      </c>
      <c r="D1811">
        <v>2613</v>
      </c>
      <c r="F1811" t="s">
        <v>3869</v>
      </c>
      <c r="G1811" t="s">
        <v>3870</v>
      </c>
      <c r="H1811" t="s">
        <v>207</v>
      </c>
      <c r="I1811" t="s">
        <v>51</v>
      </c>
      <c r="J1811" t="s">
        <v>52</v>
      </c>
      <c r="K1811">
        <v>25</v>
      </c>
      <c r="L1811">
        <v>0.1</v>
      </c>
      <c r="M1811">
        <v>7</v>
      </c>
      <c r="N1811">
        <v>1.01325</v>
      </c>
      <c r="O1811">
        <v>47</v>
      </c>
      <c r="P1811">
        <v>10</v>
      </c>
      <c r="Q1811">
        <v>1234.93</v>
      </c>
      <c r="R1811">
        <v>2435</v>
      </c>
      <c r="S1811">
        <v>10.49</v>
      </c>
      <c r="T1811">
        <v>731</v>
      </c>
      <c r="U1811">
        <v>2070</v>
      </c>
      <c r="V1811">
        <v>3361</v>
      </c>
      <c r="W1811">
        <v>125.8</v>
      </c>
      <c r="X1811">
        <v>1.72</v>
      </c>
      <c r="Y1811">
        <v>1.28</v>
      </c>
      <c r="Z1811">
        <v>1.93</v>
      </c>
      <c r="AA1811">
        <v>1.29</v>
      </c>
      <c r="AB1811">
        <v>42.6</v>
      </c>
      <c r="AC1811">
        <v>2100</v>
      </c>
      <c r="AD1811">
        <v>101.10299999999999</v>
      </c>
      <c r="AE1811">
        <v>610</v>
      </c>
      <c r="AF1811">
        <v>0</v>
      </c>
      <c r="AG1811">
        <v>3</v>
      </c>
      <c r="AH1811">
        <v>62.9</v>
      </c>
      <c r="AI1811">
        <v>998</v>
      </c>
      <c r="AJ1811">
        <v>18.010000000000002</v>
      </c>
      <c r="AK1811">
        <v>273</v>
      </c>
      <c r="AL1811">
        <v>-0.5</v>
      </c>
      <c r="AM1811">
        <v>1</v>
      </c>
      <c r="AN1811">
        <v>1</v>
      </c>
      <c r="AO1811">
        <v>1</v>
      </c>
      <c r="AP1811">
        <v>3.21</v>
      </c>
      <c r="AQ1811">
        <v>3.6173534393310551</v>
      </c>
      <c r="AR1811">
        <v>4.048823356628418</v>
      </c>
      <c r="AS1811">
        <v>4.7792377471923828</v>
      </c>
      <c r="AT1811">
        <v>3.8439502716064449</v>
      </c>
      <c r="AU1811">
        <f>ABS($AP1811-AQ1811)</f>
        <v>0.40735343933105517</v>
      </c>
      <c r="AV1811">
        <f>ABS($AP1811-AR1811)</f>
        <v>0.838823356628418</v>
      </c>
      <c r="AW1811">
        <f>ABS($AP1811-AS1811)</f>
        <v>1.5692377471923828</v>
      </c>
      <c r="AX1811">
        <f>ABS($AP1811-AT1811)</f>
        <v>0.6339502716064449</v>
      </c>
      <c r="AY1811">
        <f>AVERAGE(AU1811:AX1811)</f>
        <v>0.86234120368957523</v>
      </c>
    </row>
    <row r="1812" spans="1:51" x14ac:dyDescent="0.2">
      <c r="A1812">
        <v>5</v>
      </c>
      <c r="B1812">
        <v>48126</v>
      </c>
      <c r="C1812" t="s">
        <v>47</v>
      </c>
      <c r="D1812">
        <v>1023</v>
      </c>
      <c r="F1812" t="s">
        <v>3871</v>
      </c>
      <c r="G1812" t="s">
        <v>3872</v>
      </c>
      <c r="H1812" t="s">
        <v>84</v>
      </c>
      <c r="I1812" t="s">
        <v>61</v>
      </c>
      <c r="J1812" t="s">
        <v>52</v>
      </c>
      <c r="K1812">
        <v>25</v>
      </c>
      <c r="L1812">
        <v>0.5</v>
      </c>
      <c r="M1812">
        <v>7</v>
      </c>
      <c r="N1812">
        <v>1.01325</v>
      </c>
      <c r="O1812">
        <v>27</v>
      </c>
      <c r="P1812">
        <v>7</v>
      </c>
      <c r="Q1812">
        <v>1768</v>
      </c>
      <c r="R1812">
        <v>3200</v>
      </c>
      <c r="S1812">
        <v>8.9</v>
      </c>
      <c r="T1812">
        <v>760.4</v>
      </c>
      <c r="U1812">
        <v>1648</v>
      </c>
      <c r="V1812">
        <v>3232</v>
      </c>
      <c r="W1812">
        <v>63.89</v>
      </c>
      <c r="X1812">
        <v>1.92</v>
      </c>
      <c r="Y1812">
        <v>1.1100000000000001</v>
      </c>
      <c r="Z1812">
        <v>1.88</v>
      </c>
      <c r="AA1812">
        <v>0.79</v>
      </c>
      <c r="AB1812">
        <v>30</v>
      </c>
      <c r="AC1812">
        <v>1980</v>
      </c>
      <c r="AD1812">
        <v>74.55</v>
      </c>
      <c r="AE1812">
        <v>1044</v>
      </c>
      <c r="AF1812">
        <v>0</v>
      </c>
      <c r="AG1812">
        <v>1</v>
      </c>
      <c r="AH1812">
        <v>0</v>
      </c>
      <c r="AI1812">
        <v>998</v>
      </c>
      <c r="AJ1812">
        <v>18.010000000000002</v>
      </c>
      <c r="AK1812">
        <v>273</v>
      </c>
      <c r="AL1812">
        <v>-0.5</v>
      </c>
      <c r="AM1812">
        <v>1</v>
      </c>
      <c r="AN1812">
        <v>1</v>
      </c>
      <c r="AO1812">
        <v>1</v>
      </c>
      <c r="AP1812">
        <v>6.4</v>
      </c>
      <c r="AQ1812">
        <v>4.8918704986572266</v>
      </c>
      <c r="AR1812">
        <v>6.9512066841125488</v>
      </c>
      <c r="AS1812">
        <v>3.990015029907227</v>
      </c>
      <c r="AT1812">
        <v>4.2650065422058114</v>
      </c>
      <c r="AU1812">
        <f>ABS($AP1812-AQ1812)</f>
        <v>1.5081295013427738</v>
      </c>
      <c r="AV1812">
        <f>ABS($AP1812-AR1812)</f>
        <v>0.55120668411254847</v>
      </c>
      <c r="AW1812">
        <f>ABS($AP1812-AS1812)</f>
        <v>2.4099849700927733</v>
      </c>
      <c r="AX1812">
        <f>ABS($AP1812-AT1812)</f>
        <v>2.1349934577941889</v>
      </c>
      <c r="AY1812">
        <f>AVERAGE(AU1812:AX1812)</f>
        <v>1.6510786533355712</v>
      </c>
    </row>
    <row r="1813" spans="1:51" x14ac:dyDescent="0.2">
      <c r="A1813">
        <v>5</v>
      </c>
      <c r="B1813">
        <v>48131</v>
      </c>
      <c r="C1813" t="s">
        <v>414</v>
      </c>
      <c r="D1813">
        <v>5998</v>
      </c>
      <c r="F1813" t="s">
        <v>3873</v>
      </c>
      <c r="G1813" t="s">
        <v>3874</v>
      </c>
      <c r="H1813" t="s">
        <v>71</v>
      </c>
      <c r="I1813" t="s">
        <v>61</v>
      </c>
      <c r="J1813" t="s">
        <v>52</v>
      </c>
      <c r="K1813">
        <v>25</v>
      </c>
      <c r="L1813">
        <v>0.1</v>
      </c>
      <c r="M1813">
        <v>7</v>
      </c>
      <c r="N1813">
        <v>1.01325</v>
      </c>
      <c r="O1813">
        <v>1</v>
      </c>
      <c r="P1813">
        <v>0</v>
      </c>
      <c r="Q1813">
        <v>14.01</v>
      </c>
      <c r="R1813">
        <v>20.28</v>
      </c>
      <c r="S1813">
        <v>8.9900000000000003E-5</v>
      </c>
      <c r="T1813">
        <v>1312</v>
      </c>
      <c r="U1813">
        <v>0</v>
      </c>
      <c r="V1813">
        <v>0</v>
      </c>
      <c r="W1813">
        <v>72.78</v>
      </c>
      <c r="X1813">
        <v>1.2</v>
      </c>
      <c r="Y1813">
        <v>0.32</v>
      </c>
      <c r="Z1813">
        <v>2.2000000000000002</v>
      </c>
      <c r="AA1813">
        <v>-0.04</v>
      </c>
      <c r="AB1813">
        <v>130.69999999999999</v>
      </c>
      <c r="AC1813">
        <v>1980</v>
      </c>
      <c r="AD1813">
        <v>74.55</v>
      </c>
      <c r="AE1813">
        <v>1044</v>
      </c>
      <c r="AF1813">
        <v>0</v>
      </c>
      <c r="AG1813">
        <v>1</v>
      </c>
      <c r="AH1813">
        <v>0</v>
      </c>
      <c r="AI1813">
        <v>998</v>
      </c>
      <c r="AJ1813">
        <v>18.010000000000002</v>
      </c>
      <c r="AK1813">
        <v>273</v>
      </c>
      <c r="AL1813">
        <v>-0.5</v>
      </c>
      <c r="AM1813">
        <v>1</v>
      </c>
      <c r="AN1813">
        <v>1</v>
      </c>
      <c r="AO1813">
        <v>1</v>
      </c>
      <c r="AP1813">
        <v>7.6820000000000004</v>
      </c>
      <c r="AQ1813">
        <v>7.9714903831481934</v>
      </c>
      <c r="AR1813">
        <v>8.6323671340942383</v>
      </c>
      <c r="AS1813">
        <v>8.0361776351928711</v>
      </c>
      <c r="AT1813">
        <v>7.8910856246948242</v>
      </c>
      <c r="AU1813">
        <f>ABS($AP1813-AQ1813)</f>
        <v>0.28949038314819298</v>
      </c>
      <c r="AV1813">
        <f>ABS($AP1813-AR1813)</f>
        <v>0.9503671340942379</v>
      </c>
      <c r="AW1813">
        <f>ABS($AP1813-AS1813)</f>
        <v>0.35417763519287071</v>
      </c>
      <c r="AX1813">
        <f>ABS($AP1813-AT1813)</f>
        <v>0.20908562469482384</v>
      </c>
      <c r="AY1813">
        <f>AVERAGE(AU1813:AX1813)</f>
        <v>0.45078019428253135</v>
      </c>
    </row>
    <row r="1814" spans="1:51" x14ac:dyDescent="0.2">
      <c r="A1814">
        <v>6</v>
      </c>
      <c r="B1814">
        <v>48132</v>
      </c>
      <c r="C1814" t="s">
        <v>204</v>
      </c>
      <c r="D1814">
        <v>2613</v>
      </c>
      <c r="F1814" t="s">
        <v>3875</v>
      </c>
      <c r="G1814" t="s">
        <v>3876</v>
      </c>
      <c r="H1814" t="s">
        <v>207</v>
      </c>
      <c r="I1814" t="s">
        <v>51</v>
      </c>
      <c r="J1814" t="s">
        <v>52</v>
      </c>
      <c r="K1814">
        <v>25</v>
      </c>
      <c r="L1814">
        <v>0.1</v>
      </c>
      <c r="M1814">
        <v>7</v>
      </c>
      <c r="N1814">
        <v>1.01325</v>
      </c>
      <c r="O1814">
        <v>47</v>
      </c>
      <c r="P1814">
        <v>10</v>
      </c>
      <c r="Q1814">
        <v>1234.93</v>
      </c>
      <c r="R1814">
        <v>2435</v>
      </c>
      <c r="S1814">
        <v>10.49</v>
      </c>
      <c r="T1814">
        <v>731</v>
      </c>
      <c r="U1814">
        <v>2070</v>
      </c>
      <c r="V1814">
        <v>3361</v>
      </c>
      <c r="W1814">
        <v>125.8</v>
      </c>
      <c r="X1814">
        <v>1.72</v>
      </c>
      <c r="Y1814">
        <v>1.28</v>
      </c>
      <c r="Z1814">
        <v>1.93</v>
      </c>
      <c r="AA1814">
        <v>1.29</v>
      </c>
      <c r="AB1814">
        <v>42.6</v>
      </c>
      <c r="AC1814">
        <v>2100</v>
      </c>
      <c r="AD1814">
        <v>101.10299999999999</v>
      </c>
      <c r="AE1814">
        <v>610</v>
      </c>
      <c r="AF1814">
        <v>0</v>
      </c>
      <c r="AG1814">
        <v>3</v>
      </c>
      <c r="AH1814">
        <v>62.9</v>
      </c>
      <c r="AI1814">
        <v>998</v>
      </c>
      <c r="AJ1814">
        <v>18.010000000000002</v>
      </c>
      <c r="AK1814">
        <v>273</v>
      </c>
      <c r="AL1814">
        <v>-0.5</v>
      </c>
      <c r="AM1814">
        <v>1</v>
      </c>
      <c r="AN1814">
        <v>1</v>
      </c>
      <c r="AO1814">
        <v>1</v>
      </c>
      <c r="AP1814">
        <v>3.08</v>
      </c>
      <c r="AQ1814">
        <v>3.595163106918335</v>
      </c>
      <c r="AR1814">
        <v>3.748792171478271</v>
      </c>
      <c r="AS1814">
        <v>4.4812946319580078</v>
      </c>
      <c r="AT1814">
        <v>3.8362691402435298</v>
      </c>
      <c r="AU1814">
        <f>ABS($AP1814-AQ1814)</f>
        <v>0.51516310691833489</v>
      </c>
      <c r="AV1814">
        <f>ABS($AP1814-AR1814)</f>
        <v>0.66879217147827097</v>
      </c>
      <c r="AW1814">
        <f>ABS($AP1814-AS1814)</f>
        <v>1.4012946319580077</v>
      </c>
      <c r="AX1814">
        <f>ABS($AP1814-AT1814)</f>
        <v>0.75626914024352976</v>
      </c>
      <c r="AY1814">
        <f>AVERAGE(AU1814:AX1814)</f>
        <v>0.83537976264953584</v>
      </c>
    </row>
    <row r="1815" spans="1:51" x14ac:dyDescent="0.2">
      <c r="A1815">
        <v>5</v>
      </c>
      <c r="B1815">
        <v>48200</v>
      </c>
      <c r="C1815" t="s">
        <v>414</v>
      </c>
      <c r="D1815">
        <v>5998</v>
      </c>
      <c r="F1815" t="s">
        <v>3877</v>
      </c>
      <c r="G1815" t="s">
        <v>3878</v>
      </c>
      <c r="H1815" t="s">
        <v>71</v>
      </c>
      <c r="I1815" t="s">
        <v>61</v>
      </c>
      <c r="J1815" t="s">
        <v>52</v>
      </c>
      <c r="K1815">
        <v>25</v>
      </c>
      <c r="L1815">
        <v>0.1</v>
      </c>
      <c r="M1815">
        <v>7</v>
      </c>
      <c r="N1815">
        <v>1.01325</v>
      </c>
      <c r="O1815">
        <v>1</v>
      </c>
      <c r="P1815">
        <v>0</v>
      </c>
      <c r="Q1815">
        <v>14.01</v>
      </c>
      <c r="R1815">
        <v>20.28</v>
      </c>
      <c r="S1815">
        <v>8.9900000000000003E-5</v>
      </c>
      <c r="T1815">
        <v>1312</v>
      </c>
      <c r="U1815">
        <v>0</v>
      </c>
      <c r="V1815">
        <v>0</v>
      </c>
      <c r="W1815">
        <v>72.78</v>
      </c>
      <c r="X1815">
        <v>1.2</v>
      </c>
      <c r="Y1815">
        <v>0.32</v>
      </c>
      <c r="Z1815">
        <v>2.2000000000000002</v>
      </c>
      <c r="AA1815">
        <v>-0.04</v>
      </c>
      <c r="AB1815">
        <v>130.69999999999999</v>
      </c>
      <c r="AC1815">
        <v>1980</v>
      </c>
      <c r="AD1815">
        <v>74.55</v>
      </c>
      <c r="AE1815">
        <v>1044</v>
      </c>
      <c r="AF1815">
        <v>0</v>
      </c>
      <c r="AG1815">
        <v>1</v>
      </c>
      <c r="AH1815">
        <v>0</v>
      </c>
      <c r="AI1815">
        <v>998</v>
      </c>
      <c r="AJ1815">
        <v>18.010000000000002</v>
      </c>
      <c r="AK1815">
        <v>273</v>
      </c>
      <c r="AL1815">
        <v>-0.5</v>
      </c>
      <c r="AM1815">
        <v>1</v>
      </c>
      <c r="AN1815">
        <v>1</v>
      </c>
      <c r="AO1815">
        <v>1</v>
      </c>
      <c r="AP1815">
        <v>7.6619999999999999</v>
      </c>
      <c r="AQ1815">
        <v>7.736325740814209</v>
      </c>
      <c r="AR1815">
        <v>8.2596845626831055</v>
      </c>
      <c r="AS1815">
        <v>8.6169319152832031</v>
      </c>
      <c r="AT1815">
        <v>9.7231969833374023</v>
      </c>
      <c r="AU1815">
        <f>ABS($AP1815-AQ1815)</f>
        <v>7.4325740814209063E-2</v>
      </c>
      <c r="AV1815">
        <f>ABS($AP1815-AR1815)</f>
        <v>0.59768456268310555</v>
      </c>
      <c r="AW1815">
        <f>ABS($AP1815-AS1815)</f>
        <v>0.9549319152832032</v>
      </c>
      <c r="AX1815">
        <f>ABS($AP1815-AT1815)</f>
        <v>2.0611969833374024</v>
      </c>
      <c r="AY1815">
        <f>AVERAGE(AU1815:AX1815)</f>
        <v>0.92203480052948006</v>
      </c>
    </row>
    <row r="1816" spans="1:51" x14ac:dyDescent="0.2">
      <c r="A1816">
        <v>5</v>
      </c>
      <c r="B1816">
        <v>48201</v>
      </c>
      <c r="C1816" t="s">
        <v>47</v>
      </c>
      <c r="D1816">
        <v>2596</v>
      </c>
      <c r="F1816" t="s">
        <v>3879</v>
      </c>
      <c r="G1816" t="s">
        <v>3880</v>
      </c>
      <c r="H1816" t="s">
        <v>97</v>
      </c>
      <c r="I1816" t="s">
        <v>51</v>
      </c>
      <c r="J1816" t="s">
        <v>52</v>
      </c>
      <c r="K1816">
        <v>25</v>
      </c>
      <c r="L1816">
        <v>1</v>
      </c>
      <c r="M1816">
        <v>7</v>
      </c>
      <c r="N1816">
        <v>1.01325</v>
      </c>
      <c r="O1816">
        <v>20</v>
      </c>
      <c r="P1816">
        <v>0</v>
      </c>
      <c r="Q1816">
        <v>1115</v>
      </c>
      <c r="R1816">
        <v>1757</v>
      </c>
      <c r="S1816">
        <v>1.55</v>
      </c>
      <c r="T1816">
        <v>589.79999999999995</v>
      </c>
      <c r="U1816">
        <v>1145.4000000000001</v>
      </c>
      <c r="V1816">
        <v>4912.3999999999996</v>
      </c>
      <c r="W1816">
        <v>2.37</v>
      </c>
      <c r="X1816">
        <v>2.31</v>
      </c>
      <c r="Y1816">
        <v>1.71</v>
      </c>
      <c r="Z1816">
        <v>1</v>
      </c>
      <c r="AA1816">
        <v>1.1399999999999999</v>
      </c>
      <c r="AB1816">
        <v>41.6</v>
      </c>
      <c r="AC1816">
        <v>2100</v>
      </c>
      <c r="AD1816">
        <v>101.10299999999999</v>
      </c>
      <c r="AE1816">
        <v>610</v>
      </c>
      <c r="AF1816">
        <v>0</v>
      </c>
      <c r="AG1816">
        <v>3</v>
      </c>
      <c r="AH1816">
        <v>62.9</v>
      </c>
      <c r="AI1816">
        <v>998</v>
      </c>
      <c r="AJ1816">
        <v>18.010000000000002</v>
      </c>
      <c r="AK1816">
        <v>273</v>
      </c>
      <c r="AL1816">
        <v>-0.5</v>
      </c>
      <c r="AM1816">
        <v>1</v>
      </c>
      <c r="AN1816">
        <v>1</v>
      </c>
      <c r="AO1816">
        <v>1</v>
      </c>
      <c r="AP1816">
        <v>6</v>
      </c>
      <c r="AQ1816">
        <v>5.4468851089477539</v>
      </c>
      <c r="AR1816">
        <v>8.8708438873291016</v>
      </c>
      <c r="AS1816">
        <v>6.665642261505127</v>
      </c>
      <c r="AT1816">
        <v>4.4251565933227539</v>
      </c>
      <c r="AU1816">
        <f>ABS($AP1816-AQ1816)</f>
        <v>0.55311489105224609</v>
      </c>
      <c r="AV1816">
        <f>ABS($AP1816-AR1816)</f>
        <v>2.8708438873291016</v>
      </c>
      <c r="AW1816">
        <f>ABS($AP1816-AS1816)</f>
        <v>0.66564226150512695</v>
      </c>
      <c r="AX1816">
        <f>ABS($AP1816-AT1816)</f>
        <v>1.5748434066772461</v>
      </c>
      <c r="AY1816">
        <f>AVERAGE(AU1816:AX1816)</f>
        <v>1.4161111116409302</v>
      </c>
    </row>
    <row r="1817" spans="1:51" x14ac:dyDescent="0.2">
      <c r="A1817">
        <v>4</v>
      </c>
      <c r="B1817">
        <v>48205</v>
      </c>
      <c r="C1817" t="s">
        <v>118</v>
      </c>
      <c r="D1817">
        <v>2556</v>
      </c>
      <c r="F1817" t="s">
        <v>3881</v>
      </c>
      <c r="G1817" t="s">
        <v>3882</v>
      </c>
      <c r="H1817" t="s">
        <v>97</v>
      </c>
      <c r="I1817" t="s">
        <v>320</v>
      </c>
      <c r="J1817" t="s">
        <v>52</v>
      </c>
      <c r="K1817">
        <v>25</v>
      </c>
      <c r="L1817">
        <v>9.9999999999999995E-7</v>
      </c>
      <c r="M1817">
        <v>7</v>
      </c>
      <c r="N1817">
        <v>1.01325</v>
      </c>
      <c r="O1817">
        <v>20</v>
      </c>
      <c r="P1817">
        <v>0</v>
      </c>
      <c r="Q1817">
        <v>1115</v>
      </c>
      <c r="R1817">
        <v>1757</v>
      </c>
      <c r="S1817">
        <v>1.55</v>
      </c>
      <c r="T1817">
        <v>589.79999999999995</v>
      </c>
      <c r="U1817">
        <v>1145.4000000000001</v>
      </c>
      <c r="V1817">
        <v>4912.3999999999996</v>
      </c>
      <c r="W1817">
        <v>2.37</v>
      </c>
      <c r="X1817">
        <v>2.31</v>
      </c>
      <c r="Y1817">
        <v>1.71</v>
      </c>
      <c r="Z1817">
        <v>1</v>
      </c>
      <c r="AA1817">
        <v>1.1399999999999999</v>
      </c>
      <c r="AB1817">
        <v>41.6</v>
      </c>
      <c r="AI1817">
        <v>998</v>
      </c>
      <c r="AJ1817">
        <v>18.010000000000002</v>
      </c>
      <c r="AK1817">
        <v>273</v>
      </c>
      <c r="AL1817">
        <v>-0.5</v>
      </c>
      <c r="AM1817">
        <v>1</v>
      </c>
      <c r="AN1817">
        <v>1</v>
      </c>
      <c r="AO1817">
        <v>1</v>
      </c>
      <c r="AP1817">
        <v>4.22</v>
      </c>
      <c r="AQ1817">
        <v>3.1895828247070308</v>
      </c>
      <c r="AR1817">
        <v>4.2975468635559082</v>
      </c>
      <c r="AS1817">
        <v>3.9188635349273682</v>
      </c>
      <c r="AT1817">
        <v>5.4298076629638672</v>
      </c>
      <c r="AU1817">
        <f>ABS($AP1817-AQ1817)</f>
        <v>1.0304171752929689</v>
      </c>
      <c r="AV1817">
        <f>ABS($AP1817-AR1817)</f>
        <v>7.7546863555908452E-2</v>
      </c>
      <c r="AW1817">
        <f>ABS($AP1817-AS1817)</f>
        <v>0.30113646507263159</v>
      </c>
      <c r="AX1817">
        <f>ABS($AP1817-AT1817)</f>
        <v>1.2098076629638674</v>
      </c>
      <c r="AY1817">
        <f>AVERAGE(AU1817:AX1817)</f>
        <v>0.65472704172134411</v>
      </c>
    </row>
    <row r="1818" spans="1:51" x14ac:dyDescent="0.2">
      <c r="A1818">
        <v>5</v>
      </c>
      <c r="B1818">
        <v>48209</v>
      </c>
      <c r="C1818" t="s">
        <v>47</v>
      </c>
      <c r="D1818">
        <v>2991</v>
      </c>
      <c r="F1818" t="s">
        <v>3883</v>
      </c>
      <c r="G1818" t="s">
        <v>3884</v>
      </c>
      <c r="H1818" t="s">
        <v>1544</v>
      </c>
      <c r="I1818" t="s">
        <v>68</v>
      </c>
      <c r="J1818" t="s">
        <v>450</v>
      </c>
      <c r="K1818">
        <v>30</v>
      </c>
      <c r="L1818">
        <v>0.1</v>
      </c>
      <c r="M1818">
        <v>7</v>
      </c>
      <c r="N1818">
        <v>1.01325</v>
      </c>
      <c r="O1818">
        <v>92</v>
      </c>
      <c r="P1818">
        <v>2</v>
      </c>
      <c r="Q1818">
        <v>1408</v>
      </c>
      <c r="R1818">
        <v>4200</v>
      </c>
      <c r="S1818">
        <v>19.05</v>
      </c>
      <c r="T1818">
        <v>597.6</v>
      </c>
      <c r="U1818">
        <v>1420</v>
      </c>
      <c r="V1818">
        <v>1900</v>
      </c>
      <c r="W1818">
        <v>50.94</v>
      </c>
      <c r="X1818">
        <v>2.4</v>
      </c>
      <c r="Y1818">
        <v>1.7</v>
      </c>
      <c r="Z1818">
        <v>1.38</v>
      </c>
      <c r="AA1818">
        <v>1.03</v>
      </c>
      <c r="AB1818">
        <v>50.2</v>
      </c>
      <c r="AC1818">
        <v>2500</v>
      </c>
      <c r="AD1818">
        <v>122.4</v>
      </c>
      <c r="AE1818">
        <v>741</v>
      </c>
      <c r="AF1818">
        <v>0</v>
      </c>
      <c r="AG1818">
        <v>4</v>
      </c>
      <c r="AH1818">
        <v>74.3</v>
      </c>
      <c r="AI1818">
        <v>1016</v>
      </c>
      <c r="AJ1818">
        <v>53.03</v>
      </c>
      <c r="AK1818">
        <v>279</v>
      </c>
      <c r="AL1818">
        <v>-0.4</v>
      </c>
      <c r="AM1818">
        <v>0.5</v>
      </c>
      <c r="AN1818">
        <v>1.5</v>
      </c>
      <c r="AO1818">
        <v>9.75</v>
      </c>
      <c r="AP1818">
        <v>4.95</v>
      </c>
      <c r="AQ1818">
        <v>5.3422636985778809</v>
      </c>
      <c r="AR1818">
        <v>8.4342727661132813</v>
      </c>
      <c r="AS1818">
        <v>8.7660865783691406</v>
      </c>
      <c r="AT1818">
        <v>7.429265022277832</v>
      </c>
      <c r="AU1818">
        <f>ABS($AP1818-AQ1818)</f>
        <v>0.39226369857788068</v>
      </c>
      <c r="AV1818">
        <f>ABS($AP1818-AR1818)</f>
        <v>3.4842727661132811</v>
      </c>
      <c r="AW1818">
        <f>ABS($AP1818-AS1818)</f>
        <v>3.8160865783691404</v>
      </c>
      <c r="AX1818">
        <f>ABS($AP1818-AT1818)</f>
        <v>2.4792650222778319</v>
      </c>
      <c r="AY1818">
        <f>AVERAGE(AU1818:AX1818)</f>
        <v>2.5429720163345335</v>
      </c>
    </row>
    <row r="1819" spans="1:51" x14ac:dyDescent="0.2">
      <c r="A1819">
        <v>5</v>
      </c>
      <c r="B1819">
        <v>48210</v>
      </c>
      <c r="C1819" t="s">
        <v>47</v>
      </c>
      <c r="D1819">
        <v>3669</v>
      </c>
      <c r="F1819" t="s">
        <v>3885</v>
      </c>
      <c r="G1819" t="s">
        <v>3886</v>
      </c>
      <c r="H1819" t="s">
        <v>67</v>
      </c>
      <c r="I1819" t="s">
        <v>68</v>
      </c>
      <c r="J1819" t="s">
        <v>1242</v>
      </c>
      <c r="K1819">
        <v>21</v>
      </c>
      <c r="L1819">
        <v>0.1</v>
      </c>
      <c r="M1819">
        <v>7</v>
      </c>
      <c r="N1819">
        <v>1.01325</v>
      </c>
      <c r="O1819">
        <v>29</v>
      </c>
      <c r="P1819">
        <v>9</v>
      </c>
      <c r="Q1819">
        <v>1357.77</v>
      </c>
      <c r="R1819">
        <v>2835</v>
      </c>
      <c r="S1819">
        <v>8.9600000000000009</v>
      </c>
      <c r="T1819">
        <v>745.5</v>
      </c>
      <c r="U1819">
        <v>1957.9</v>
      </c>
      <c r="V1819">
        <v>3555</v>
      </c>
      <c r="W1819">
        <v>119.2</v>
      </c>
      <c r="X1819">
        <v>1.4</v>
      </c>
      <c r="Y1819">
        <v>1.1200000000000001</v>
      </c>
      <c r="Z1819">
        <v>1.9</v>
      </c>
      <c r="AA1819">
        <v>0.87</v>
      </c>
      <c r="AB1819">
        <v>33.200000000000003</v>
      </c>
      <c r="AC1819">
        <v>2500</v>
      </c>
      <c r="AD1819">
        <v>122.4</v>
      </c>
      <c r="AE1819">
        <v>741</v>
      </c>
      <c r="AF1819">
        <v>0</v>
      </c>
      <c r="AG1819">
        <v>4</v>
      </c>
      <c r="AH1819">
        <v>74.3</v>
      </c>
      <c r="AI1819">
        <v>894</v>
      </c>
      <c r="AJ1819">
        <v>25.02</v>
      </c>
      <c r="AK1819">
        <v>224</v>
      </c>
      <c r="AL1819">
        <v>-0.5</v>
      </c>
      <c r="AM1819">
        <v>1</v>
      </c>
      <c r="AN1819">
        <v>1</v>
      </c>
      <c r="AO1819">
        <v>10.6</v>
      </c>
      <c r="AP1819">
        <v>4.4000000000000004</v>
      </c>
      <c r="AQ1819">
        <v>6.5099115371704102</v>
      </c>
      <c r="AR1819">
        <v>6.4845457077026367</v>
      </c>
      <c r="AS1819">
        <v>3.508606910705566</v>
      </c>
      <c r="AT1819">
        <v>4.2180747985839844</v>
      </c>
      <c r="AU1819">
        <f>ABS($AP1819-AQ1819)</f>
        <v>2.1099115371704098</v>
      </c>
      <c r="AV1819">
        <f>ABS($AP1819-AR1819)</f>
        <v>2.0845457077026364</v>
      </c>
      <c r="AW1819">
        <f>ABS($AP1819-AS1819)</f>
        <v>0.89139308929443439</v>
      </c>
      <c r="AX1819">
        <f>ABS($AP1819-AT1819)</f>
        <v>0.18192520141601598</v>
      </c>
      <c r="AY1819">
        <f>AVERAGE(AU1819:AX1819)</f>
        <v>1.316943883895874</v>
      </c>
    </row>
    <row r="1820" spans="1:51" x14ac:dyDescent="0.2">
      <c r="A1820">
        <v>5</v>
      </c>
      <c r="B1820">
        <v>48222</v>
      </c>
      <c r="C1820" t="s">
        <v>47</v>
      </c>
      <c r="D1820">
        <v>2551</v>
      </c>
      <c r="F1820" t="s">
        <v>3887</v>
      </c>
      <c r="G1820" t="s">
        <v>3888</v>
      </c>
      <c r="H1820" t="s">
        <v>97</v>
      </c>
      <c r="I1820" t="s">
        <v>51</v>
      </c>
      <c r="J1820" t="s">
        <v>52</v>
      </c>
      <c r="K1820">
        <v>25</v>
      </c>
      <c r="L1820">
        <v>0.1</v>
      </c>
      <c r="M1820">
        <v>7</v>
      </c>
      <c r="N1820">
        <v>1.01325</v>
      </c>
      <c r="O1820">
        <v>20</v>
      </c>
      <c r="P1820">
        <v>0</v>
      </c>
      <c r="Q1820">
        <v>1115</v>
      </c>
      <c r="R1820">
        <v>1757</v>
      </c>
      <c r="S1820">
        <v>1.55</v>
      </c>
      <c r="T1820">
        <v>589.79999999999995</v>
      </c>
      <c r="U1820">
        <v>1145.4000000000001</v>
      </c>
      <c r="V1820">
        <v>4912.3999999999996</v>
      </c>
      <c r="W1820">
        <v>2.37</v>
      </c>
      <c r="X1820">
        <v>2.31</v>
      </c>
      <c r="Y1820">
        <v>1.71</v>
      </c>
      <c r="Z1820">
        <v>1</v>
      </c>
      <c r="AA1820">
        <v>1.1399999999999999</v>
      </c>
      <c r="AB1820">
        <v>41.6</v>
      </c>
      <c r="AC1820">
        <v>2100</v>
      </c>
      <c r="AD1820">
        <v>101.10299999999999</v>
      </c>
      <c r="AE1820">
        <v>610</v>
      </c>
      <c r="AF1820">
        <v>0</v>
      </c>
      <c r="AG1820">
        <v>3</v>
      </c>
      <c r="AH1820">
        <v>62.9</v>
      </c>
      <c r="AI1820">
        <v>998</v>
      </c>
      <c r="AJ1820">
        <v>18.010000000000002</v>
      </c>
      <c r="AK1820">
        <v>273</v>
      </c>
      <c r="AL1820">
        <v>-0.5</v>
      </c>
      <c r="AM1820">
        <v>1</v>
      </c>
      <c r="AN1820">
        <v>1</v>
      </c>
      <c r="AO1820">
        <v>1</v>
      </c>
      <c r="AP1820">
        <v>1.5</v>
      </c>
      <c r="AQ1820">
        <v>3.4382526874542241</v>
      </c>
      <c r="AR1820">
        <v>2.765811681747437</v>
      </c>
      <c r="AS1820">
        <v>3.0125563144683838</v>
      </c>
      <c r="AT1820">
        <v>2.5261952877044682</v>
      </c>
      <c r="AU1820">
        <f>ABS($AP1820-AQ1820)</f>
        <v>1.9382526874542241</v>
      </c>
      <c r="AV1820">
        <f>ABS($AP1820-AR1820)</f>
        <v>1.265811681747437</v>
      </c>
      <c r="AW1820">
        <f>ABS($AP1820-AS1820)</f>
        <v>1.5125563144683838</v>
      </c>
      <c r="AX1820">
        <f>ABS($AP1820-AT1820)</f>
        <v>1.0261952877044682</v>
      </c>
      <c r="AY1820">
        <f>AVERAGE(AU1820:AX1820)</f>
        <v>1.4357039928436284</v>
      </c>
    </row>
    <row r="1821" spans="1:51" x14ac:dyDescent="0.2">
      <c r="A1821">
        <v>5</v>
      </c>
      <c r="B1821">
        <v>48247</v>
      </c>
      <c r="C1821" t="s">
        <v>47</v>
      </c>
      <c r="D1821">
        <v>906</v>
      </c>
      <c r="F1821" t="s">
        <v>3889</v>
      </c>
      <c r="G1821" t="s">
        <v>3890</v>
      </c>
      <c r="H1821" t="s">
        <v>537</v>
      </c>
      <c r="I1821" t="s">
        <v>68</v>
      </c>
      <c r="J1821" t="s">
        <v>3891</v>
      </c>
      <c r="K1821">
        <v>30</v>
      </c>
      <c r="L1821">
        <v>0.5</v>
      </c>
      <c r="M1821">
        <v>7</v>
      </c>
      <c r="N1821">
        <v>1.01325</v>
      </c>
      <c r="O1821">
        <v>13</v>
      </c>
      <c r="P1821">
        <v>0</v>
      </c>
      <c r="Q1821">
        <v>933.47</v>
      </c>
      <c r="R1821">
        <v>2792</v>
      </c>
      <c r="S1821">
        <v>2.7</v>
      </c>
      <c r="T1821">
        <v>577.5</v>
      </c>
      <c r="U1821">
        <v>1816.7</v>
      </c>
      <c r="V1821">
        <v>2744.8</v>
      </c>
      <c r="W1821">
        <v>41.76</v>
      </c>
      <c r="X1821">
        <v>1.84</v>
      </c>
      <c r="Y1821">
        <v>1.26</v>
      </c>
      <c r="Z1821">
        <v>1.61</v>
      </c>
      <c r="AA1821">
        <v>0.67500000000000004</v>
      </c>
      <c r="AB1821">
        <v>28.3</v>
      </c>
      <c r="AC1821">
        <v>2500</v>
      </c>
      <c r="AD1821">
        <v>122.4</v>
      </c>
      <c r="AE1821">
        <v>741</v>
      </c>
      <c r="AF1821">
        <v>0</v>
      </c>
      <c r="AG1821">
        <v>4</v>
      </c>
      <c r="AH1821">
        <v>74.3</v>
      </c>
      <c r="AI1821">
        <v>894.5</v>
      </c>
      <c r="AJ1821">
        <v>38.024999999999999</v>
      </c>
      <c r="AK1821">
        <v>225.7</v>
      </c>
      <c r="AL1821">
        <v>-0.3</v>
      </c>
      <c r="AM1821">
        <v>0.5</v>
      </c>
      <c r="AN1821">
        <v>1</v>
      </c>
      <c r="AO1821">
        <v>9.0500000000000007</v>
      </c>
      <c r="AP1821">
        <v>9.1999999999999993</v>
      </c>
      <c r="AQ1821">
        <v>7.9051661491394043</v>
      </c>
      <c r="AR1821">
        <v>9.0758342742919922</v>
      </c>
      <c r="AS1821">
        <v>12.756979942321779</v>
      </c>
      <c r="AT1821">
        <v>11.99732112884521</v>
      </c>
      <c r="AU1821">
        <f>ABS($AP1821-AQ1821)</f>
        <v>1.294833850860595</v>
      </c>
      <c r="AV1821">
        <f>ABS($AP1821-AR1821)</f>
        <v>0.1241657257080071</v>
      </c>
      <c r="AW1821">
        <f>ABS($AP1821-AS1821)</f>
        <v>3.5569799423217798</v>
      </c>
      <c r="AX1821">
        <f>ABS($AP1821-AT1821)</f>
        <v>2.7973211288452102</v>
      </c>
      <c r="AY1821">
        <f>AVERAGE(AU1821:AX1821)</f>
        <v>1.943325161933898</v>
      </c>
    </row>
    <row r="1822" spans="1:51" x14ac:dyDescent="0.2">
      <c r="A1822">
        <v>5</v>
      </c>
      <c r="B1822">
        <v>48253</v>
      </c>
      <c r="C1822" t="s">
        <v>47</v>
      </c>
      <c r="D1822">
        <v>2261</v>
      </c>
      <c r="F1822" t="s">
        <v>3892</v>
      </c>
      <c r="G1822" t="s">
        <v>3893</v>
      </c>
      <c r="H1822" t="s">
        <v>537</v>
      </c>
      <c r="I1822" t="s">
        <v>61</v>
      </c>
      <c r="J1822" t="s">
        <v>52</v>
      </c>
      <c r="K1822">
        <v>25</v>
      </c>
      <c r="L1822">
        <v>0.1</v>
      </c>
      <c r="M1822">
        <v>7</v>
      </c>
      <c r="N1822">
        <v>1.01325</v>
      </c>
      <c r="O1822">
        <v>13</v>
      </c>
      <c r="P1822">
        <v>0</v>
      </c>
      <c r="Q1822">
        <v>933.47</v>
      </c>
      <c r="R1822">
        <v>2792</v>
      </c>
      <c r="S1822">
        <v>2.7</v>
      </c>
      <c r="T1822">
        <v>577.5</v>
      </c>
      <c r="U1822">
        <v>1816.7</v>
      </c>
      <c r="V1822">
        <v>2744.8</v>
      </c>
      <c r="W1822">
        <v>41.76</v>
      </c>
      <c r="X1822">
        <v>1.84</v>
      </c>
      <c r="Y1822">
        <v>1.26</v>
      </c>
      <c r="Z1822">
        <v>1.61</v>
      </c>
      <c r="AA1822">
        <v>0.67500000000000004</v>
      </c>
      <c r="AB1822">
        <v>28.3</v>
      </c>
      <c r="AC1822">
        <v>1980</v>
      </c>
      <c r="AD1822">
        <v>74.55</v>
      </c>
      <c r="AE1822">
        <v>1044</v>
      </c>
      <c r="AF1822">
        <v>0</v>
      </c>
      <c r="AG1822">
        <v>1</v>
      </c>
      <c r="AH1822">
        <v>0</v>
      </c>
      <c r="AI1822">
        <v>998</v>
      </c>
      <c r="AJ1822">
        <v>18.010000000000002</v>
      </c>
      <c r="AK1822">
        <v>273</v>
      </c>
      <c r="AL1822">
        <v>-0.5</v>
      </c>
      <c r="AM1822">
        <v>1</v>
      </c>
      <c r="AN1822">
        <v>1</v>
      </c>
      <c r="AO1822">
        <v>1</v>
      </c>
      <c r="AP1822">
        <v>14.7</v>
      </c>
      <c r="AQ1822">
        <v>19.452682495117191</v>
      </c>
      <c r="AR1822">
        <v>11.78007793426514</v>
      </c>
      <c r="AS1822">
        <v>14.97265529632568</v>
      </c>
      <c r="AT1822">
        <v>11.993892669677731</v>
      </c>
      <c r="AU1822">
        <f>ABS($AP1822-AQ1822)</f>
        <v>4.7526824951171918</v>
      </c>
      <c r="AV1822">
        <f>ABS($AP1822-AR1822)</f>
        <v>2.919922065734859</v>
      </c>
      <c r="AW1822">
        <f>ABS($AP1822-AS1822)</f>
        <v>0.27265529632568075</v>
      </c>
      <c r="AX1822">
        <f>ABS($AP1822-AT1822)</f>
        <v>2.7061073303222685</v>
      </c>
      <c r="AY1822">
        <f>AVERAGE(AU1822:AX1822)</f>
        <v>2.662841796875</v>
      </c>
    </row>
    <row r="1823" spans="1:51" x14ac:dyDescent="0.2">
      <c r="A1823">
        <v>5</v>
      </c>
      <c r="B1823">
        <v>48281</v>
      </c>
      <c r="C1823" t="s">
        <v>47</v>
      </c>
      <c r="D1823">
        <v>140</v>
      </c>
      <c r="F1823" t="s">
        <v>3894</v>
      </c>
      <c r="G1823" t="s">
        <v>3895</v>
      </c>
      <c r="H1823" t="s">
        <v>67</v>
      </c>
      <c r="I1823" t="s">
        <v>51</v>
      </c>
      <c r="J1823" t="s">
        <v>52</v>
      </c>
      <c r="K1823">
        <v>0</v>
      </c>
      <c r="L1823">
        <v>0.5</v>
      </c>
      <c r="M1823">
        <v>7</v>
      </c>
      <c r="N1823">
        <v>1.01325</v>
      </c>
      <c r="O1823">
        <v>29</v>
      </c>
      <c r="P1823">
        <v>9</v>
      </c>
      <c r="Q1823">
        <v>1357.77</v>
      </c>
      <c r="R1823">
        <v>2835</v>
      </c>
      <c r="S1823">
        <v>8.9600000000000009</v>
      </c>
      <c r="T1823">
        <v>745.5</v>
      </c>
      <c r="U1823">
        <v>1957.9</v>
      </c>
      <c r="V1823">
        <v>3555</v>
      </c>
      <c r="W1823">
        <v>119.2</v>
      </c>
      <c r="X1823">
        <v>1.4</v>
      </c>
      <c r="Y1823">
        <v>1.1200000000000001</v>
      </c>
      <c r="Z1823">
        <v>1.9</v>
      </c>
      <c r="AA1823">
        <v>0.87</v>
      </c>
      <c r="AB1823">
        <v>33.200000000000003</v>
      </c>
      <c r="AC1823">
        <v>2100</v>
      </c>
      <c r="AD1823">
        <v>101.10299999999999</v>
      </c>
      <c r="AE1823">
        <v>610</v>
      </c>
      <c r="AF1823">
        <v>0</v>
      </c>
      <c r="AG1823">
        <v>3</v>
      </c>
      <c r="AH1823">
        <v>62.9</v>
      </c>
      <c r="AI1823">
        <v>998</v>
      </c>
      <c r="AJ1823">
        <v>18.010000000000002</v>
      </c>
      <c r="AK1823">
        <v>273</v>
      </c>
      <c r="AL1823">
        <v>-0.5</v>
      </c>
      <c r="AM1823">
        <v>1</v>
      </c>
      <c r="AN1823">
        <v>1</v>
      </c>
      <c r="AO1823">
        <v>1</v>
      </c>
      <c r="AP1823">
        <v>10.49</v>
      </c>
      <c r="AQ1823">
        <v>12.632463455200201</v>
      </c>
      <c r="AR1823">
        <v>10.590749740600589</v>
      </c>
      <c r="AS1823">
        <v>9.6914100646972656</v>
      </c>
      <c r="AT1823">
        <v>9.7937421798706055</v>
      </c>
      <c r="AU1823">
        <f>ABS($AP1823-AQ1823)</f>
        <v>2.1424634552002004</v>
      </c>
      <c r="AV1823">
        <f>ABS($AP1823-AR1823)</f>
        <v>0.10074974060058928</v>
      </c>
      <c r="AW1823">
        <f>ABS($AP1823-AS1823)</f>
        <v>0.79858993530273459</v>
      </c>
      <c r="AX1823">
        <f>ABS($AP1823-AT1823)</f>
        <v>0.69625782012939474</v>
      </c>
      <c r="AY1823">
        <f>AVERAGE(AU1823:AX1823)</f>
        <v>0.93451523780822976</v>
      </c>
    </row>
    <row r="1824" spans="1:51" x14ac:dyDescent="0.2">
      <c r="A1824">
        <v>5</v>
      </c>
      <c r="B1824">
        <v>48287</v>
      </c>
      <c r="C1824" t="s">
        <v>47</v>
      </c>
      <c r="D1824">
        <v>4249</v>
      </c>
      <c r="F1824" t="s">
        <v>3896</v>
      </c>
      <c r="G1824" t="s">
        <v>3897</v>
      </c>
      <c r="H1824" t="s">
        <v>67</v>
      </c>
      <c r="I1824" t="s">
        <v>68</v>
      </c>
      <c r="J1824" t="s">
        <v>52</v>
      </c>
      <c r="K1824">
        <v>25</v>
      </c>
      <c r="L1824">
        <v>0.1</v>
      </c>
      <c r="M1824">
        <v>7</v>
      </c>
      <c r="N1824">
        <v>1.01325</v>
      </c>
      <c r="O1824">
        <v>29</v>
      </c>
      <c r="P1824">
        <v>9</v>
      </c>
      <c r="Q1824">
        <v>1357.77</v>
      </c>
      <c r="R1824">
        <v>2835</v>
      </c>
      <c r="S1824">
        <v>8.9600000000000009</v>
      </c>
      <c r="T1824">
        <v>745.5</v>
      </c>
      <c r="U1824">
        <v>1957.9</v>
      </c>
      <c r="V1824">
        <v>3555</v>
      </c>
      <c r="W1824">
        <v>119.2</v>
      </c>
      <c r="X1824">
        <v>1.4</v>
      </c>
      <c r="Y1824">
        <v>1.1200000000000001</v>
      </c>
      <c r="Z1824">
        <v>1.9</v>
      </c>
      <c r="AA1824">
        <v>0.87</v>
      </c>
      <c r="AB1824">
        <v>33.200000000000003</v>
      </c>
      <c r="AC1824">
        <v>2500</v>
      </c>
      <c r="AD1824">
        <v>122.4</v>
      </c>
      <c r="AE1824">
        <v>741</v>
      </c>
      <c r="AF1824">
        <v>0</v>
      </c>
      <c r="AG1824">
        <v>4</v>
      </c>
      <c r="AH1824">
        <v>74.3</v>
      </c>
      <c r="AI1824">
        <v>998</v>
      </c>
      <c r="AJ1824">
        <v>18.010000000000002</v>
      </c>
      <c r="AK1824">
        <v>273</v>
      </c>
      <c r="AL1824">
        <v>-0.5</v>
      </c>
      <c r="AM1824">
        <v>1</v>
      </c>
      <c r="AN1824">
        <v>1</v>
      </c>
      <c r="AO1824">
        <v>1</v>
      </c>
      <c r="AP1824">
        <v>7.25</v>
      </c>
      <c r="AQ1824">
        <v>7.5254173278808594</v>
      </c>
      <c r="AR1824">
        <v>8.1073055267333984</v>
      </c>
      <c r="AS1824">
        <v>8.0042839050292969</v>
      </c>
      <c r="AT1824">
        <v>9.960688591003418</v>
      </c>
      <c r="AU1824">
        <f>ABS($AP1824-AQ1824)</f>
        <v>0.27541732788085938</v>
      </c>
      <c r="AV1824">
        <f>ABS($AP1824-AR1824)</f>
        <v>0.85730552673339844</v>
      </c>
      <c r="AW1824">
        <f>ABS($AP1824-AS1824)</f>
        <v>0.75428390502929688</v>
      </c>
      <c r="AX1824">
        <f>ABS($AP1824-AT1824)</f>
        <v>2.710688591003418</v>
      </c>
      <c r="AY1824">
        <f>AVERAGE(AU1824:AX1824)</f>
        <v>1.1494238376617432</v>
      </c>
    </row>
    <row r="1825" spans="1:51" x14ac:dyDescent="0.2">
      <c r="A1825">
        <v>6</v>
      </c>
      <c r="B1825">
        <v>48290</v>
      </c>
      <c r="C1825" t="s">
        <v>47</v>
      </c>
      <c r="D1825">
        <v>2589</v>
      </c>
      <c r="F1825" t="s">
        <v>3898</v>
      </c>
      <c r="G1825" t="s">
        <v>3899</v>
      </c>
      <c r="H1825" t="s">
        <v>864</v>
      </c>
      <c r="I1825" t="s">
        <v>51</v>
      </c>
      <c r="J1825" t="s">
        <v>52</v>
      </c>
      <c r="K1825">
        <v>25</v>
      </c>
      <c r="L1825">
        <v>0.1</v>
      </c>
      <c r="M1825">
        <v>7</v>
      </c>
      <c r="N1825">
        <v>1.01325</v>
      </c>
      <c r="O1825">
        <v>47</v>
      </c>
      <c r="P1825">
        <v>9</v>
      </c>
      <c r="Q1825">
        <v>1234.93</v>
      </c>
      <c r="R1825">
        <v>2435</v>
      </c>
      <c r="S1825">
        <v>10.49</v>
      </c>
      <c r="T1825">
        <v>731</v>
      </c>
      <c r="U1825">
        <v>2070</v>
      </c>
      <c r="V1825">
        <v>3361</v>
      </c>
      <c r="W1825">
        <v>125.8</v>
      </c>
      <c r="X1825">
        <v>1.72</v>
      </c>
      <c r="Y1825">
        <v>1.28</v>
      </c>
      <c r="Z1825">
        <v>1.93</v>
      </c>
      <c r="AA1825">
        <v>1.08</v>
      </c>
      <c r="AB1825">
        <v>42.6</v>
      </c>
      <c r="AC1825">
        <v>2100</v>
      </c>
      <c r="AD1825">
        <v>101.10299999999999</v>
      </c>
      <c r="AE1825">
        <v>610</v>
      </c>
      <c r="AF1825">
        <v>0</v>
      </c>
      <c r="AG1825">
        <v>3</v>
      </c>
      <c r="AH1825">
        <v>62.9</v>
      </c>
      <c r="AI1825">
        <v>998</v>
      </c>
      <c r="AJ1825">
        <v>18.010000000000002</v>
      </c>
      <c r="AK1825">
        <v>273</v>
      </c>
      <c r="AL1825">
        <v>-0.5</v>
      </c>
      <c r="AM1825">
        <v>1</v>
      </c>
      <c r="AN1825">
        <v>1</v>
      </c>
      <c r="AO1825">
        <v>1</v>
      </c>
      <c r="AP1825">
        <v>4.29</v>
      </c>
      <c r="AQ1825">
        <v>4.7883572578430176</v>
      </c>
      <c r="AR1825">
        <v>6.848076343536377</v>
      </c>
      <c r="AS1825">
        <v>6.2767949104309082</v>
      </c>
      <c r="AT1825">
        <v>13.93602466583252</v>
      </c>
      <c r="AU1825">
        <f>ABS($AP1825-AQ1825)</f>
        <v>0.49835725784301754</v>
      </c>
      <c r="AV1825">
        <f>ABS($AP1825-AR1825)</f>
        <v>2.5580763435363769</v>
      </c>
      <c r="AW1825">
        <f>ABS($AP1825-AS1825)</f>
        <v>1.9867949104309082</v>
      </c>
      <c r="AX1825">
        <f>ABS($AP1825-AT1825)</f>
        <v>9.6460246658325204</v>
      </c>
      <c r="AY1825">
        <f>AVERAGE(AU1825:AX1825)</f>
        <v>3.6723132944107055</v>
      </c>
    </row>
    <row r="1826" spans="1:51" x14ac:dyDescent="0.2">
      <c r="A1826">
        <v>4</v>
      </c>
      <c r="B1826">
        <v>48310</v>
      </c>
      <c r="C1826" t="s">
        <v>47</v>
      </c>
      <c r="D1826">
        <v>6504</v>
      </c>
      <c r="F1826" t="s">
        <v>3900</v>
      </c>
      <c r="G1826" t="s">
        <v>3901</v>
      </c>
      <c r="H1826" t="s">
        <v>71</v>
      </c>
      <c r="I1826" t="s">
        <v>320</v>
      </c>
      <c r="J1826" t="s">
        <v>52</v>
      </c>
      <c r="K1826">
        <v>50</v>
      </c>
      <c r="L1826">
        <v>9.9999999999999995E-7</v>
      </c>
      <c r="M1826">
        <v>7</v>
      </c>
      <c r="N1826">
        <v>1.01325</v>
      </c>
      <c r="O1826">
        <v>1</v>
      </c>
      <c r="P1826">
        <v>0</v>
      </c>
      <c r="Q1826">
        <v>14.01</v>
      </c>
      <c r="R1826">
        <v>20.28</v>
      </c>
      <c r="S1826">
        <v>8.9900000000000003E-5</v>
      </c>
      <c r="T1826">
        <v>1312</v>
      </c>
      <c r="U1826">
        <v>0</v>
      </c>
      <c r="V1826">
        <v>0</v>
      </c>
      <c r="W1826">
        <v>72.78</v>
      </c>
      <c r="X1826">
        <v>1.2</v>
      </c>
      <c r="Y1826">
        <v>0.32</v>
      </c>
      <c r="Z1826">
        <v>2.2000000000000002</v>
      </c>
      <c r="AA1826">
        <v>-0.04</v>
      </c>
      <c r="AB1826">
        <v>130.69999999999999</v>
      </c>
      <c r="AI1826">
        <v>998</v>
      </c>
      <c r="AJ1826">
        <v>18.010000000000002</v>
      </c>
      <c r="AK1826">
        <v>273</v>
      </c>
      <c r="AL1826">
        <v>-0.5</v>
      </c>
      <c r="AM1826">
        <v>1</v>
      </c>
      <c r="AN1826">
        <v>1</v>
      </c>
      <c r="AO1826">
        <v>1</v>
      </c>
      <c r="AP1826">
        <v>3.75</v>
      </c>
      <c r="AQ1826">
        <v>4.9010004997253418</v>
      </c>
      <c r="AR1826">
        <v>4.0291504859924316</v>
      </c>
      <c r="AS1826">
        <v>4.9258632659912109</v>
      </c>
      <c r="AT1826">
        <v>5.0149650573730469</v>
      </c>
      <c r="AU1826">
        <f>ABS($AP1826-AQ1826)</f>
        <v>1.1510004997253418</v>
      </c>
      <c r="AV1826">
        <f>ABS($AP1826-AR1826)</f>
        <v>0.27915048599243164</v>
      </c>
      <c r="AW1826">
        <f>ABS($AP1826-AS1826)</f>
        <v>1.1758632659912109</v>
      </c>
      <c r="AX1826">
        <f>ABS($AP1826-AT1826)</f>
        <v>1.2649650573730469</v>
      </c>
      <c r="AY1826">
        <f>AVERAGE(AU1826:AX1826)</f>
        <v>0.96774482727050781</v>
      </c>
    </row>
    <row r="1827" spans="1:51" x14ac:dyDescent="0.2">
      <c r="A1827">
        <v>4</v>
      </c>
      <c r="B1827">
        <v>48321</v>
      </c>
      <c r="C1827" t="s">
        <v>414</v>
      </c>
      <c r="D1827">
        <v>6405</v>
      </c>
      <c r="F1827" t="s">
        <v>3902</v>
      </c>
      <c r="G1827" t="s">
        <v>3903</v>
      </c>
      <c r="H1827" t="s">
        <v>207</v>
      </c>
      <c r="I1827" t="s">
        <v>320</v>
      </c>
      <c r="J1827" t="s">
        <v>52</v>
      </c>
      <c r="K1827">
        <v>25</v>
      </c>
      <c r="L1827">
        <v>9.9999999999999995E-7</v>
      </c>
      <c r="M1827">
        <v>7</v>
      </c>
      <c r="N1827">
        <v>1.01325</v>
      </c>
      <c r="O1827">
        <v>47</v>
      </c>
      <c r="P1827">
        <v>10</v>
      </c>
      <c r="Q1827">
        <v>1234.93</v>
      </c>
      <c r="R1827">
        <v>2435</v>
      </c>
      <c r="S1827">
        <v>10.49</v>
      </c>
      <c r="T1827">
        <v>731</v>
      </c>
      <c r="U1827">
        <v>2070</v>
      </c>
      <c r="V1827">
        <v>3361</v>
      </c>
      <c r="W1827">
        <v>125.8</v>
      </c>
      <c r="X1827">
        <v>1.72</v>
      </c>
      <c r="Y1827">
        <v>1.28</v>
      </c>
      <c r="Z1827">
        <v>1.93</v>
      </c>
      <c r="AA1827">
        <v>1.29</v>
      </c>
      <c r="AB1827">
        <v>42.6</v>
      </c>
      <c r="AI1827">
        <v>998</v>
      </c>
      <c r="AJ1827">
        <v>18.010000000000002</v>
      </c>
      <c r="AK1827">
        <v>273</v>
      </c>
      <c r="AL1827">
        <v>-0.5</v>
      </c>
      <c r="AM1827">
        <v>1</v>
      </c>
      <c r="AN1827">
        <v>1</v>
      </c>
      <c r="AO1827">
        <v>1</v>
      </c>
      <c r="AP1827">
        <v>5.8</v>
      </c>
      <c r="AQ1827">
        <v>5.8865261077880859</v>
      </c>
      <c r="AR1827">
        <v>11.207473754882811</v>
      </c>
      <c r="AS1827">
        <v>8.463038444519043</v>
      </c>
      <c r="AT1827">
        <v>6.3982462882995614</v>
      </c>
      <c r="AU1827">
        <f>ABS($AP1827-AQ1827)</f>
        <v>8.6526107788086115E-2</v>
      </c>
      <c r="AV1827">
        <f>ABS($AP1827-AR1827)</f>
        <v>5.4074737548828109</v>
      </c>
      <c r="AW1827">
        <f>ABS($AP1827-AS1827)</f>
        <v>2.6630384445190431</v>
      </c>
      <c r="AX1827">
        <f>ABS($AP1827-AT1827)</f>
        <v>0.59824628829956161</v>
      </c>
      <c r="AY1827">
        <f>AVERAGE(AU1827:AX1827)</f>
        <v>2.1888211488723752</v>
      </c>
    </row>
    <row r="1828" spans="1:51" x14ac:dyDescent="0.2">
      <c r="A1828">
        <v>6</v>
      </c>
      <c r="B1828">
        <v>49090</v>
      </c>
      <c r="C1828" t="s">
        <v>47</v>
      </c>
      <c r="D1828">
        <v>931</v>
      </c>
      <c r="F1828" t="s">
        <v>3904</v>
      </c>
      <c r="G1828" t="s">
        <v>3905</v>
      </c>
      <c r="H1828" t="s">
        <v>207</v>
      </c>
      <c r="I1828" t="s">
        <v>51</v>
      </c>
      <c r="J1828" t="s">
        <v>52</v>
      </c>
      <c r="K1828">
        <v>20</v>
      </c>
      <c r="L1828">
        <v>0.1</v>
      </c>
      <c r="M1828">
        <v>7</v>
      </c>
      <c r="N1828">
        <v>1.01325</v>
      </c>
      <c r="O1828">
        <v>47</v>
      </c>
      <c r="P1828">
        <v>10</v>
      </c>
      <c r="Q1828">
        <v>1234.93</v>
      </c>
      <c r="R1828">
        <v>2435</v>
      </c>
      <c r="S1828">
        <v>10.49</v>
      </c>
      <c r="T1828">
        <v>731</v>
      </c>
      <c r="U1828">
        <v>2070</v>
      </c>
      <c r="V1828">
        <v>3361</v>
      </c>
      <c r="W1828">
        <v>125.8</v>
      </c>
      <c r="X1828">
        <v>1.72</v>
      </c>
      <c r="Y1828">
        <v>1.28</v>
      </c>
      <c r="Z1828">
        <v>1.93</v>
      </c>
      <c r="AA1828">
        <v>1.29</v>
      </c>
      <c r="AB1828">
        <v>42.6</v>
      </c>
      <c r="AC1828">
        <v>2100</v>
      </c>
      <c r="AD1828">
        <v>101.10299999999999</v>
      </c>
      <c r="AE1828">
        <v>610</v>
      </c>
      <c r="AF1828">
        <v>0</v>
      </c>
      <c r="AG1828">
        <v>3</v>
      </c>
      <c r="AH1828">
        <v>62.9</v>
      </c>
      <c r="AI1828">
        <v>998</v>
      </c>
      <c r="AJ1828">
        <v>18.010000000000002</v>
      </c>
      <c r="AK1828">
        <v>273</v>
      </c>
      <c r="AL1828">
        <v>-0.5</v>
      </c>
      <c r="AM1828">
        <v>1</v>
      </c>
      <c r="AN1828">
        <v>1</v>
      </c>
      <c r="AO1828">
        <v>1</v>
      </c>
      <c r="AP1828">
        <v>4.8</v>
      </c>
      <c r="AQ1828">
        <v>4.3016247749328613</v>
      </c>
      <c r="AR1828">
        <v>5.5874557495117188</v>
      </c>
      <c r="AS1828">
        <v>5.6521954536437988</v>
      </c>
      <c r="AT1828">
        <v>4.6668620109558114</v>
      </c>
      <c r="AU1828">
        <f>ABS($AP1828-AQ1828)</f>
        <v>0.49837522506713849</v>
      </c>
      <c r="AV1828">
        <f>ABS($AP1828-AR1828)</f>
        <v>0.78745574951171893</v>
      </c>
      <c r="AW1828">
        <f>ABS($AP1828-AS1828)</f>
        <v>0.85219545364379901</v>
      </c>
      <c r="AX1828">
        <f>ABS($AP1828-AT1828)</f>
        <v>0.13313798904418839</v>
      </c>
      <c r="AY1828">
        <f>AVERAGE(AU1828:AX1828)</f>
        <v>0.5677911043167112</v>
      </c>
    </row>
    <row r="1829" spans="1:51" x14ac:dyDescent="0.2">
      <c r="A1829">
        <v>6</v>
      </c>
      <c r="B1829">
        <v>49110</v>
      </c>
      <c r="C1829" t="s">
        <v>47</v>
      </c>
      <c r="D1829">
        <v>1338</v>
      </c>
      <c r="F1829" t="s">
        <v>3906</v>
      </c>
      <c r="G1829" t="s">
        <v>3907</v>
      </c>
      <c r="H1829" t="s">
        <v>100</v>
      </c>
      <c r="I1829" t="s">
        <v>51</v>
      </c>
      <c r="J1829" t="s">
        <v>52</v>
      </c>
      <c r="K1829">
        <v>25</v>
      </c>
      <c r="L1829">
        <v>0.1</v>
      </c>
      <c r="M1829">
        <v>7</v>
      </c>
      <c r="N1829">
        <v>1.01325</v>
      </c>
      <c r="O1829">
        <v>56</v>
      </c>
      <c r="P1829">
        <v>0</v>
      </c>
      <c r="Q1829">
        <v>1000</v>
      </c>
      <c r="R1829">
        <v>2143</v>
      </c>
      <c r="S1829">
        <v>3.51</v>
      </c>
      <c r="T1829">
        <v>502.9</v>
      </c>
      <c r="U1829">
        <v>965.2</v>
      </c>
      <c r="V1829">
        <v>3600</v>
      </c>
      <c r="W1829">
        <v>13.95</v>
      </c>
      <c r="X1829">
        <v>2.68</v>
      </c>
      <c r="Y1829">
        <v>1.96</v>
      </c>
      <c r="Z1829">
        <v>0.89</v>
      </c>
      <c r="AA1829">
        <v>1.49</v>
      </c>
      <c r="AB1829">
        <v>62.5</v>
      </c>
      <c r="AC1829">
        <v>2100</v>
      </c>
      <c r="AD1829">
        <v>101.10299999999999</v>
      </c>
      <c r="AE1829">
        <v>610</v>
      </c>
      <c r="AF1829">
        <v>0</v>
      </c>
      <c r="AG1829">
        <v>3</v>
      </c>
      <c r="AH1829">
        <v>62.9</v>
      </c>
      <c r="AI1829">
        <v>998</v>
      </c>
      <c r="AJ1829">
        <v>18.010000000000002</v>
      </c>
      <c r="AK1829">
        <v>273</v>
      </c>
      <c r="AL1829">
        <v>-0.5</v>
      </c>
      <c r="AM1829">
        <v>1</v>
      </c>
      <c r="AN1829">
        <v>1</v>
      </c>
      <c r="AO1829">
        <v>1</v>
      </c>
      <c r="AP1829">
        <v>6.34</v>
      </c>
      <c r="AQ1829">
        <v>6.314216136932373</v>
      </c>
      <c r="AR1829">
        <v>4.0326895713806152</v>
      </c>
      <c r="AS1829">
        <v>5.5886306762695313</v>
      </c>
      <c r="AT1829">
        <v>4.2736072540283203</v>
      </c>
      <c r="AU1829">
        <f>ABS($AP1829-AQ1829)</f>
        <v>2.5783863067626811E-2</v>
      </c>
      <c r="AV1829">
        <f>ABS($AP1829-AR1829)</f>
        <v>2.3073104286193846</v>
      </c>
      <c r="AW1829">
        <f>ABS($AP1829-AS1829)</f>
        <v>0.75136932373046861</v>
      </c>
      <c r="AX1829">
        <f>ABS($AP1829-AT1829)</f>
        <v>2.0663927459716795</v>
      </c>
      <c r="AY1829">
        <f>AVERAGE(AU1829:AX1829)</f>
        <v>1.2877140903472899</v>
      </c>
    </row>
    <row r="1830" spans="1:51" x14ac:dyDescent="0.2">
      <c r="A1830">
        <v>3</v>
      </c>
      <c r="B1830">
        <v>49127</v>
      </c>
      <c r="C1830" t="s">
        <v>92</v>
      </c>
      <c r="D1830">
        <v>931</v>
      </c>
      <c r="F1830" t="s">
        <v>3908</v>
      </c>
      <c r="G1830" t="s">
        <v>3909</v>
      </c>
      <c r="H1830" t="s">
        <v>3910</v>
      </c>
      <c r="I1830" t="s">
        <v>191</v>
      </c>
      <c r="J1830" t="s">
        <v>52</v>
      </c>
      <c r="K1830">
        <v>25</v>
      </c>
      <c r="L1830">
        <v>5</v>
      </c>
      <c r="M1830">
        <v>7</v>
      </c>
      <c r="N1830">
        <v>1.01325</v>
      </c>
      <c r="O1830">
        <v>22</v>
      </c>
      <c r="P1830">
        <v>0</v>
      </c>
      <c r="Q1830">
        <v>1941</v>
      </c>
      <c r="R1830">
        <v>3560</v>
      </c>
      <c r="S1830">
        <v>4.5069999999999997</v>
      </c>
      <c r="T1830">
        <v>658.8</v>
      </c>
      <c r="U1830">
        <v>1309.8</v>
      </c>
      <c r="V1830">
        <v>2652.5</v>
      </c>
      <c r="W1830">
        <v>7.28</v>
      </c>
      <c r="X1830">
        <v>1.87</v>
      </c>
      <c r="Y1830">
        <v>1.36</v>
      </c>
      <c r="Z1830">
        <v>1.54</v>
      </c>
      <c r="AA1830">
        <v>74.5</v>
      </c>
      <c r="AB1830">
        <v>30.7</v>
      </c>
      <c r="AC1830">
        <v>1760</v>
      </c>
      <c r="AD1830">
        <v>99.96</v>
      </c>
      <c r="AE1830">
        <v>161</v>
      </c>
      <c r="AF1830">
        <v>1</v>
      </c>
      <c r="AG1830">
        <v>4</v>
      </c>
      <c r="AH1830">
        <v>71.400000000000006</v>
      </c>
      <c r="AI1830">
        <v>998</v>
      </c>
      <c r="AJ1830">
        <v>18.010000000000002</v>
      </c>
      <c r="AK1830">
        <v>273</v>
      </c>
      <c r="AL1830">
        <v>-0.5</v>
      </c>
      <c r="AM1830">
        <v>1</v>
      </c>
      <c r="AN1830">
        <v>1</v>
      </c>
      <c r="AO1830">
        <v>1</v>
      </c>
      <c r="AP1830">
        <v>4.46</v>
      </c>
      <c r="AQ1830">
        <v>3.1350197792053218</v>
      </c>
      <c r="AR1830">
        <v>4.5446996688842773</v>
      </c>
      <c r="AS1830">
        <v>4.8386220932006836</v>
      </c>
      <c r="AT1830">
        <v>4.3924474716186523</v>
      </c>
      <c r="AU1830">
        <f>ABS($AP1830-AQ1830)</f>
        <v>1.3249802207946781</v>
      </c>
      <c r="AV1830">
        <f>ABS($AP1830-AR1830)</f>
        <v>8.4699668884277379E-2</v>
      </c>
      <c r="AW1830">
        <f>ABS($AP1830-AS1830)</f>
        <v>0.37862209320068363</v>
      </c>
      <c r="AX1830">
        <f>ABS($AP1830-AT1830)</f>
        <v>6.7552528381347621E-2</v>
      </c>
      <c r="AY1830">
        <f>AVERAGE(AU1830:AX1830)</f>
        <v>0.46396362781524669</v>
      </c>
    </row>
    <row r="1831" spans="1:51" x14ac:dyDescent="0.2">
      <c r="A1831">
        <v>5</v>
      </c>
      <c r="B1831">
        <v>49143</v>
      </c>
      <c r="C1831" t="s">
        <v>64</v>
      </c>
      <c r="D1831">
        <v>2599</v>
      </c>
      <c r="F1831" t="s">
        <v>3911</v>
      </c>
      <c r="G1831" t="s">
        <v>3912</v>
      </c>
      <c r="H1831" t="s">
        <v>100</v>
      </c>
      <c r="J1831" t="s">
        <v>126</v>
      </c>
      <c r="K1831">
        <v>25</v>
      </c>
      <c r="M1831">
        <v>7</v>
      </c>
      <c r="N1831">
        <v>1.01325</v>
      </c>
      <c r="O1831">
        <v>56</v>
      </c>
      <c r="P1831">
        <v>0</v>
      </c>
      <c r="Q1831">
        <v>1000</v>
      </c>
      <c r="R1831">
        <v>2143</v>
      </c>
      <c r="S1831">
        <v>3.51</v>
      </c>
      <c r="T1831">
        <v>502.9</v>
      </c>
      <c r="U1831">
        <v>965.2</v>
      </c>
      <c r="V1831">
        <v>3600</v>
      </c>
      <c r="W1831">
        <v>13.95</v>
      </c>
      <c r="X1831">
        <v>2.68</v>
      </c>
      <c r="Y1831">
        <v>1.96</v>
      </c>
      <c r="Z1831">
        <v>0.89</v>
      </c>
      <c r="AA1831">
        <v>1.49</v>
      </c>
      <c r="AB1831">
        <v>62.5</v>
      </c>
      <c r="AC1831">
        <v>2100</v>
      </c>
      <c r="AD1831">
        <v>101.10299999999999</v>
      </c>
      <c r="AE1831">
        <v>610</v>
      </c>
      <c r="AF1831">
        <v>0</v>
      </c>
      <c r="AG1831">
        <v>3</v>
      </c>
      <c r="AH1831">
        <v>62.9</v>
      </c>
      <c r="AI1831">
        <v>790</v>
      </c>
      <c r="AJ1831">
        <v>32.03</v>
      </c>
      <c r="AK1831">
        <v>175</v>
      </c>
      <c r="AL1831">
        <v>-0.5</v>
      </c>
      <c r="AM1831">
        <v>1</v>
      </c>
      <c r="AN1831">
        <v>1</v>
      </c>
      <c r="AO1831">
        <v>20.2</v>
      </c>
      <c r="AP1831">
        <v>3.7</v>
      </c>
      <c r="AQ1831">
        <v>4.7728862762451172</v>
      </c>
      <c r="AR1831">
        <v>3.6402425765991211</v>
      </c>
      <c r="AS1831">
        <v>4.0015802383422852</v>
      </c>
      <c r="AT1831">
        <v>6.528933048248291</v>
      </c>
      <c r="AU1831">
        <f>ABS($AP1831-AQ1831)</f>
        <v>1.072886276245117</v>
      </c>
      <c r="AV1831">
        <f>ABS($AP1831-AR1831)</f>
        <v>5.9757423400879084E-2</v>
      </c>
      <c r="AW1831">
        <f>ABS($AP1831-AS1831)</f>
        <v>0.30158023834228498</v>
      </c>
      <c r="AX1831">
        <f>ABS($AP1831-AT1831)</f>
        <v>2.8289330482482908</v>
      </c>
      <c r="AY1831">
        <f>AVERAGE(AU1831:AX1831)</f>
        <v>1.065789246559143</v>
      </c>
    </row>
    <row r="1832" spans="1:51" x14ac:dyDescent="0.2">
      <c r="A1832">
        <v>5</v>
      </c>
      <c r="B1832">
        <v>49180</v>
      </c>
      <c r="C1832" t="s">
        <v>414</v>
      </c>
      <c r="D1832">
        <v>774</v>
      </c>
      <c r="F1832" t="s">
        <v>3913</v>
      </c>
      <c r="G1832" t="s">
        <v>3914</v>
      </c>
      <c r="H1832" t="s">
        <v>71</v>
      </c>
      <c r="I1832" t="s">
        <v>320</v>
      </c>
      <c r="J1832" t="s">
        <v>52</v>
      </c>
      <c r="K1832">
        <v>25</v>
      </c>
      <c r="L1832">
        <v>9.9999999999999995E-7</v>
      </c>
      <c r="M1832">
        <v>7</v>
      </c>
      <c r="N1832">
        <v>1.01325</v>
      </c>
      <c r="O1832">
        <v>1</v>
      </c>
      <c r="P1832">
        <v>0</v>
      </c>
      <c r="Q1832">
        <v>14.01</v>
      </c>
      <c r="R1832">
        <v>20.28</v>
      </c>
      <c r="S1832">
        <v>8.9900000000000003E-5</v>
      </c>
      <c r="T1832">
        <v>1312</v>
      </c>
      <c r="U1832">
        <v>0</v>
      </c>
      <c r="V1832">
        <v>0</v>
      </c>
      <c r="W1832">
        <v>72.78</v>
      </c>
      <c r="X1832">
        <v>1.2</v>
      </c>
      <c r="Y1832">
        <v>0.32</v>
      </c>
      <c r="Z1832">
        <v>2.2000000000000002</v>
      </c>
      <c r="AA1832">
        <v>-0.04</v>
      </c>
      <c r="AB1832">
        <v>130.69999999999999</v>
      </c>
      <c r="AI1832">
        <v>998</v>
      </c>
      <c r="AJ1832">
        <v>18.010000000000002</v>
      </c>
      <c r="AK1832">
        <v>273</v>
      </c>
      <c r="AL1832">
        <v>-0.5</v>
      </c>
      <c r="AM1832">
        <v>1</v>
      </c>
      <c r="AN1832">
        <v>1</v>
      </c>
      <c r="AO1832">
        <v>1</v>
      </c>
      <c r="AP1832">
        <v>4.5270000000000001</v>
      </c>
      <c r="AQ1832">
        <v>4.7986550331115723</v>
      </c>
      <c r="AR1832">
        <v>5.0612425804138184</v>
      </c>
      <c r="AS1832">
        <v>5.6209597587585449</v>
      </c>
      <c r="AT1832">
        <v>6.9560503959655762</v>
      </c>
      <c r="AU1832">
        <f>ABS($AP1832-AQ1832)</f>
        <v>0.27165503311157213</v>
      </c>
      <c r="AV1832">
        <f>ABS($AP1832-AR1832)</f>
        <v>0.53424258041381822</v>
      </c>
      <c r="AW1832">
        <f>ABS($AP1832-AS1832)</f>
        <v>1.0939597587585448</v>
      </c>
      <c r="AX1832">
        <f>ABS($AP1832-AT1832)</f>
        <v>2.429050395965576</v>
      </c>
      <c r="AY1832">
        <f>AVERAGE(AU1832:AX1832)</f>
        <v>1.0822269420623778</v>
      </c>
    </row>
    <row r="1833" spans="1:51" x14ac:dyDescent="0.2">
      <c r="A1833">
        <v>4</v>
      </c>
      <c r="B1833">
        <v>49182</v>
      </c>
      <c r="C1833" t="s">
        <v>47</v>
      </c>
      <c r="D1833">
        <v>1030</v>
      </c>
      <c r="F1833" t="s">
        <v>3915</v>
      </c>
      <c r="G1833" t="s">
        <v>3916</v>
      </c>
      <c r="H1833" t="s">
        <v>67</v>
      </c>
      <c r="I1833" t="s">
        <v>51</v>
      </c>
      <c r="J1833" t="s">
        <v>52</v>
      </c>
      <c r="K1833">
        <v>25</v>
      </c>
      <c r="L1833">
        <v>0.1</v>
      </c>
      <c r="M1833">
        <v>7</v>
      </c>
      <c r="N1833">
        <v>1.01325</v>
      </c>
      <c r="O1833">
        <v>29</v>
      </c>
      <c r="P1833">
        <v>9</v>
      </c>
      <c r="Q1833">
        <v>1357.77</v>
      </c>
      <c r="R1833">
        <v>2835</v>
      </c>
      <c r="S1833">
        <v>8.9600000000000009</v>
      </c>
      <c r="T1833">
        <v>745.5</v>
      </c>
      <c r="U1833">
        <v>1957.9</v>
      </c>
      <c r="V1833">
        <v>3555</v>
      </c>
      <c r="W1833">
        <v>119.2</v>
      </c>
      <c r="X1833">
        <v>1.4</v>
      </c>
      <c r="Y1833">
        <v>1.1200000000000001</v>
      </c>
      <c r="Z1833">
        <v>1.9</v>
      </c>
      <c r="AA1833">
        <v>0.87</v>
      </c>
      <c r="AB1833">
        <v>33.200000000000003</v>
      </c>
      <c r="AC1833">
        <v>2100</v>
      </c>
      <c r="AD1833">
        <v>101.10299999999999</v>
      </c>
      <c r="AE1833">
        <v>610</v>
      </c>
      <c r="AF1833">
        <v>0</v>
      </c>
      <c r="AG1833">
        <v>3</v>
      </c>
      <c r="AH1833">
        <v>62.9</v>
      </c>
      <c r="AI1833">
        <v>998</v>
      </c>
      <c r="AJ1833">
        <v>18.010000000000002</v>
      </c>
      <c r="AK1833">
        <v>273</v>
      </c>
      <c r="AL1833">
        <v>-0.5</v>
      </c>
      <c r="AM1833">
        <v>1</v>
      </c>
      <c r="AN1833">
        <v>1</v>
      </c>
      <c r="AO1833">
        <v>1</v>
      </c>
      <c r="AP1833">
        <v>7.5</v>
      </c>
      <c r="AQ1833">
        <v>4.7700119018554688</v>
      </c>
      <c r="AR1833">
        <v>-0.1258886456489563</v>
      </c>
      <c r="AS1833">
        <v>4.2536087036132813</v>
      </c>
      <c r="AT1833">
        <v>9.2765684127807617</v>
      </c>
      <c r="AU1833">
        <f>ABS($AP1833-AQ1833)</f>
        <v>2.7299880981445313</v>
      </c>
      <c r="AV1833">
        <f>ABS($AP1833-AR1833)</f>
        <v>7.6258886456489563</v>
      </c>
      <c r="AW1833">
        <f>ABS($AP1833-AS1833)</f>
        <v>3.2463912963867188</v>
      </c>
      <c r="AX1833">
        <f>ABS($AP1833-AT1833)</f>
        <v>1.7765684127807617</v>
      </c>
      <c r="AY1833">
        <f>AVERAGE(AU1833:AX1833)</f>
        <v>3.844709113240242</v>
      </c>
    </row>
    <row r="1834" spans="1:51" x14ac:dyDescent="0.2">
      <c r="A1834">
        <v>4</v>
      </c>
      <c r="B1834">
        <v>49183</v>
      </c>
      <c r="C1834" t="s">
        <v>47</v>
      </c>
      <c r="D1834">
        <v>5989</v>
      </c>
      <c r="F1834" t="s">
        <v>3917</v>
      </c>
      <c r="G1834" t="s">
        <v>3918</v>
      </c>
      <c r="H1834" t="s">
        <v>97</v>
      </c>
      <c r="I1834" t="s">
        <v>320</v>
      </c>
      <c r="J1834" t="s">
        <v>52</v>
      </c>
      <c r="K1834">
        <v>25</v>
      </c>
      <c r="L1834">
        <v>9.9999999999999995E-7</v>
      </c>
      <c r="M1834">
        <v>7</v>
      </c>
      <c r="N1834">
        <v>1.01325</v>
      </c>
      <c r="O1834">
        <v>20</v>
      </c>
      <c r="P1834">
        <v>0</v>
      </c>
      <c r="Q1834">
        <v>1115</v>
      </c>
      <c r="R1834">
        <v>1757</v>
      </c>
      <c r="S1834">
        <v>1.55</v>
      </c>
      <c r="T1834">
        <v>589.79999999999995</v>
      </c>
      <c r="U1834">
        <v>1145.4000000000001</v>
      </c>
      <c r="V1834">
        <v>4912.3999999999996</v>
      </c>
      <c r="W1834">
        <v>2.37</v>
      </c>
      <c r="X1834">
        <v>2.31</v>
      </c>
      <c r="Y1834">
        <v>1.71</v>
      </c>
      <c r="Z1834">
        <v>1</v>
      </c>
      <c r="AA1834">
        <v>1.1399999999999999</v>
      </c>
      <c r="AB1834">
        <v>41.6</v>
      </c>
      <c r="AI1834">
        <v>998</v>
      </c>
      <c r="AJ1834">
        <v>18.010000000000002</v>
      </c>
      <c r="AK1834">
        <v>273</v>
      </c>
      <c r="AL1834">
        <v>-0.5</v>
      </c>
      <c r="AM1834">
        <v>1</v>
      </c>
      <c r="AN1834">
        <v>1</v>
      </c>
      <c r="AO1834">
        <v>1</v>
      </c>
      <c r="AP1834">
        <v>1.04</v>
      </c>
      <c r="AQ1834">
        <v>1.44287121295929</v>
      </c>
      <c r="AR1834">
        <v>1.0260187387466431</v>
      </c>
      <c r="AS1834">
        <v>2.310895681381226</v>
      </c>
      <c r="AT1834">
        <v>1.249467015266418</v>
      </c>
      <c r="AU1834">
        <f>ABS($AP1834-AQ1834)</f>
        <v>0.40287121295928996</v>
      </c>
      <c r="AV1834">
        <f>ABS($AP1834-AR1834)</f>
        <v>1.3981261253356969E-2</v>
      </c>
      <c r="AW1834">
        <f>ABS($AP1834-AS1834)</f>
        <v>1.270895681381226</v>
      </c>
      <c r="AX1834">
        <f>ABS($AP1834-AT1834)</f>
        <v>0.20946701526641798</v>
      </c>
      <c r="AY1834">
        <f>AVERAGE(AU1834:AX1834)</f>
        <v>0.47430379271507273</v>
      </c>
    </row>
    <row r="1835" spans="1:51" x14ac:dyDescent="0.2">
      <c r="A1835">
        <v>4</v>
      </c>
      <c r="B1835">
        <v>49215</v>
      </c>
      <c r="C1835" t="s">
        <v>47</v>
      </c>
      <c r="D1835">
        <v>1956</v>
      </c>
      <c r="F1835" t="s">
        <v>3919</v>
      </c>
      <c r="G1835" t="s">
        <v>3920</v>
      </c>
      <c r="H1835" t="s">
        <v>97</v>
      </c>
      <c r="I1835" t="s">
        <v>51</v>
      </c>
      <c r="J1835" t="s">
        <v>52</v>
      </c>
      <c r="K1835">
        <v>20</v>
      </c>
      <c r="L1835">
        <v>0.1</v>
      </c>
      <c r="M1835">
        <v>7</v>
      </c>
      <c r="N1835">
        <v>1.01325</v>
      </c>
      <c r="O1835">
        <v>20</v>
      </c>
      <c r="P1835">
        <v>0</v>
      </c>
      <c r="Q1835">
        <v>1115</v>
      </c>
      <c r="R1835">
        <v>1757</v>
      </c>
      <c r="S1835">
        <v>1.55</v>
      </c>
      <c r="T1835">
        <v>589.79999999999995</v>
      </c>
      <c r="U1835">
        <v>1145.4000000000001</v>
      </c>
      <c r="V1835">
        <v>4912.3999999999996</v>
      </c>
      <c r="W1835">
        <v>2.37</v>
      </c>
      <c r="X1835">
        <v>2.31</v>
      </c>
      <c r="Y1835">
        <v>1.71</v>
      </c>
      <c r="Z1835">
        <v>1</v>
      </c>
      <c r="AA1835">
        <v>1.1399999999999999</v>
      </c>
      <c r="AB1835">
        <v>41.6</v>
      </c>
      <c r="AC1835">
        <v>2100</v>
      </c>
      <c r="AD1835">
        <v>101.10299999999999</v>
      </c>
      <c r="AE1835">
        <v>610</v>
      </c>
      <c r="AF1835">
        <v>0</v>
      </c>
      <c r="AG1835">
        <v>3</v>
      </c>
      <c r="AH1835">
        <v>62.9</v>
      </c>
      <c r="AI1835">
        <v>998</v>
      </c>
      <c r="AJ1835">
        <v>18.010000000000002</v>
      </c>
      <c r="AK1835">
        <v>273</v>
      </c>
      <c r="AL1835">
        <v>-0.5</v>
      </c>
      <c r="AM1835">
        <v>1</v>
      </c>
      <c r="AN1835">
        <v>1</v>
      </c>
      <c r="AO1835">
        <v>1</v>
      </c>
      <c r="AP1835">
        <v>4.5999999999999996</v>
      </c>
      <c r="AQ1835">
        <v>5.0548810958862296</v>
      </c>
      <c r="AR1835">
        <v>4.7771883010864258</v>
      </c>
      <c r="AS1835">
        <v>6.2479634284973136</v>
      </c>
      <c r="AT1835">
        <v>8.6431570053100586</v>
      </c>
      <c r="AU1835">
        <f>ABS($AP1835-AQ1835)</f>
        <v>0.45488109588622994</v>
      </c>
      <c r="AV1835">
        <f>ABS($AP1835-AR1835)</f>
        <v>0.17718830108642614</v>
      </c>
      <c r="AW1835">
        <f>ABS($AP1835-AS1835)</f>
        <v>1.6479634284973139</v>
      </c>
      <c r="AX1835">
        <f>ABS($AP1835-AT1835)</f>
        <v>4.0431570053100589</v>
      </c>
      <c r="AY1835">
        <f>AVERAGE(AU1835:AX1835)</f>
        <v>1.5807974576950072</v>
      </c>
    </row>
    <row r="1836" spans="1:51" x14ac:dyDescent="0.2">
      <c r="A1836">
        <v>5</v>
      </c>
      <c r="B1836">
        <v>49235</v>
      </c>
      <c r="C1836" t="s">
        <v>414</v>
      </c>
      <c r="D1836">
        <v>774</v>
      </c>
      <c r="F1836" t="s">
        <v>3921</v>
      </c>
      <c r="G1836" t="s">
        <v>3922</v>
      </c>
      <c r="H1836" t="s">
        <v>71</v>
      </c>
      <c r="I1836" t="s">
        <v>320</v>
      </c>
      <c r="J1836" t="s">
        <v>52</v>
      </c>
      <c r="K1836">
        <v>25</v>
      </c>
      <c r="L1836">
        <v>9.9999999999999995E-7</v>
      </c>
      <c r="M1836">
        <v>7</v>
      </c>
      <c r="N1836">
        <v>1.01325</v>
      </c>
      <c r="O1836">
        <v>1</v>
      </c>
      <c r="P1836">
        <v>0</v>
      </c>
      <c r="Q1836">
        <v>14.01</v>
      </c>
      <c r="R1836">
        <v>20.28</v>
      </c>
      <c r="S1836">
        <v>8.9900000000000003E-5</v>
      </c>
      <c r="T1836">
        <v>1312</v>
      </c>
      <c r="U1836">
        <v>0</v>
      </c>
      <c r="V1836">
        <v>0</v>
      </c>
      <c r="W1836">
        <v>72.78</v>
      </c>
      <c r="X1836">
        <v>1.2</v>
      </c>
      <c r="Y1836">
        <v>0.32</v>
      </c>
      <c r="Z1836">
        <v>2.2000000000000002</v>
      </c>
      <c r="AA1836">
        <v>-0.04</v>
      </c>
      <c r="AB1836">
        <v>130.69999999999999</v>
      </c>
      <c r="AI1836">
        <v>998</v>
      </c>
      <c r="AJ1836">
        <v>18.010000000000002</v>
      </c>
      <c r="AK1836">
        <v>273</v>
      </c>
      <c r="AL1836">
        <v>-0.5</v>
      </c>
      <c r="AM1836">
        <v>1</v>
      </c>
      <c r="AN1836">
        <v>1</v>
      </c>
      <c r="AO1836">
        <v>1</v>
      </c>
      <c r="AP1836">
        <v>4.8949999999999996</v>
      </c>
      <c r="AQ1836">
        <v>9.6651163101196289</v>
      </c>
      <c r="AR1836">
        <v>8.8756275177001953</v>
      </c>
      <c r="AS1836">
        <v>7.5963387489318848</v>
      </c>
      <c r="AT1836">
        <v>6.4961423873901367</v>
      </c>
      <c r="AU1836">
        <f>ABS($AP1836-AQ1836)</f>
        <v>4.7701163101196293</v>
      </c>
      <c r="AV1836">
        <f>ABS($AP1836-AR1836)</f>
        <v>3.9806275177001957</v>
      </c>
      <c r="AW1836">
        <f>ABS($AP1836-AS1836)</f>
        <v>2.7013387489318852</v>
      </c>
      <c r="AX1836">
        <f>ABS($AP1836-AT1836)</f>
        <v>1.6011423873901371</v>
      </c>
      <c r="AY1836">
        <f>AVERAGE(AU1836:AX1836)</f>
        <v>3.2633062410354619</v>
      </c>
    </row>
    <row r="1837" spans="1:51" x14ac:dyDescent="0.2">
      <c r="A1837">
        <v>5</v>
      </c>
      <c r="B1837">
        <v>49237</v>
      </c>
      <c r="C1837" t="s">
        <v>47</v>
      </c>
      <c r="D1837">
        <v>2261</v>
      </c>
      <c r="F1837" t="s">
        <v>3923</v>
      </c>
      <c r="G1837" t="s">
        <v>3924</v>
      </c>
      <c r="H1837" t="s">
        <v>71</v>
      </c>
      <c r="I1837" t="s">
        <v>51</v>
      </c>
      <c r="J1837" t="s">
        <v>52</v>
      </c>
      <c r="K1837">
        <v>25</v>
      </c>
      <c r="L1837">
        <v>1</v>
      </c>
      <c r="M1837">
        <v>7</v>
      </c>
      <c r="N1837">
        <v>1.01325</v>
      </c>
      <c r="O1837">
        <v>1</v>
      </c>
      <c r="P1837">
        <v>0</v>
      </c>
      <c r="Q1837">
        <v>14.01</v>
      </c>
      <c r="R1837">
        <v>20.28</v>
      </c>
      <c r="S1837">
        <v>8.9900000000000003E-5</v>
      </c>
      <c r="T1837">
        <v>1312</v>
      </c>
      <c r="U1837">
        <v>0</v>
      </c>
      <c r="V1837">
        <v>0</v>
      </c>
      <c r="W1837">
        <v>72.78</v>
      </c>
      <c r="X1837">
        <v>1.2</v>
      </c>
      <c r="Y1837">
        <v>0.32</v>
      </c>
      <c r="Z1837">
        <v>2.2000000000000002</v>
      </c>
      <c r="AA1837">
        <v>-0.04</v>
      </c>
      <c r="AB1837">
        <v>130.69999999999999</v>
      </c>
      <c r="AC1837">
        <v>2100</v>
      </c>
      <c r="AD1837">
        <v>101.10299999999999</v>
      </c>
      <c r="AE1837">
        <v>610</v>
      </c>
      <c r="AF1837">
        <v>0</v>
      </c>
      <c r="AG1837">
        <v>3</v>
      </c>
      <c r="AH1837">
        <v>62.9</v>
      </c>
      <c r="AI1837">
        <v>998</v>
      </c>
      <c r="AJ1837">
        <v>18.010000000000002</v>
      </c>
      <c r="AK1837">
        <v>273</v>
      </c>
      <c r="AL1837">
        <v>-0.5</v>
      </c>
      <c r="AM1837">
        <v>1</v>
      </c>
      <c r="AN1837">
        <v>1</v>
      </c>
      <c r="AO1837">
        <v>1</v>
      </c>
      <c r="AP1837">
        <v>9.94</v>
      </c>
      <c r="AQ1837">
        <v>10.04759407043457</v>
      </c>
      <c r="AR1837">
        <v>9.614008903503418</v>
      </c>
      <c r="AS1837">
        <v>9.4048614501953125</v>
      </c>
      <c r="AT1837">
        <v>9.763671875</v>
      </c>
      <c r="AU1837">
        <f>ABS($AP1837-AQ1837)</f>
        <v>0.10759407043457081</v>
      </c>
      <c r="AV1837">
        <f>ABS($AP1837-AR1837)</f>
        <v>0.32599109649658153</v>
      </c>
      <c r="AW1837">
        <f>ABS($AP1837-AS1837)</f>
        <v>0.535138549804687</v>
      </c>
      <c r="AX1837">
        <f>ABS($AP1837-AT1837)</f>
        <v>0.1763281249999995</v>
      </c>
      <c r="AY1837">
        <f>AVERAGE(AU1837:AX1837)</f>
        <v>0.28626296043395971</v>
      </c>
    </row>
    <row r="1838" spans="1:51" x14ac:dyDescent="0.2">
      <c r="A1838">
        <v>5</v>
      </c>
      <c r="B1838">
        <v>49238</v>
      </c>
      <c r="C1838" t="s">
        <v>47</v>
      </c>
      <c r="D1838">
        <v>3929</v>
      </c>
      <c r="F1838" t="s">
        <v>3925</v>
      </c>
      <c r="G1838" t="s">
        <v>3926</v>
      </c>
      <c r="H1838" t="s">
        <v>207</v>
      </c>
      <c r="I1838" t="s">
        <v>85</v>
      </c>
      <c r="J1838" t="s">
        <v>283</v>
      </c>
      <c r="K1838">
        <v>25</v>
      </c>
      <c r="L1838">
        <v>0.05</v>
      </c>
      <c r="M1838">
        <v>7</v>
      </c>
      <c r="N1838">
        <v>1.01325</v>
      </c>
      <c r="O1838">
        <v>47</v>
      </c>
      <c r="P1838">
        <v>10</v>
      </c>
      <c r="Q1838">
        <v>1234.93</v>
      </c>
      <c r="R1838">
        <v>2435</v>
      </c>
      <c r="S1838">
        <v>10.49</v>
      </c>
      <c r="T1838">
        <v>731</v>
      </c>
      <c r="U1838">
        <v>2070</v>
      </c>
      <c r="V1838">
        <v>3361</v>
      </c>
      <c r="W1838">
        <v>125.8</v>
      </c>
      <c r="X1838">
        <v>1.72</v>
      </c>
      <c r="Y1838">
        <v>1.28</v>
      </c>
      <c r="Z1838">
        <v>1.93</v>
      </c>
      <c r="AA1838">
        <v>1.29</v>
      </c>
      <c r="AB1838">
        <v>42.6</v>
      </c>
      <c r="AD1838">
        <v>229.7</v>
      </c>
      <c r="AE1838">
        <v>573</v>
      </c>
      <c r="AF1838">
        <v>0</v>
      </c>
      <c r="AG1838">
        <v>4</v>
      </c>
      <c r="AH1838">
        <v>74.3</v>
      </c>
      <c r="AI1838">
        <v>790</v>
      </c>
      <c r="AJ1838">
        <v>32.03</v>
      </c>
      <c r="AK1838">
        <v>175</v>
      </c>
      <c r="AL1838">
        <v>-0.5</v>
      </c>
      <c r="AM1838">
        <v>1</v>
      </c>
      <c r="AN1838">
        <v>1</v>
      </c>
      <c r="AO1838">
        <v>20.2</v>
      </c>
      <c r="AP1838">
        <v>7.14</v>
      </c>
      <c r="AQ1838">
        <v>8.7834444046020508</v>
      </c>
      <c r="AR1838">
        <v>8.7049226760864258</v>
      </c>
      <c r="AS1838">
        <v>7.2167601585388184</v>
      </c>
      <c r="AT1838">
        <v>8.1950912475585938</v>
      </c>
      <c r="AU1838">
        <f>ABS($AP1838-AQ1838)</f>
        <v>1.6434444046020511</v>
      </c>
      <c r="AV1838">
        <f>ABS($AP1838-AR1838)</f>
        <v>1.5649226760864261</v>
      </c>
      <c r="AW1838">
        <f>ABS($AP1838-AS1838)</f>
        <v>7.6760158538818679E-2</v>
      </c>
      <c r="AX1838">
        <f>ABS($AP1838-AT1838)</f>
        <v>1.0550912475585941</v>
      </c>
      <c r="AY1838">
        <f>AVERAGE(AU1838:AX1838)</f>
        <v>1.0850546216964725</v>
      </c>
    </row>
    <row r="1839" spans="1:51" x14ac:dyDescent="0.2">
      <c r="A1839">
        <v>5</v>
      </c>
      <c r="B1839">
        <v>49264</v>
      </c>
      <c r="C1839" t="s">
        <v>47</v>
      </c>
      <c r="D1839">
        <v>140</v>
      </c>
      <c r="F1839" t="s">
        <v>3927</v>
      </c>
      <c r="G1839" t="s">
        <v>3928</v>
      </c>
      <c r="H1839" t="s">
        <v>708</v>
      </c>
      <c r="J1839" t="s">
        <v>607</v>
      </c>
      <c r="K1839">
        <v>30</v>
      </c>
      <c r="M1839">
        <v>7</v>
      </c>
      <c r="N1839">
        <v>1.01325</v>
      </c>
      <c r="O1839">
        <v>4</v>
      </c>
      <c r="P1839">
        <v>0</v>
      </c>
      <c r="Q1839">
        <v>1560</v>
      </c>
      <c r="R1839">
        <v>2743</v>
      </c>
      <c r="S1839">
        <v>1.8480000000000001</v>
      </c>
      <c r="T1839">
        <v>899.5</v>
      </c>
      <c r="U1839">
        <v>1757.1</v>
      </c>
      <c r="V1839">
        <v>14848.7</v>
      </c>
      <c r="W1839">
        <v>-48</v>
      </c>
      <c r="X1839">
        <v>1.53</v>
      </c>
      <c r="Y1839">
        <v>1.02</v>
      </c>
      <c r="Z1839">
        <v>1.57</v>
      </c>
      <c r="AA1839">
        <v>0.59</v>
      </c>
      <c r="AB1839">
        <v>9.5</v>
      </c>
      <c r="AC1839">
        <v>2100</v>
      </c>
      <c r="AD1839">
        <v>101.10299999999999</v>
      </c>
      <c r="AE1839">
        <v>610</v>
      </c>
      <c r="AF1839">
        <v>0</v>
      </c>
      <c r="AG1839">
        <v>3</v>
      </c>
      <c r="AH1839">
        <v>62.9</v>
      </c>
      <c r="AI1839">
        <v>1025</v>
      </c>
      <c r="AJ1839">
        <v>70.539999999999992</v>
      </c>
      <c r="AK1839">
        <v>282</v>
      </c>
      <c r="AL1839">
        <v>-0.35</v>
      </c>
      <c r="AM1839">
        <v>0.25</v>
      </c>
      <c r="AN1839">
        <v>1.75</v>
      </c>
      <c r="AO1839">
        <v>14.125</v>
      </c>
      <c r="AP1839">
        <v>10.52</v>
      </c>
      <c r="AQ1839">
        <v>11.922431945800779</v>
      </c>
      <c r="AR1839">
        <v>9.6796388626098633</v>
      </c>
      <c r="AS1839">
        <v>11.391091346740721</v>
      </c>
      <c r="AT1839">
        <v>11.455098152160639</v>
      </c>
      <c r="AU1839">
        <f>ABS($AP1839-AQ1839)</f>
        <v>1.4024319458007799</v>
      </c>
      <c r="AV1839">
        <f>ABS($AP1839-AR1839)</f>
        <v>0.84036113739013629</v>
      </c>
      <c r="AW1839">
        <f>ABS($AP1839-AS1839)</f>
        <v>0.87109134674072131</v>
      </c>
      <c r="AX1839">
        <f>ABS($AP1839-AT1839)</f>
        <v>0.93509815216063963</v>
      </c>
      <c r="AY1839">
        <f>AVERAGE(AU1839:AX1839)</f>
        <v>1.0122456455230693</v>
      </c>
    </row>
    <row r="1840" spans="1:51" x14ac:dyDescent="0.2">
      <c r="A1840">
        <v>3</v>
      </c>
      <c r="B1840">
        <v>49274</v>
      </c>
      <c r="C1840" t="s">
        <v>47</v>
      </c>
      <c r="D1840">
        <v>1599</v>
      </c>
      <c r="F1840" t="s">
        <v>3929</v>
      </c>
      <c r="G1840" t="s">
        <v>3930</v>
      </c>
      <c r="H1840" t="s">
        <v>207</v>
      </c>
      <c r="I1840" t="s">
        <v>51</v>
      </c>
      <c r="J1840" t="s">
        <v>52</v>
      </c>
      <c r="K1840">
        <v>25</v>
      </c>
      <c r="L1840">
        <v>0.1</v>
      </c>
      <c r="M1840">
        <v>7</v>
      </c>
      <c r="N1840">
        <v>1.01325</v>
      </c>
      <c r="O1840">
        <v>47</v>
      </c>
      <c r="P1840">
        <v>10</v>
      </c>
      <c r="Q1840">
        <v>1234.93</v>
      </c>
      <c r="R1840">
        <v>2435</v>
      </c>
      <c r="S1840">
        <v>10.49</v>
      </c>
      <c r="T1840">
        <v>731</v>
      </c>
      <c r="U1840">
        <v>2070</v>
      </c>
      <c r="V1840">
        <v>3361</v>
      </c>
      <c r="W1840">
        <v>125.8</v>
      </c>
      <c r="X1840">
        <v>1.72</v>
      </c>
      <c r="Y1840">
        <v>1.28</v>
      </c>
      <c r="Z1840">
        <v>1.93</v>
      </c>
      <c r="AA1840">
        <v>1.29</v>
      </c>
      <c r="AB1840">
        <v>42.6</v>
      </c>
      <c r="AC1840">
        <v>2100</v>
      </c>
      <c r="AD1840">
        <v>101.10299999999999</v>
      </c>
      <c r="AE1840">
        <v>610</v>
      </c>
      <c r="AF1840">
        <v>0</v>
      </c>
      <c r="AG1840">
        <v>3</v>
      </c>
      <c r="AH1840">
        <v>62.9</v>
      </c>
      <c r="AI1840">
        <v>998</v>
      </c>
      <c r="AJ1840">
        <v>18.010000000000002</v>
      </c>
      <c r="AK1840">
        <v>273</v>
      </c>
      <c r="AL1840">
        <v>-0.5</v>
      </c>
      <c r="AM1840">
        <v>1</v>
      </c>
      <c r="AN1840">
        <v>1</v>
      </c>
      <c r="AO1840">
        <v>1</v>
      </c>
      <c r="AP1840">
        <v>4.17</v>
      </c>
      <c r="AQ1840">
        <v>8.0234785079956055</v>
      </c>
      <c r="AR1840">
        <v>4.5091962814331046</v>
      </c>
      <c r="AS1840">
        <v>3.1188614368438721</v>
      </c>
      <c r="AT1840">
        <v>6.630836009979248</v>
      </c>
      <c r="AU1840">
        <f>ABS($AP1840-AQ1840)</f>
        <v>3.8534785079956055</v>
      </c>
      <c r="AV1840">
        <f>ABS($AP1840-AR1840)</f>
        <v>0.33919628143310465</v>
      </c>
      <c r="AW1840">
        <f>ABS($AP1840-AS1840)</f>
        <v>1.0511385631561279</v>
      </c>
      <c r="AX1840">
        <f>ABS($AP1840-AT1840)</f>
        <v>2.4608360099792481</v>
      </c>
      <c r="AY1840">
        <f>AVERAGE(AU1840:AX1840)</f>
        <v>1.9261623406410215</v>
      </c>
    </row>
    <row r="1841" spans="1:51" x14ac:dyDescent="0.2">
      <c r="A1841">
        <v>5</v>
      </c>
      <c r="B1841">
        <v>49325</v>
      </c>
      <c r="C1841" t="s">
        <v>118</v>
      </c>
      <c r="D1841">
        <v>29367</v>
      </c>
      <c r="F1841" t="s">
        <v>3931</v>
      </c>
      <c r="G1841" t="s">
        <v>3932</v>
      </c>
      <c r="H1841" t="s">
        <v>71</v>
      </c>
      <c r="I1841" t="s">
        <v>320</v>
      </c>
      <c r="J1841" t="s">
        <v>52</v>
      </c>
      <c r="K1841">
        <v>25</v>
      </c>
      <c r="L1841">
        <v>9.9999999999999995E-7</v>
      </c>
      <c r="M1841">
        <v>7</v>
      </c>
      <c r="N1841">
        <v>1.01325</v>
      </c>
      <c r="O1841">
        <v>1</v>
      </c>
      <c r="P1841">
        <v>0</v>
      </c>
      <c r="Q1841">
        <v>14.01</v>
      </c>
      <c r="R1841">
        <v>20.28</v>
      </c>
      <c r="S1841">
        <v>8.9900000000000003E-5</v>
      </c>
      <c r="T1841">
        <v>1312</v>
      </c>
      <c r="U1841">
        <v>0</v>
      </c>
      <c r="V1841">
        <v>0</v>
      </c>
      <c r="W1841">
        <v>72.78</v>
      </c>
      <c r="X1841">
        <v>1.2</v>
      </c>
      <c r="Y1841">
        <v>0.32</v>
      </c>
      <c r="Z1841">
        <v>2.2000000000000002</v>
      </c>
      <c r="AA1841">
        <v>-0.04</v>
      </c>
      <c r="AB1841">
        <v>130.69999999999999</v>
      </c>
      <c r="AI1841">
        <v>998</v>
      </c>
      <c r="AJ1841">
        <v>18.010000000000002</v>
      </c>
      <c r="AK1841">
        <v>273</v>
      </c>
      <c r="AL1841">
        <v>-0.5</v>
      </c>
      <c r="AM1841">
        <v>1</v>
      </c>
      <c r="AN1841">
        <v>1</v>
      </c>
      <c r="AO1841">
        <v>1</v>
      </c>
      <c r="AP1841">
        <v>5.14</v>
      </c>
      <c r="AQ1841">
        <v>5.0645499229431152</v>
      </c>
      <c r="AR1841">
        <v>4.351524829864502</v>
      </c>
      <c r="AS1841">
        <v>4.0700712203979492</v>
      </c>
      <c r="AT1841">
        <v>4.6946568489074707</v>
      </c>
      <c r="AU1841">
        <f>ABS($AP1841-AQ1841)</f>
        <v>7.5450077056884446E-2</v>
      </c>
      <c r="AV1841">
        <f>ABS($AP1841-AR1841)</f>
        <v>0.78847517013549773</v>
      </c>
      <c r="AW1841">
        <f>ABS($AP1841-AS1841)</f>
        <v>1.0699287796020505</v>
      </c>
      <c r="AX1841">
        <f>ABS($AP1841-AT1841)</f>
        <v>0.44534315109252898</v>
      </c>
      <c r="AY1841">
        <f>AVERAGE(AU1841:AX1841)</f>
        <v>0.5947992944717404</v>
      </c>
    </row>
    <row r="1842" spans="1:51" x14ac:dyDescent="0.2">
      <c r="A1842">
        <v>5</v>
      </c>
      <c r="B1842">
        <v>49326</v>
      </c>
      <c r="C1842" t="s">
        <v>47</v>
      </c>
      <c r="D1842">
        <v>931</v>
      </c>
      <c r="F1842" t="s">
        <v>3933</v>
      </c>
      <c r="G1842" t="s">
        <v>3934</v>
      </c>
      <c r="H1842" t="s">
        <v>84</v>
      </c>
      <c r="I1842" t="s">
        <v>68</v>
      </c>
      <c r="J1842" t="s">
        <v>52</v>
      </c>
      <c r="K1842">
        <v>25</v>
      </c>
      <c r="L1842">
        <v>0.1</v>
      </c>
      <c r="M1842">
        <v>7</v>
      </c>
      <c r="N1842">
        <v>1.01325</v>
      </c>
      <c r="O1842">
        <v>27</v>
      </c>
      <c r="P1842">
        <v>7</v>
      </c>
      <c r="Q1842">
        <v>1768</v>
      </c>
      <c r="R1842">
        <v>3200</v>
      </c>
      <c r="S1842">
        <v>8.9</v>
      </c>
      <c r="T1842">
        <v>760.4</v>
      </c>
      <c r="U1842">
        <v>1648</v>
      </c>
      <c r="V1842">
        <v>3232</v>
      </c>
      <c r="W1842">
        <v>63.89</v>
      </c>
      <c r="X1842">
        <v>1.92</v>
      </c>
      <c r="Y1842">
        <v>1.1100000000000001</v>
      </c>
      <c r="Z1842">
        <v>1.88</v>
      </c>
      <c r="AA1842">
        <v>0.79</v>
      </c>
      <c r="AB1842">
        <v>30</v>
      </c>
      <c r="AC1842">
        <v>2500</v>
      </c>
      <c r="AD1842">
        <v>122.4</v>
      </c>
      <c r="AE1842">
        <v>741</v>
      </c>
      <c r="AF1842">
        <v>0</v>
      </c>
      <c r="AG1842">
        <v>4</v>
      </c>
      <c r="AH1842">
        <v>74.3</v>
      </c>
      <c r="AI1842">
        <v>998</v>
      </c>
      <c r="AJ1842">
        <v>18.010000000000002</v>
      </c>
      <c r="AK1842">
        <v>273</v>
      </c>
      <c r="AL1842">
        <v>-0.5</v>
      </c>
      <c r="AM1842">
        <v>1</v>
      </c>
      <c r="AN1842">
        <v>1</v>
      </c>
      <c r="AO1842">
        <v>1</v>
      </c>
      <c r="AP1842">
        <v>3.73</v>
      </c>
      <c r="AQ1842">
        <v>3.2724778652191162</v>
      </c>
      <c r="AR1842">
        <v>4.4959402084350586</v>
      </c>
      <c r="AS1842">
        <v>2.95326828956604</v>
      </c>
      <c r="AT1842">
        <v>5.2767610549926758</v>
      </c>
      <c r="AU1842">
        <f>ABS($AP1842-AQ1842)</f>
        <v>0.45752213478088377</v>
      </c>
      <c r="AV1842">
        <f>ABS($AP1842-AR1842)</f>
        <v>0.76594020843505861</v>
      </c>
      <c r="AW1842">
        <f>ABS($AP1842-AS1842)</f>
        <v>0.77673171043395994</v>
      </c>
      <c r="AX1842">
        <f>ABS($AP1842-AT1842)</f>
        <v>1.5467610549926758</v>
      </c>
      <c r="AY1842">
        <f>AVERAGE(AU1842:AX1842)</f>
        <v>0.88673877716064453</v>
      </c>
    </row>
    <row r="1843" spans="1:51" x14ac:dyDescent="0.2">
      <c r="A1843">
        <v>5</v>
      </c>
      <c r="B1843">
        <v>49345</v>
      </c>
      <c r="C1843" t="s">
        <v>47</v>
      </c>
      <c r="D1843">
        <v>2756</v>
      </c>
      <c r="F1843" t="s">
        <v>3935</v>
      </c>
      <c r="G1843" t="s">
        <v>3936</v>
      </c>
      <c r="H1843" t="s">
        <v>97</v>
      </c>
      <c r="I1843" t="s">
        <v>72</v>
      </c>
      <c r="J1843" t="s">
        <v>52</v>
      </c>
      <c r="K1843">
        <v>25</v>
      </c>
      <c r="L1843">
        <v>0.1</v>
      </c>
      <c r="M1843">
        <v>7</v>
      </c>
      <c r="N1843">
        <v>1.01325</v>
      </c>
      <c r="O1843">
        <v>20</v>
      </c>
      <c r="P1843">
        <v>0</v>
      </c>
      <c r="Q1843">
        <v>1115</v>
      </c>
      <c r="R1843">
        <v>1757</v>
      </c>
      <c r="S1843">
        <v>1.55</v>
      </c>
      <c r="T1843">
        <v>589.79999999999995</v>
      </c>
      <c r="U1843">
        <v>1145.4000000000001</v>
      </c>
      <c r="V1843">
        <v>4912.3999999999996</v>
      </c>
      <c r="W1843">
        <v>2.37</v>
      </c>
      <c r="X1843">
        <v>2.31</v>
      </c>
      <c r="Y1843">
        <v>1.71</v>
      </c>
      <c r="Z1843">
        <v>1</v>
      </c>
      <c r="AA1843">
        <v>1.1399999999999999</v>
      </c>
      <c r="AB1843">
        <v>41.6</v>
      </c>
      <c r="AC1843">
        <v>1170</v>
      </c>
      <c r="AD1843">
        <v>109.6</v>
      </c>
      <c r="AE1843">
        <v>693</v>
      </c>
      <c r="AF1843">
        <v>0</v>
      </c>
      <c r="AG1843">
        <v>1</v>
      </c>
      <c r="AH1843">
        <v>0</v>
      </c>
      <c r="AI1843">
        <v>998</v>
      </c>
      <c r="AJ1843">
        <v>18.010000000000002</v>
      </c>
      <c r="AK1843">
        <v>273</v>
      </c>
      <c r="AL1843">
        <v>-0.5</v>
      </c>
      <c r="AM1843">
        <v>1</v>
      </c>
      <c r="AN1843">
        <v>1</v>
      </c>
      <c r="AO1843">
        <v>1</v>
      </c>
      <c r="AP1843">
        <v>1.87</v>
      </c>
      <c r="AQ1843">
        <v>3.7079730033874512</v>
      </c>
      <c r="AR1843">
        <v>5.1457152366638184</v>
      </c>
      <c r="AS1843">
        <v>2.6779301166534419</v>
      </c>
      <c r="AT1843">
        <v>3.8706963062286381</v>
      </c>
      <c r="AU1843">
        <f>ABS($AP1843-AQ1843)</f>
        <v>1.8379730033874511</v>
      </c>
      <c r="AV1843">
        <f>ABS($AP1843-AR1843)</f>
        <v>3.2757152366638183</v>
      </c>
      <c r="AW1843">
        <f>ABS($AP1843-AS1843)</f>
        <v>0.80793011665344183</v>
      </c>
      <c r="AX1843">
        <f>ABS($AP1843-AT1843)</f>
        <v>2.000696306228638</v>
      </c>
      <c r="AY1843">
        <f>AVERAGE(AU1843:AX1843)</f>
        <v>1.9805786657333373</v>
      </c>
    </row>
    <row r="1844" spans="1:51" x14ac:dyDescent="0.2">
      <c r="A1844">
        <v>0</v>
      </c>
      <c r="B1844">
        <v>49357</v>
      </c>
      <c r="C1844" t="s">
        <v>1308</v>
      </c>
      <c r="E1844" t="s">
        <v>3937</v>
      </c>
      <c r="F1844" t="s">
        <v>3938</v>
      </c>
      <c r="G1844" t="s">
        <v>3939</v>
      </c>
      <c r="H1844" t="s">
        <v>71</v>
      </c>
      <c r="I1844" t="s">
        <v>320</v>
      </c>
      <c r="J1844" t="s">
        <v>52</v>
      </c>
      <c r="K1844">
        <v>25</v>
      </c>
      <c r="L1844">
        <v>9.9999999999999995E-7</v>
      </c>
      <c r="M1844">
        <v>7</v>
      </c>
      <c r="N1844">
        <v>1.01325</v>
      </c>
      <c r="O1844">
        <v>1</v>
      </c>
      <c r="P1844">
        <v>0</v>
      </c>
      <c r="Q1844">
        <v>14.01</v>
      </c>
      <c r="R1844">
        <v>20.28</v>
      </c>
      <c r="S1844">
        <v>8.9900000000000003E-5</v>
      </c>
      <c r="T1844">
        <v>1312</v>
      </c>
      <c r="U1844">
        <v>0</v>
      </c>
      <c r="V1844">
        <v>0</v>
      </c>
      <c r="W1844">
        <v>72.78</v>
      </c>
      <c r="X1844">
        <v>1.2</v>
      </c>
      <c r="Y1844">
        <v>0.32</v>
      </c>
      <c r="Z1844">
        <v>2.2000000000000002</v>
      </c>
      <c r="AA1844">
        <v>-0.04</v>
      </c>
      <c r="AB1844">
        <v>130.69999999999999</v>
      </c>
      <c r="AI1844">
        <v>998</v>
      </c>
      <c r="AJ1844">
        <v>18.010000000000002</v>
      </c>
      <c r="AK1844">
        <v>273</v>
      </c>
      <c r="AL1844">
        <v>-0.5</v>
      </c>
      <c r="AM1844">
        <v>1</v>
      </c>
      <c r="AN1844">
        <v>1</v>
      </c>
      <c r="AO1844">
        <v>1</v>
      </c>
      <c r="AP1844">
        <v>10</v>
      </c>
      <c r="AQ1844">
        <v>5.6227169036865234</v>
      </c>
      <c r="AR1844">
        <v>7.8089179992675781</v>
      </c>
      <c r="AS1844">
        <v>9.6321754455566406</v>
      </c>
      <c r="AT1844">
        <v>6.5934567451477051</v>
      </c>
      <c r="AU1844">
        <f>ABS($AP1844-AQ1844)</f>
        <v>4.3772830963134766</v>
      </c>
      <c r="AV1844">
        <f>ABS($AP1844-AR1844)</f>
        <v>2.1910820007324219</v>
      </c>
      <c r="AW1844">
        <f>ABS($AP1844-AS1844)</f>
        <v>0.36782455444335938</v>
      </c>
      <c r="AX1844">
        <f>ABS($AP1844-AT1844)</f>
        <v>3.4065432548522949</v>
      </c>
      <c r="AY1844">
        <f>AVERAGE(AU1844:AX1844)</f>
        <v>2.5856832265853882</v>
      </c>
    </row>
    <row r="1845" spans="1:51" x14ac:dyDescent="0.2">
      <c r="A1845">
        <v>5</v>
      </c>
      <c r="B1845">
        <v>49359</v>
      </c>
      <c r="C1845" t="s">
        <v>47</v>
      </c>
      <c r="D1845">
        <v>2288</v>
      </c>
      <c r="F1845" t="s">
        <v>3940</v>
      </c>
      <c r="G1845" t="s">
        <v>3941</v>
      </c>
      <c r="H1845" t="s">
        <v>71</v>
      </c>
      <c r="I1845" t="s">
        <v>275</v>
      </c>
      <c r="J1845" t="s">
        <v>52</v>
      </c>
      <c r="K1845">
        <v>37</v>
      </c>
      <c r="L1845">
        <v>0.15</v>
      </c>
      <c r="M1845">
        <v>7</v>
      </c>
      <c r="N1845">
        <v>1.01325</v>
      </c>
      <c r="O1845">
        <v>1</v>
      </c>
      <c r="P1845">
        <v>0</v>
      </c>
      <c r="Q1845">
        <v>14.01</v>
      </c>
      <c r="R1845">
        <v>20.28</v>
      </c>
      <c r="S1845">
        <v>8.9900000000000003E-5</v>
      </c>
      <c r="T1845">
        <v>1312</v>
      </c>
      <c r="U1845">
        <v>0</v>
      </c>
      <c r="V1845">
        <v>0</v>
      </c>
      <c r="W1845">
        <v>72.78</v>
      </c>
      <c r="X1845">
        <v>1.2</v>
      </c>
      <c r="Y1845">
        <v>0.32</v>
      </c>
      <c r="Z1845">
        <v>2.2000000000000002</v>
      </c>
      <c r="AA1845">
        <v>-0.04</v>
      </c>
      <c r="AB1845">
        <v>130.69999999999999</v>
      </c>
      <c r="AC1845">
        <v>2165</v>
      </c>
      <c r="AD1845">
        <v>58.442999999999998</v>
      </c>
      <c r="AE1845">
        <v>1074</v>
      </c>
      <c r="AF1845">
        <v>0</v>
      </c>
      <c r="AG1845">
        <v>1</v>
      </c>
      <c r="AH1845">
        <v>0</v>
      </c>
      <c r="AI1845">
        <v>998</v>
      </c>
      <c r="AJ1845">
        <v>18.010000000000002</v>
      </c>
      <c r="AK1845">
        <v>273</v>
      </c>
      <c r="AL1845">
        <v>-0.5</v>
      </c>
      <c r="AM1845">
        <v>1</v>
      </c>
      <c r="AN1845">
        <v>1</v>
      </c>
      <c r="AO1845">
        <v>1</v>
      </c>
      <c r="AP1845">
        <v>7.4</v>
      </c>
      <c r="AQ1845">
        <v>6.3148212432861328</v>
      </c>
      <c r="AR1845">
        <v>5.4444169998168954</v>
      </c>
      <c r="AS1845">
        <v>7.8332104682922363</v>
      </c>
      <c r="AT1845">
        <v>4.1519331932067871</v>
      </c>
      <c r="AU1845">
        <f>ABS($AP1845-AQ1845)</f>
        <v>1.0851787567138675</v>
      </c>
      <c r="AV1845">
        <f>ABS($AP1845-AR1845)</f>
        <v>1.9555830001831049</v>
      </c>
      <c r="AW1845">
        <f>ABS($AP1845-AS1845)</f>
        <v>0.43321046829223597</v>
      </c>
      <c r="AX1845">
        <f>ABS($AP1845-AT1845)</f>
        <v>3.2480668067932132</v>
      </c>
      <c r="AY1845">
        <f>AVERAGE(AU1845:AX1845)</f>
        <v>1.6805097579956054</v>
      </c>
    </row>
    <row r="1846" spans="1:51" x14ac:dyDescent="0.2">
      <c r="A1846">
        <v>5</v>
      </c>
      <c r="B1846">
        <v>49361</v>
      </c>
      <c r="C1846" t="s">
        <v>47</v>
      </c>
      <c r="D1846">
        <v>140</v>
      </c>
      <c r="F1846" t="s">
        <v>3942</v>
      </c>
      <c r="G1846" t="s">
        <v>3943</v>
      </c>
      <c r="H1846" t="s">
        <v>708</v>
      </c>
      <c r="J1846" t="s">
        <v>607</v>
      </c>
      <c r="K1846">
        <v>30</v>
      </c>
      <c r="M1846">
        <v>7</v>
      </c>
      <c r="N1846">
        <v>1.01325</v>
      </c>
      <c r="O1846">
        <v>4</v>
      </c>
      <c r="P1846">
        <v>0</v>
      </c>
      <c r="Q1846">
        <v>1560</v>
      </c>
      <c r="R1846">
        <v>2743</v>
      </c>
      <c r="S1846">
        <v>1.8480000000000001</v>
      </c>
      <c r="T1846">
        <v>899.5</v>
      </c>
      <c r="U1846">
        <v>1757.1</v>
      </c>
      <c r="V1846">
        <v>14848.7</v>
      </c>
      <c r="W1846">
        <v>-48</v>
      </c>
      <c r="X1846">
        <v>1.53</v>
      </c>
      <c r="Y1846">
        <v>1.02</v>
      </c>
      <c r="Z1846">
        <v>1.57</v>
      </c>
      <c r="AA1846">
        <v>0.59</v>
      </c>
      <c r="AB1846">
        <v>9.5</v>
      </c>
      <c r="AC1846">
        <v>2100</v>
      </c>
      <c r="AD1846">
        <v>101.10299999999999</v>
      </c>
      <c r="AE1846">
        <v>610</v>
      </c>
      <c r="AF1846">
        <v>0</v>
      </c>
      <c r="AG1846">
        <v>3</v>
      </c>
      <c r="AH1846">
        <v>62.9</v>
      </c>
      <c r="AI1846">
        <v>1025</v>
      </c>
      <c r="AJ1846">
        <v>70.539999999999992</v>
      </c>
      <c r="AK1846">
        <v>282</v>
      </c>
      <c r="AL1846">
        <v>-0.35</v>
      </c>
      <c r="AM1846">
        <v>0.25</v>
      </c>
      <c r="AN1846">
        <v>1.75</v>
      </c>
      <c r="AO1846">
        <v>14.125</v>
      </c>
      <c r="AP1846">
        <v>10.84</v>
      </c>
      <c r="AQ1846">
        <v>12.33719539642334</v>
      </c>
      <c r="AR1846">
        <v>10.20819568634033</v>
      </c>
      <c r="AS1846">
        <v>11.020711898803709</v>
      </c>
      <c r="AT1846">
        <v>10.81783962249756</v>
      </c>
      <c r="AU1846">
        <f>ABS($AP1846-AQ1846)</f>
        <v>1.49719539642334</v>
      </c>
      <c r="AV1846">
        <f>ABS($AP1846-AR1846)</f>
        <v>0.6318043136596696</v>
      </c>
      <c r="AW1846">
        <f>ABS($AP1846-AS1846)</f>
        <v>0.1807118988037093</v>
      </c>
      <c r="AX1846">
        <f>ABS($AP1846-AT1846)</f>
        <v>2.2160377502439488E-2</v>
      </c>
      <c r="AY1846">
        <f>AVERAGE(AU1846:AX1846)</f>
        <v>0.58296799659728959</v>
      </c>
    </row>
    <row r="1847" spans="1:51" x14ac:dyDescent="0.2">
      <c r="A1847">
        <v>5</v>
      </c>
      <c r="B1847">
        <v>49368</v>
      </c>
      <c r="C1847" t="s">
        <v>414</v>
      </c>
      <c r="D1847">
        <v>774</v>
      </c>
      <c r="F1847" t="s">
        <v>3944</v>
      </c>
      <c r="G1847" t="s">
        <v>3945</v>
      </c>
      <c r="H1847" t="s">
        <v>71</v>
      </c>
      <c r="I1847" t="s">
        <v>320</v>
      </c>
      <c r="J1847" t="s">
        <v>52</v>
      </c>
      <c r="K1847">
        <v>25</v>
      </c>
      <c r="L1847">
        <v>9.9999999999999995E-7</v>
      </c>
      <c r="M1847">
        <v>7</v>
      </c>
      <c r="N1847">
        <v>1.01325</v>
      </c>
      <c r="O1847">
        <v>1</v>
      </c>
      <c r="P1847">
        <v>0</v>
      </c>
      <c r="Q1847">
        <v>14.01</v>
      </c>
      <c r="R1847">
        <v>20.28</v>
      </c>
      <c r="S1847">
        <v>8.9900000000000003E-5</v>
      </c>
      <c r="T1847">
        <v>1312</v>
      </c>
      <c r="U1847">
        <v>0</v>
      </c>
      <c r="V1847">
        <v>0</v>
      </c>
      <c r="W1847">
        <v>72.78</v>
      </c>
      <c r="X1847">
        <v>1.2</v>
      </c>
      <c r="Y1847">
        <v>0.32</v>
      </c>
      <c r="Z1847">
        <v>2.2000000000000002</v>
      </c>
      <c r="AA1847">
        <v>-0.04</v>
      </c>
      <c r="AB1847">
        <v>130.69999999999999</v>
      </c>
      <c r="AI1847">
        <v>998</v>
      </c>
      <c r="AJ1847">
        <v>18.010000000000002</v>
      </c>
      <c r="AK1847">
        <v>273</v>
      </c>
      <c r="AL1847">
        <v>-0.5</v>
      </c>
      <c r="AM1847">
        <v>1</v>
      </c>
      <c r="AN1847">
        <v>1</v>
      </c>
      <c r="AO1847">
        <v>1</v>
      </c>
      <c r="AP1847">
        <v>4.47</v>
      </c>
      <c r="AQ1847">
        <v>3.3489072322845459</v>
      </c>
      <c r="AR1847">
        <v>6.3883786201477051</v>
      </c>
      <c r="AS1847">
        <v>8.6346797943115234</v>
      </c>
      <c r="AT1847">
        <v>8.2596416473388672</v>
      </c>
      <c r="AU1847">
        <f>ABS($AP1847-AQ1847)</f>
        <v>1.1210927677154539</v>
      </c>
      <c r="AV1847">
        <f>ABS($AP1847-AR1847)</f>
        <v>1.9183786201477053</v>
      </c>
      <c r="AW1847">
        <f>ABS($AP1847-AS1847)</f>
        <v>4.1646797943115237</v>
      </c>
      <c r="AX1847">
        <f>ABS($AP1847-AT1847)</f>
        <v>3.7896416473388674</v>
      </c>
      <c r="AY1847">
        <f>AVERAGE(AU1847:AX1847)</f>
        <v>2.7484482073783876</v>
      </c>
    </row>
    <row r="1848" spans="1:51" x14ac:dyDescent="0.2">
      <c r="A1848">
        <v>5</v>
      </c>
      <c r="B1848">
        <v>49369</v>
      </c>
      <c r="C1848" t="s">
        <v>47</v>
      </c>
      <c r="D1848">
        <v>931</v>
      </c>
      <c r="F1848" t="s">
        <v>3946</v>
      </c>
      <c r="G1848" t="s">
        <v>3947</v>
      </c>
      <c r="H1848" t="s">
        <v>97</v>
      </c>
      <c r="I1848" t="s">
        <v>61</v>
      </c>
      <c r="J1848" t="s">
        <v>52</v>
      </c>
      <c r="K1848">
        <v>25</v>
      </c>
      <c r="L1848">
        <v>0.15</v>
      </c>
      <c r="M1848">
        <v>7</v>
      </c>
      <c r="N1848">
        <v>1.01325</v>
      </c>
      <c r="O1848">
        <v>20</v>
      </c>
      <c r="P1848">
        <v>0</v>
      </c>
      <c r="Q1848">
        <v>1115</v>
      </c>
      <c r="R1848">
        <v>1757</v>
      </c>
      <c r="S1848">
        <v>1.55</v>
      </c>
      <c r="T1848">
        <v>589.79999999999995</v>
      </c>
      <c r="U1848">
        <v>1145.4000000000001</v>
      </c>
      <c r="V1848">
        <v>4912.3999999999996</v>
      </c>
      <c r="W1848">
        <v>2.37</v>
      </c>
      <c r="X1848">
        <v>2.31</v>
      </c>
      <c r="Y1848">
        <v>1.71</v>
      </c>
      <c r="Z1848">
        <v>1</v>
      </c>
      <c r="AA1848">
        <v>1.1399999999999999</v>
      </c>
      <c r="AB1848">
        <v>41.6</v>
      </c>
      <c r="AC1848">
        <v>1980</v>
      </c>
      <c r="AD1848">
        <v>74.55</v>
      </c>
      <c r="AE1848">
        <v>1044</v>
      </c>
      <c r="AF1848">
        <v>0</v>
      </c>
      <c r="AG1848">
        <v>1</v>
      </c>
      <c r="AH1848">
        <v>0</v>
      </c>
      <c r="AI1848">
        <v>998</v>
      </c>
      <c r="AJ1848">
        <v>18.010000000000002</v>
      </c>
      <c r="AK1848">
        <v>273</v>
      </c>
      <c r="AL1848">
        <v>-0.5</v>
      </c>
      <c r="AM1848">
        <v>1</v>
      </c>
      <c r="AN1848">
        <v>1</v>
      </c>
      <c r="AO1848">
        <v>1</v>
      </c>
      <c r="AP1848">
        <v>1.85</v>
      </c>
      <c r="AQ1848">
        <v>3.6185979843139648</v>
      </c>
      <c r="AR1848">
        <v>4.1039023399353027</v>
      </c>
      <c r="AS1848">
        <v>1.5139638185501101</v>
      </c>
      <c r="AT1848">
        <v>2.37351393699646</v>
      </c>
      <c r="AU1848">
        <f>ABS($AP1848-AQ1848)</f>
        <v>1.7685979843139648</v>
      </c>
      <c r="AV1848">
        <f>ABS($AP1848-AR1848)</f>
        <v>2.2539023399353026</v>
      </c>
      <c r="AW1848">
        <f>ABS($AP1848-AS1848)</f>
        <v>0.33603618144989</v>
      </c>
      <c r="AX1848">
        <f>ABS($AP1848-AT1848)</f>
        <v>0.52351393699645987</v>
      </c>
      <c r="AY1848">
        <f>AVERAGE(AU1848:AX1848)</f>
        <v>1.2205126106739042</v>
      </c>
    </row>
    <row r="1849" spans="1:51" x14ac:dyDescent="0.2">
      <c r="A1849">
        <v>5</v>
      </c>
      <c r="B1849">
        <v>49376</v>
      </c>
      <c r="C1849" t="s">
        <v>47</v>
      </c>
      <c r="D1849">
        <v>931</v>
      </c>
      <c r="F1849" t="s">
        <v>3948</v>
      </c>
      <c r="G1849" t="s">
        <v>3949</v>
      </c>
      <c r="H1849" t="s">
        <v>97</v>
      </c>
      <c r="I1849" t="s">
        <v>61</v>
      </c>
      <c r="J1849" t="s">
        <v>52</v>
      </c>
      <c r="K1849">
        <v>25</v>
      </c>
      <c r="L1849">
        <v>0.15</v>
      </c>
      <c r="M1849">
        <v>7</v>
      </c>
      <c r="N1849">
        <v>1.01325</v>
      </c>
      <c r="O1849">
        <v>20</v>
      </c>
      <c r="P1849">
        <v>0</v>
      </c>
      <c r="Q1849">
        <v>1115</v>
      </c>
      <c r="R1849">
        <v>1757</v>
      </c>
      <c r="S1849">
        <v>1.55</v>
      </c>
      <c r="T1849">
        <v>589.79999999999995</v>
      </c>
      <c r="U1849">
        <v>1145.4000000000001</v>
      </c>
      <c r="V1849">
        <v>4912.3999999999996</v>
      </c>
      <c r="W1849">
        <v>2.37</v>
      </c>
      <c r="X1849">
        <v>2.31</v>
      </c>
      <c r="Y1849">
        <v>1.71</v>
      </c>
      <c r="Z1849">
        <v>1</v>
      </c>
      <c r="AA1849">
        <v>1.1399999999999999</v>
      </c>
      <c r="AB1849">
        <v>41.6</v>
      </c>
      <c r="AC1849">
        <v>1980</v>
      </c>
      <c r="AD1849">
        <v>74.55</v>
      </c>
      <c r="AE1849">
        <v>1044</v>
      </c>
      <c r="AF1849">
        <v>0</v>
      </c>
      <c r="AG1849">
        <v>1</v>
      </c>
      <c r="AH1849">
        <v>0</v>
      </c>
      <c r="AI1849">
        <v>998</v>
      </c>
      <c r="AJ1849">
        <v>18.010000000000002</v>
      </c>
      <c r="AK1849">
        <v>273</v>
      </c>
      <c r="AL1849">
        <v>-0.5</v>
      </c>
      <c r="AM1849">
        <v>1</v>
      </c>
      <c r="AN1849">
        <v>1</v>
      </c>
      <c r="AO1849">
        <v>1</v>
      </c>
      <c r="AP1849">
        <v>1.53</v>
      </c>
      <c r="AQ1849">
        <v>1.3125478029251101</v>
      </c>
      <c r="AR1849">
        <v>1.046743512153625</v>
      </c>
      <c r="AS1849">
        <v>1.518550038337708</v>
      </c>
      <c r="AT1849">
        <v>2.2611596584320068</v>
      </c>
      <c r="AU1849">
        <f>ABS($AP1849-AQ1849)</f>
        <v>0.21745219707488994</v>
      </c>
      <c r="AV1849">
        <f>ABS($AP1849-AR1849)</f>
        <v>0.48325648784637498</v>
      </c>
      <c r="AW1849">
        <f>ABS($AP1849-AS1849)</f>
        <v>1.1449961662292063E-2</v>
      </c>
      <c r="AX1849">
        <f>ABS($AP1849-AT1849)</f>
        <v>0.73115965843200681</v>
      </c>
      <c r="AY1849">
        <f>AVERAGE(AU1849:AX1849)</f>
        <v>0.36082957625389095</v>
      </c>
    </row>
    <row r="1850" spans="1:51" x14ac:dyDescent="0.2">
      <c r="A1850">
        <v>2</v>
      </c>
      <c r="B1850">
        <v>49379</v>
      </c>
      <c r="C1850" t="s">
        <v>1957</v>
      </c>
      <c r="F1850" t="s">
        <v>3950</v>
      </c>
      <c r="G1850" t="s">
        <v>3951</v>
      </c>
      <c r="H1850" t="s">
        <v>537</v>
      </c>
      <c r="I1850" t="s">
        <v>320</v>
      </c>
      <c r="J1850" t="s">
        <v>52</v>
      </c>
      <c r="K1850">
        <v>25</v>
      </c>
      <c r="L1850">
        <v>9.9999999999999995E-7</v>
      </c>
      <c r="M1850">
        <v>7</v>
      </c>
      <c r="N1850">
        <v>1.01325</v>
      </c>
      <c r="O1850">
        <v>13</v>
      </c>
      <c r="P1850">
        <v>0</v>
      </c>
      <c r="Q1850">
        <v>933.47</v>
      </c>
      <c r="R1850">
        <v>2792</v>
      </c>
      <c r="S1850">
        <v>2.7</v>
      </c>
      <c r="T1850">
        <v>577.5</v>
      </c>
      <c r="U1850">
        <v>1816.7</v>
      </c>
      <c r="V1850">
        <v>2744.8</v>
      </c>
      <c r="W1850">
        <v>41.76</v>
      </c>
      <c r="X1850">
        <v>1.84</v>
      </c>
      <c r="Y1850">
        <v>1.26</v>
      </c>
      <c r="Z1850">
        <v>1.61</v>
      </c>
      <c r="AA1850">
        <v>0.67500000000000004</v>
      </c>
      <c r="AB1850">
        <v>28.3</v>
      </c>
      <c r="AI1850">
        <v>998</v>
      </c>
      <c r="AJ1850">
        <v>18.010000000000002</v>
      </c>
      <c r="AK1850">
        <v>273</v>
      </c>
      <c r="AL1850">
        <v>-0.5</v>
      </c>
      <c r="AM1850">
        <v>1</v>
      </c>
      <c r="AN1850">
        <v>1</v>
      </c>
      <c r="AO1850">
        <v>1</v>
      </c>
      <c r="AP1850">
        <v>7.01</v>
      </c>
      <c r="AQ1850">
        <v>8.1810779571533203</v>
      </c>
      <c r="AR1850">
        <v>6.9261517524719238</v>
      </c>
      <c r="AS1850">
        <v>8.9267473220825195</v>
      </c>
      <c r="AT1850">
        <v>9.9269533157348633</v>
      </c>
      <c r="AU1850">
        <f>ABS($AP1850-AQ1850)</f>
        <v>1.1710779571533205</v>
      </c>
      <c r="AV1850">
        <f>ABS($AP1850-AR1850)</f>
        <v>8.3848247528075959E-2</v>
      </c>
      <c r="AW1850">
        <f>ABS($AP1850-AS1850)</f>
        <v>1.9167473220825197</v>
      </c>
      <c r="AX1850">
        <f>ABS($AP1850-AT1850)</f>
        <v>2.9169533157348635</v>
      </c>
      <c r="AY1850">
        <f>AVERAGE(AU1850:AX1850)</f>
        <v>1.5221567106246949</v>
      </c>
    </row>
    <row r="1851" spans="1:51" x14ac:dyDescent="0.2">
      <c r="A1851">
        <v>5</v>
      </c>
      <c r="B1851">
        <v>49437</v>
      </c>
      <c r="C1851" t="s">
        <v>414</v>
      </c>
      <c r="D1851">
        <v>5998</v>
      </c>
      <c r="F1851" t="s">
        <v>3952</v>
      </c>
      <c r="G1851" t="s">
        <v>3953</v>
      </c>
      <c r="H1851" t="s">
        <v>71</v>
      </c>
      <c r="I1851" t="s">
        <v>61</v>
      </c>
      <c r="J1851" t="s">
        <v>52</v>
      </c>
      <c r="K1851">
        <v>25</v>
      </c>
      <c r="L1851">
        <v>0.1</v>
      </c>
      <c r="M1851">
        <v>7</v>
      </c>
      <c r="N1851">
        <v>1.01325</v>
      </c>
      <c r="O1851">
        <v>1</v>
      </c>
      <c r="P1851">
        <v>0</v>
      </c>
      <c r="Q1851">
        <v>14.01</v>
      </c>
      <c r="R1851">
        <v>20.28</v>
      </c>
      <c r="S1851">
        <v>8.9900000000000003E-5</v>
      </c>
      <c r="T1851">
        <v>1312</v>
      </c>
      <c r="U1851">
        <v>0</v>
      </c>
      <c r="V1851">
        <v>0</v>
      </c>
      <c r="W1851">
        <v>72.78</v>
      </c>
      <c r="X1851">
        <v>1.2</v>
      </c>
      <c r="Y1851">
        <v>0.32</v>
      </c>
      <c r="Z1851">
        <v>2.2000000000000002</v>
      </c>
      <c r="AA1851">
        <v>-0.04</v>
      </c>
      <c r="AB1851">
        <v>130.69999999999999</v>
      </c>
      <c r="AC1851">
        <v>1980</v>
      </c>
      <c r="AD1851">
        <v>74.55</v>
      </c>
      <c r="AE1851">
        <v>1044</v>
      </c>
      <c r="AF1851">
        <v>0</v>
      </c>
      <c r="AG1851">
        <v>1</v>
      </c>
      <c r="AH1851">
        <v>0</v>
      </c>
      <c r="AI1851">
        <v>998</v>
      </c>
      <c r="AJ1851">
        <v>18.010000000000002</v>
      </c>
      <c r="AK1851">
        <v>273</v>
      </c>
      <c r="AL1851">
        <v>-0.5</v>
      </c>
      <c r="AM1851">
        <v>1</v>
      </c>
      <c r="AN1851">
        <v>1</v>
      </c>
      <c r="AO1851">
        <v>1</v>
      </c>
      <c r="AP1851">
        <v>8.3230000000000004</v>
      </c>
      <c r="AQ1851">
        <v>9.604395866394043</v>
      </c>
      <c r="AR1851">
        <v>7.565610408782959</v>
      </c>
      <c r="AS1851">
        <v>9.1393775939941406</v>
      </c>
      <c r="AT1851">
        <v>9.1448736190795898</v>
      </c>
      <c r="AU1851">
        <f>ABS($AP1851-AQ1851)</f>
        <v>1.2813958663940426</v>
      </c>
      <c r="AV1851">
        <f>ABS($AP1851-AR1851)</f>
        <v>0.75738959121704141</v>
      </c>
      <c r="AW1851">
        <f>ABS($AP1851-AS1851)</f>
        <v>0.81637759399414023</v>
      </c>
      <c r="AX1851">
        <f>ABS($AP1851-AT1851)</f>
        <v>0.82187361907958945</v>
      </c>
      <c r="AY1851">
        <f>AVERAGE(AU1851:AX1851)</f>
        <v>0.91925916767120341</v>
      </c>
    </row>
    <row r="1852" spans="1:51" x14ac:dyDescent="0.2">
      <c r="A1852">
        <v>5</v>
      </c>
      <c r="B1852">
        <v>49438</v>
      </c>
      <c r="C1852" t="s">
        <v>47</v>
      </c>
      <c r="D1852">
        <v>2261</v>
      </c>
      <c r="F1852" t="s">
        <v>3954</v>
      </c>
      <c r="G1852" t="s">
        <v>3955</v>
      </c>
      <c r="H1852" t="s">
        <v>97</v>
      </c>
      <c r="I1852" t="s">
        <v>275</v>
      </c>
      <c r="J1852" t="s">
        <v>52</v>
      </c>
      <c r="K1852">
        <v>20</v>
      </c>
      <c r="L1852">
        <v>0.15</v>
      </c>
      <c r="M1852">
        <v>7</v>
      </c>
      <c r="N1852">
        <v>1.01325</v>
      </c>
      <c r="O1852">
        <v>20</v>
      </c>
      <c r="P1852">
        <v>0</v>
      </c>
      <c r="Q1852">
        <v>1115</v>
      </c>
      <c r="R1852">
        <v>1757</v>
      </c>
      <c r="S1852">
        <v>1.55</v>
      </c>
      <c r="T1852">
        <v>589.79999999999995</v>
      </c>
      <c r="U1852">
        <v>1145.4000000000001</v>
      </c>
      <c r="V1852">
        <v>4912.3999999999996</v>
      </c>
      <c r="W1852">
        <v>2.37</v>
      </c>
      <c r="X1852">
        <v>2.31</v>
      </c>
      <c r="Y1852">
        <v>1.71</v>
      </c>
      <c r="Z1852">
        <v>1</v>
      </c>
      <c r="AA1852">
        <v>1.1399999999999999</v>
      </c>
      <c r="AB1852">
        <v>41.6</v>
      </c>
      <c r="AC1852">
        <v>2165</v>
      </c>
      <c r="AD1852">
        <v>58.442999999999998</v>
      </c>
      <c r="AE1852">
        <v>1074</v>
      </c>
      <c r="AF1852">
        <v>0</v>
      </c>
      <c r="AG1852">
        <v>1</v>
      </c>
      <c r="AH1852">
        <v>0</v>
      </c>
      <c r="AI1852">
        <v>998</v>
      </c>
      <c r="AJ1852">
        <v>18.010000000000002</v>
      </c>
      <c r="AK1852">
        <v>273</v>
      </c>
      <c r="AL1852">
        <v>-0.5</v>
      </c>
      <c r="AM1852">
        <v>1</v>
      </c>
      <c r="AN1852">
        <v>1</v>
      </c>
      <c r="AO1852">
        <v>1</v>
      </c>
      <c r="AP1852">
        <v>3.15</v>
      </c>
      <c r="AQ1852">
        <v>1.7813097238540649</v>
      </c>
      <c r="AR1852">
        <v>2.3744266033172612</v>
      </c>
      <c r="AS1852">
        <v>2.3721010684967041</v>
      </c>
      <c r="AT1852">
        <v>3.253632545471191</v>
      </c>
      <c r="AU1852">
        <f>ABS($AP1852-AQ1852)</f>
        <v>1.368690276145935</v>
      </c>
      <c r="AV1852">
        <f>ABS($AP1852-AR1852)</f>
        <v>0.77557339668273872</v>
      </c>
      <c r="AW1852">
        <f>ABS($AP1852-AS1852)</f>
        <v>0.77789893150329581</v>
      </c>
      <c r="AX1852">
        <f>ABS($AP1852-AT1852)</f>
        <v>0.10363254547119105</v>
      </c>
      <c r="AY1852">
        <f>AVERAGE(AU1852:AX1852)</f>
        <v>0.75644878745079014</v>
      </c>
    </row>
    <row r="1853" spans="1:51" x14ac:dyDescent="0.2">
      <c r="A1853">
        <v>0</v>
      </c>
      <c r="B1853">
        <v>49461</v>
      </c>
      <c r="C1853" t="s">
        <v>47</v>
      </c>
      <c r="D1853">
        <v>4809</v>
      </c>
      <c r="F1853" t="s">
        <v>3956</v>
      </c>
      <c r="G1853" t="s">
        <v>3957</v>
      </c>
      <c r="H1853" t="s">
        <v>71</v>
      </c>
      <c r="I1853" t="s">
        <v>275</v>
      </c>
      <c r="J1853" t="s">
        <v>52</v>
      </c>
      <c r="K1853">
        <v>25</v>
      </c>
      <c r="L1853">
        <v>0.15</v>
      </c>
      <c r="M1853">
        <v>7</v>
      </c>
      <c r="N1853">
        <v>1.01325</v>
      </c>
      <c r="O1853">
        <v>1</v>
      </c>
      <c r="P1853">
        <v>0</v>
      </c>
      <c r="Q1853">
        <v>14.01</v>
      </c>
      <c r="R1853">
        <v>20.28</v>
      </c>
      <c r="S1853">
        <v>8.9900000000000003E-5</v>
      </c>
      <c r="T1853">
        <v>1312</v>
      </c>
      <c r="U1853">
        <v>0</v>
      </c>
      <c r="V1853">
        <v>0</v>
      </c>
      <c r="W1853">
        <v>72.78</v>
      </c>
      <c r="X1853">
        <v>1.2</v>
      </c>
      <c r="Y1853">
        <v>0.32</v>
      </c>
      <c r="Z1853">
        <v>2.2000000000000002</v>
      </c>
      <c r="AA1853">
        <v>-0.04</v>
      </c>
      <c r="AB1853">
        <v>130.69999999999999</v>
      </c>
      <c r="AC1853">
        <v>2165</v>
      </c>
      <c r="AD1853">
        <v>58.442999999999998</v>
      </c>
      <c r="AE1853">
        <v>1074</v>
      </c>
      <c r="AF1853">
        <v>0</v>
      </c>
      <c r="AG1853">
        <v>1</v>
      </c>
      <c r="AH1853">
        <v>0</v>
      </c>
      <c r="AI1853">
        <v>998</v>
      </c>
      <c r="AJ1853">
        <v>18.010000000000002</v>
      </c>
      <c r="AK1853">
        <v>273</v>
      </c>
      <c r="AL1853">
        <v>-0.5</v>
      </c>
      <c r="AM1853">
        <v>1</v>
      </c>
      <c r="AN1853">
        <v>1</v>
      </c>
      <c r="AO1853">
        <v>1</v>
      </c>
      <c r="AP1853">
        <v>8.3000000000000007</v>
      </c>
      <c r="AQ1853">
        <v>5.1940560340881348</v>
      </c>
      <c r="AR1853">
        <v>4.092646598815918</v>
      </c>
      <c r="AS1853">
        <v>7.3395814895629883</v>
      </c>
      <c r="AT1853">
        <v>7.4971528053283691</v>
      </c>
      <c r="AU1853">
        <f>ABS($AP1853-AQ1853)</f>
        <v>3.1059439659118659</v>
      </c>
      <c r="AV1853">
        <f>ABS($AP1853-AR1853)</f>
        <v>4.2073534011840827</v>
      </c>
      <c r="AW1853">
        <f>ABS($AP1853-AS1853)</f>
        <v>0.96041851043701243</v>
      </c>
      <c r="AX1853">
        <f>ABS($AP1853-AT1853)</f>
        <v>0.80284719467163157</v>
      </c>
      <c r="AY1853">
        <f>AVERAGE(AU1853:AX1853)</f>
        <v>2.2691407680511482</v>
      </c>
    </row>
    <row r="1854" spans="1:51" x14ac:dyDescent="0.2">
      <c r="A1854">
        <v>4</v>
      </c>
      <c r="B1854">
        <v>49465</v>
      </c>
      <c r="C1854" t="s">
        <v>47</v>
      </c>
      <c r="D1854">
        <v>4503</v>
      </c>
      <c r="F1854" t="s">
        <v>3958</v>
      </c>
      <c r="G1854" t="s">
        <v>3959</v>
      </c>
      <c r="H1854" t="s">
        <v>97</v>
      </c>
      <c r="I1854" t="s">
        <v>320</v>
      </c>
      <c r="J1854" t="s">
        <v>52</v>
      </c>
      <c r="K1854">
        <v>45</v>
      </c>
      <c r="L1854">
        <v>9.9999999999999995E-7</v>
      </c>
      <c r="M1854">
        <v>7</v>
      </c>
      <c r="N1854">
        <v>1.01325</v>
      </c>
      <c r="O1854">
        <v>20</v>
      </c>
      <c r="P1854">
        <v>0</v>
      </c>
      <c r="Q1854">
        <v>1115</v>
      </c>
      <c r="R1854">
        <v>1757</v>
      </c>
      <c r="S1854">
        <v>1.55</v>
      </c>
      <c r="T1854">
        <v>589.79999999999995</v>
      </c>
      <c r="U1854">
        <v>1145.4000000000001</v>
      </c>
      <c r="V1854">
        <v>4912.3999999999996</v>
      </c>
      <c r="W1854">
        <v>2.37</v>
      </c>
      <c r="X1854">
        <v>2.31</v>
      </c>
      <c r="Y1854">
        <v>1.71</v>
      </c>
      <c r="Z1854">
        <v>1</v>
      </c>
      <c r="AA1854">
        <v>1.1399999999999999</v>
      </c>
      <c r="AB1854">
        <v>41.6</v>
      </c>
      <c r="AI1854">
        <v>998</v>
      </c>
      <c r="AJ1854">
        <v>18.010000000000002</v>
      </c>
      <c r="AK1854">
        <v>273</v>
      </c>
      <c r="AL1854">
        <v>-0.5</v>
      </c>
      <c r="AM1854">
        <v>1</v>
      </c>
      <c r="AN1854">
        <v>1</v>
      </c>
      <c r="AO1854">
        <v>1</v>
      </c>
      <c r="AP1854">
        <v>1.36</v>
      </c>
      <c r="AQ1854">
        <v>2.0319793224334721</v>
      </c>
      <c r="AR1854">
        <v>2.1733088493347168</v>
      </c>
      <c r="AS1854">
        <v>1.6801902055740361</v>
      </c>
      <c r="AT1854">
        <v>1.5478225946426389</v>
      </c>
      <c r="AU1854">
        <f>ABS($AP1854-AQ1854)</f>
        <v>0.67197932243347203</v>
      </c>
      <c r="AV1854">
        <f>ABS($AP1854-AR1854)</f>
        <v>0.8133088493347167</v>
      </c>
      <c r="AW1854">
        <f>ABS($AP1854-AS1854)</f>
        <v>0.32019020557403599</v>
      </c>
      <c r="AX1854">
        <f>ABS($AP1854-AT1854)</f>
        <v>0.18782259464263884</v>
      </c>
      <c r="AY1854">
        <f>AVERAGE(AU1854:AX1854)</f>
        <v>0.49832524299621589</v>
      </c>
    </row>
    <row r="1855" spans="1:51" x14ac:dyDescent="0.2">
      <c r="A1855">
        <v>4</v>
      </c>
      <c r="B1855">
        <v>49524</v>
      </c>
      <c r="C1855" t="s">
        <v>64</v>
      </c>
      <c r="D1855">
        <v>4127</v>
      </c>
      <c r="F1855" t="s">
        <v>3960</v>
      </c>
      <c r="G1855" t="s">
        <v>3961</v>
      </c>
      <c r="H1855" t="s">
        <v>207</v>
      </c>
      <c r="I1855" t="s">
        <v>51</v>
      </c>
      <c r="J1855" t="s">
        <v>1642</v>
      </c>
      <c r="K1855">
        <v>25</v>
      </c>
      <c r="L1855">
        <v>0.2</v>
      </c>
      <c r="M1855">
        <v>7</v>
      </c>
      <c r="N1855">
        <v>1.01325</v>
      </c>
      <c r="O1855">
        <v>47</v>
      </c>
      <c r="P1855">
        <v>10</v>
      </c>
      <c r="Q1855">
        <v>1234.93</v>
      </c>
      <c r="R1855">
        <v>2435</v>
      </c>
      <c r="S1855">
        <v>10.49</v>
      </c>
      <c r="T1855">
        <v>731</v>
      </c>
      <c r="U1855">
        <v>2070</v>
      </c>
      <c r="V1855">
        <v>3361</v>
      </c>
      <c r="W1855">
        <v>125.8</v>
      </c>
      <c r="X1855">
        <v>1.72</v>
      </c>
      <c r="Y1855">
        <v>1.28</v>
      </c>
      <c r="Z1855">
        <v>1.93</v>
      </c>
      <c r="AA1855">
        <v>1.29</v>
      </c>
      <c r="AB1855">
        <v>42.6</v>
      </c>
      <c r="AC1855">
        <v>2100</v>
      </c>
      <c r="AD1855">
        <v>101.10299999999999</v>
      </c>
      <c r="AE1855">
        <v>610</v>
      </c>
      <c r="AF1855">
        <v>0</v>
      </c>
      <c r="AG1855">
        <v>3</v>
      </c>
      <c r="AH1855">
        <v>62.9</v>
      </c>
      <c r="AI1855">
        <v>1082.46</v>
      </c>
      <c r="AJ1855">
        <v>67.210000000000008</v>
      </c>
      <c r="AK1855">
        <v>288.25200000000001</v>
      </c>
      <c r="AL1855">
        <v>-0.58199999999999996</v>
      </c>
      <c r="AM1855">
        <v>0.18</v>
      </c>
      <c r="AN1855">
        <v>1.82</v>
      </c>
      <c r="AO1855">
        <v>29.945999999999991</v>
      </c>
      <c r="AP1855">
        <v>9.75</v>
      </c>
      <c r="AQ1855">
        <v>10.23934936523438</v>
      </c>
      <c r="AR1855">
        <v>9.0243444442749023</v>
      </c>
      <c r="AS1855">
        <v>9.8854055404663086</v>
      </c>
      <c r="AT1855">
        <v>8.7616424560546875</v>
      </c>
      <c r="AU1855">
        <f>ABS($AP1855-AQ1855)</f>
        <v>0.48934936523438033</v>
      </c>
      <c r="AV1855">
        <f>ABS($AP1855-AR1855)</f>
        <v>0.72565555572509766</v>
      </c>
      <c r="AW1855">
        <f>ABS($AP1855-AS1855)</f>
        <v>0.13540554046630859</v>
      </c>
      <c r="AX1855">
        <f>ABS($AP1855-AT1855)</f>
        <v>0.9883575439453125</v>
      </c>
      <c r="AY1855">
        <f>AVERAGE(AU1855:AX1855)</f>
        <v>0.58469200134277477</v>
      </c>
    </row>
    <row r="1856" spans="1:51" x14ac:dyDescent="0.2">
      <c r="A1856">
        <v>6</v>
      </c>
      <c r="B1856">
        <v>49545</v>
      </c>
      <c r="C1856" t="s">
        <v>47</v>
      </c>
      <c r="D1856">
        <v>2757</v>
      </c>
      <c r="F1856" t="s">
        <v>3962</v>
      </c>
      <c r="G1856" t="s">
        <v>3963</v>
      </c>
      <c r="H1856" t="s">
        <v>71</v>
      </c>
      <c r="I1856" t="s">
        <v>61</v>
      </c>
      <c r="J1856" t="s">
        <v>52</v>
      </c>
      <c r="K1856">
        <v>25</v>
      </c>
      <c r="L1856">
        <v>0.2</v>
      </c>
      <c r="M1856">
        <v>7</v>
      </c>
      <c r="N1856">
        <v>1.01325</v>
      </c>
      <c r="O1856">
        <v>1</v>
      </c>
      <c r="P1856">
        <v>0</v>
      </c>
      <c r="Q1856">
        <v>14.01</v>
      </c>
      <c r="R1856">
        <v>20.28</v>
      </c>
      <c r="S1856">
        <v>8.9900000000000003E-5</v>
      </c>
      <c r="T1856">
        <v>1312</v>
      </c>
      <c r="U1856">
        <v>0</v>
      </c>
      <c r="V1856">
        <v>0</v>
      </c>
      <c r="W1856">
        <v>72.78</v>
      </c>
      <c r="X1856">
        <v>1.2</v>
      </c>
      <c r="Y1856">
        <v>0.32</v>
      </c>
      <c r="Z1856">
        <v>2.2000000000000002</v>
      </c>
      <c r="AA1856">
        <v>-0.04</v>
      </c>
      <c r="AB1856">
        <v>130.69999999999999</v>
      </c>
      <c r="AC1856">
        <v>1980</v>
      </c>
      <c r="AD1856">
        <v>74.55</v>
      </c>
      <c r="AE1856">
        <v>1044</v>
      </c>
      <c r="AF1856">
        <v>0</v>
      </c>
      <c r="AG1856">
        <v>1</v>
      </c>
      <c r="AH1856">
        <v>0</v>
      </c>
      <c r="AI1856">
        <v>998</v>
      </c>
      <c r="AJ1856">
        <v>18.010000000000002</v>
      </c>
      <c r="AK1856">
        <v>273</v>
      </c>
      <c r="AL1856">
        <v>-0.5</v>
      </c>
      <c r="AM1856">
        <v>1</v>
      </c>
      <c r="AN1856">
        <v>1</v>
      </c>
      <c r="AO1856">
        <v>1</v>
      </c>
      <c r="AP1856">
        <v>11.01</v>
      </c>
      <c r="AQ1856">
        <v>9.130885124206543</v>
      </c>
      <c r="AR1856">
        <v>9.4107694625854492</v>
      </c>
      <c r="AS1856">
        <v>10.84160327911377</v>
      </c>
      <c r="AT1856">
        <v>11.81060886383057</v>
      </c>
      <c r="AU1856">
        <f>ABS($AP1856-AQ1856)</f>
        <v>1.8791148757934568</v>
      </c>
      <c r="AV1856">
        <f>ABS($AP1856-AR1856)</f>
        <v>1.5992305374145506</v>
      </c>
      <c r="AW1856">
        <f>ABS($AP1856-AS1856)</f>
        <v>0.16839672088623026</v>
      </c>
      <c r="AX1856">
        <f>ABS($AP1856-AT1856)</f>
        <v>0.80060886383057017</v>
      </c>
      <c r="AY1856">
        <f>AVERAGE(AU1856:AX1856)</f>
        <v>1.111837749481202</v>
      </c>
    </row>
    <row r="1857" spans="1:51" x14ac:dyDescent="0.2">
      <c r="A1857">
        <v>4</v>
      </c>
      <c r="B1857">
        <v>49548</v>
      </c>
      <c r="C1857" t="s">
        <v>92</v>
      </c>
      <c r="D1857">
        <v>999</v>
      </c>
      <c r="F1857" t="s">
        <v>3964</v>
      </c>
      <c r="G1857" t="s">
        <v>3965</v>
      </c>
      <c r="H1857" t="s">
        <v>708</v>
      </c>
      <c r="I1857" t="s">
        <v>68</v>
      </c>
      <c r="J1857" t="s">
        <v>52</v>
      </c>
      <c r="K1857">
        <v>25</v>
      </c>
      <c r="L1857">
        <v>0.2</v>
      </c>
      <c r="M1857">
        <v>7</v>
      </c>
      <c r="N1857">
        <v>1.01325</v>
      </c>
      <c r="O1857">
        <v>4</v>
      </c>
      <c r="P1857">
        <v>0</v>
      </c>
      <c r="Q1857">
        <v>1560</v>
      </c>
      <c r="R1857">
        <v>2743</v>
      </c>
      <c r="S1857">
        <v>1.8480000000000001</v>
      </c>
      <c r="T1857">
        <v>899.5</v>
      </c>
      <c r="U1857">
        <v>1757.1</v>
      </c>
      <c r="V1857">
        <v>14848.7</v>
      </c>
      <c r="W1857">
        <v>-48</v>
      </c>
      <c r="X1857">
        <v>1.53</v>
      </c>
      <c r="Y1857">
        <v>1.02</v>
      </c>
      <c r="Z1857">
        <v>1.57</v>
      </c>
      <c r="AA1857">
        <v>0.59</v>
      </c>
      <c r="AB1857">
        <v>9.5</v>
      </c>
      <c r="AC1857">
        <v>2500</v>
      </c>
      <c r="AD1857">
        <v>122.4</v>
      </c>
      <c r="AE1857">
        <v>741</v>
      </c>
      <c r="AF1857">
        <v>0</v>
      </c>
      <c r="AG1857">
        <v>4</v>
      </c>
      <c r="AH1857">
        <v>74.3</v>
      </c>
      <c r="AI1857">
        <v>998</v>
      </c>
      <c r="AJ1857">
        <v>18.010000000000002</v>
      </c>
      <c r="AK1857">
        <v>273</v>
      </c>
      <c r="AL1857">
        <v>-0.5</v>
      </c>
      <c r="AM1857">
        <v>1</v>
      </c>
      <c r="AN1857">
        <v>1</v>
      </c>
      <c r="AO1857">
        <v>1</v>
      </c>
      <c r="AP1857">
        <v>3.1</v>
      </c>
      <c r="AQ1857">
        <v>2.6920235157012939</v>
      </c>
      <c r="AR1857">
        <v>5.4077801704406738</v>
      </c>
      <c r="AS1857">
        <v>5.7586250305175781</v>
      </c>
      <c r="AT1857">
        <v>4.3154749870300293</v>
      </c>
      <c r="AU1857">
        <f>ABS($AP1857-AQ1857)</f>
        <v>0.40797648429870614</v>
      </c>
      <c r="AV1857">
        <f>ABS($AP1857-AR1857)</f>
        <v>2.3077801704406737</v>
      </c>
      <c r="AW1857">
        <f>ABS($AP1857-AS1857)</f>
        <v>2.658625030517578</v>
      </c>
      <c r="AX1857">
        <f>ABS($AP1857-AT1857)</f>
        <v>1.2154749870300292</v>
      </c>
      <c r="AY1857">
        <f>AVERAGE(AU1857:AX1857)</f>
        <v>1.647464168071747</v>
      </c>
    </row>
    <row r="1858" spans="1:51" x14ac:dyDescent="0.2">
      <c r="A1858">
        <v>4</v>
      </c>
      <c r="B1858">
        <v>49585</v>
      </c>
      <c r="C1858" t="s">
        <v>118</v>
      </c>
      <c r="D1858">
        <v>31301</v>
      </c>
      <c r="F1858" t="s">
        <v>3966</v>
      </c>
      <c r="G1858" t="s">
        <v>3967</v>
      </c>
      <c r="H1858" t="s">
        <v>2312</v>
      </c>
      <c r="I1858" t="s">
        <v>320</v>
      </c>
      <c r="J1858" t="s">
        <v>52</v>
      </c>
      <c r="K1858">
        <v>25</v>
      </c>
      <c r="L1858">
        <v>9.9999999999999995E-7</v>
      </c>
      <c r="M1858">
        <v>7</v>
      </c>
      <c r="N1858">
        <v>1.01325</v>
      </c>
      <c r="O1858">
        <v>89</v>
      </c>
      <c r="P1858">
        <v>0</v>
      </c>
      <c r="Q1858">
        <v>1323</v>
      </c>
      <c r="R1858">
        <v>3473</v>
      </c>
      <c r="S1858">
        <v>10.07</v>
      </c>
      <c r="T1858">
        <v>499</v>
      </c>
      <c r="U1858">
        <v>1170</v>
      </c>
      <c r="V1858">
        <v>1900</v>
      </c>
      <c r="W1858">
        <v>33.770000000000003</v>
      </c>
      <c r="X1858">
        <v>2.6</v>
      </c>
      <c r="Y1858">
        <v>1.86</v>
      </c>
      <c r="Z1858">
        <v>1.1000000000000001</v>
      </c>
      <c r="AA1858">
        <v>1.26</v>
      </c>
      <c r="AB1858">
        <v>56.5</v>
      </c>
      <c r="AI1858">
        <v>998</v>
      </c>
      <c r="AJ1858">
        <v>18.010000000000002</v>
      </c>
      <c r="AK1858">
        <v>273</v>
      </c>
      <c r="AL1858">
        <v>-0.5</v>
      </c>
      <c r="AM1858">
        <v>1</v>
      </c>
      <c r="AN1858">
        <v>1</v>
      </c>
      <c r="AO1858">
        <v>1</v>
      </c>
      <c r="AP1858">
        <v>5.65</v>
      </c>
      <c r="AQ1858">
        <v>6.5411996841430664</v>
      </c>
      <c r="AR1858">
        <v>4.164459228515625</v>
      </c>
      <c r="AS1858">
        <v>3.832848072052002</v>
      </c>
      <c r="AT1858">
        <v>6.1938047409057617</v>
      </c>
      <c r="AU1858">
        <f>ABS($AP1858-AQ1858)</f>
        <v>0.89119968414306605</v>
      </c>
      <c r="AV1858">
        <f>ABS($AP1858-AR1858)</f>
        <v>1.4855407714843754</v>
      </c>
      <c r="AW1858">
        <f>ABS($AP1858-AS1858)</f>
        <v>1.8171519279479984</v>
      </c>
      <c r="AX1858">
        <f>ABS($AP1858-AT1858)</f>
        <v>0.54380474090576136</v>
      </c>
      <c r="AY1858">
        <f>AVERAGE(AU1858:AX1858)</f>
        <v>1.1844242811203003</v>
      </c>
    </row>
    <row r="1859" spans="1:51" x14ac:dyDescent="0.2">
      <c r="A1859">
        <v>4</v>
      </c>
      <c r="B1859">
        <v>50324</v>
      </c>
      <c r="C1859" t="s">
        <v>47</v>
      </c>
      <c r="D1859">
        <v>1059</v>
      </c>
      <c r="F1859" t="s">
        <v>3968</v>
      </c>
      <c r="G1859" t="s">
        <v>3969</v>
      </c>
      <c r="H1859" t="s">
        <v>50</v>
      </c>
      <c r="I1859" t="s">
        <v>51</v>
      </c>
      <c r="J1859" t="s">
        <v>52</v>
      </c>
      <c r="K1859">
        <v>25</v>
      </c>
      <c r="L1859">
        <v>0.2</v>
      </c>
      <c r="M1859">
        <v>7</v>
      </c>
      <c r="N1859">
        <v>1.01325</v>
      </c>
      <c r="O1859">
        <v>48</v>
      </c>
      <c r="P1859">
        <v>10</v>
      </c>
      <c r="Q1859">
        <v>594.22</v>
      </c>
      <c r="R1859">
        <v>1040</v>
      </c>
      <c r="S1859">
        <v>8.65</v>
      </c>
      <c r="T1859">
        <v>867.8</v>
      </c>
      <c r="U1859">
        <v>1631.4</v>
      </c>
      <c r="V1859">
        <v>3616</v>
      </c>
      <c r="W1859">
        <v>-68</v>
      </c>
      <c r="X1859">
        <v>1.58</v>
      </c>
      <c r="Y1859">
        <v>1.36</v>
      </c>
      <c r="Z1859">
        <v>1.69</v>
      </c>
      <c r="AA1859">
        <v>1.0900000000000001</v>
      </c>
      <c r="AB1859">
        <v>51.76</v>
      </c>
      <c r="AC1859">
        <v>2100</v>
      </c>
      <c r="AD1859">
        <v>101.10299999999999</v>
      </c>
      <c r="AE1859">
        <v>610</v>
      </c>
      <c r="AF1859">
        <v>0</v>
      </c>
      <c r="AG1859">
        <v>3</v>
      </c>
      <c r="AH1859">
        <v>62.9</v>
      </c>
      <c r="AI1859">
        <v>998</v>
      </c>
      <c r="AJ1859">
        <v>18.010000000000002</v>
      </c>
      <c r="AK1859">
        <v>273</v>
      </c>
      <c r="AL1859">
        <v>-0.5</v>
      </c>
      <c r="AM1859">
        <v>1</v>
      </c>
      <c r="AN1859">
        <v>1</v>
      </c>
      <c r="AO1859">
        <v>1</v>
      </c>
      <c r="AP1859">
        <v>3.1</v>
      </c>
      <c r="AQ1859">
        <v>4.0432577133178711</v>
      </c>
      <c r="AR1859">
        <v>5.721923828125</v>
      </c>
      <c r="AS1859">
        <v>4.4654355049133301</v>
      </c>
      <c r="AT1859">
        <v>7.329948902130127</v>
      </c>
      <c r="AU1859">
        <f>ABS($AP1859-AQ1859)</f>
        <v>0.943257713317871</v>
      </c>
      <c r="AV1859">
        <f>ABS($AP1859-AR1859)</f>
        <v>2.6219238281249999</v>
      </c>
      <c r="AW1859">
        <f>ABS($AP1859-AS1859)</f>
        <v>1.36543550491333</v>
      </c>
      <c r="AX1859">
        <f>ABS($AP1859-AT1859)</f>
        <v>4.2299489021301273</v>
      </c>
      <c r="AY1859">
        <f>AVERAGE(AU1859:AX1859)</f>
        <v>2.2901414871215819</v>
      </c>
    </row>
    <row r="1860" spans="1:51" x14ac:dyDescent="0.2">
      <c r="A1860">
        <v>3</v>
      </c>
      <c r="B1860">
        <v>50334</v>
      </c>
      <c r="C1860" t="s">
        <v>47</v>
      </c>
      <c r="D1860">
        <v>3082</v>
      </c>
      <c r="F1860" t="s">
        <v>3970</v>
      </c>
      <c r="G1860" t="s">
        <v>3971</v>
      </c>
      <c r="H1860" t="s">
        <v>207</v>
      </c>
      <c r="I1860" t="s">
        <v>68</v>
      </c>
      <c r="J1860" t="s">
        <v>3205</v>
      </c>
      <c r="K1860">
        <v>25</v>
      </c>
      <c r="L1860">
        <v>0.1</v>
      </c>
      <c r="M1860">
        <v>7</v>
      </c>
      <c r="N1860">
        <v>1.01325</v>
      </c>
      <c r="O1860">
        <v>47</v>
      </c>
      <c r="P1860">
        <v>10</v>
      </c>
      <c r="Q1860">
        <v>1234.93</v>
      </c>
      <c r="R1860">
        <v>2435</v>
      </c>
      <c r="S1860">
        <v>10.49</v>
      </c>
      <c r="T1860">
        <v>731</v>
      </c>
      <c r="U1860">
        <v>2070</v>
      </c>
      <c r="V1860">
        <v>3361</v>
      </c>
      <c r="W1860">
        <v>125.8</v>
      </c>
      <c r="X1860">
        <v>1.72</v>
      </c>
      <c r="Y1860">
        <v>1.28</v>
      </c>
      <c r="Z1860">
        <v>1.93</v>
      </c>
      <c r="AA1860">
        <v>1.29</v>
      </c>
      <c r="AB1860">
        <v>42.6</v>
      </c>
      <c r="AC1860">
        <v>2500</v>
      </c>
      <c r="AD1860">
        <v>122.4</v>
      </c>
      <c r="AE1860">
        <v>741</v>
      </c>
      <c r="AF1860">
        <v>0</v>
      </c>
      <c r="AG1860">
        <v>4</v>
      </c>
      <c r="AH1860">
        <v>74.3</v>
      </c>
      <c r="AI1860">
        <v>1019.6</v>
      </c>
      <c r="AJ1860">
        <v>60.033999999999999</v>
      </c>
      <c r="AK1860">
        <v>280.2</v>
      </c>
      <c r="AL1860">
        <v>-0.38</v>
      </c>
      <c r="AM1860">
        <v>0.4</v>
      </c>
      <c r="AN1860">
        <v>1.6</v>
      </c>
      <c r="AO1860">
        <v>11.5</v>
      </c>
      <c r="AP1860">
        <v>6.06</v>
      </c>
      <c r="AQ1860">
        <v>9.0559654235839844</v>
      </c>
      <c r="AR1860">
        <v>8.0261640548706055</v>
      </c>
      <c r="AS1860">
        <v>6.8437328338623047</v>
      </c>
      <c r="AT1860">
        <v>5.7197365760803223</v>
      </c>
      <c r="AU1860">
        <f>ABS($AP1860-AQ1860)</f>
        <v>2.9959654235839848</v>
      </c>
      <c r="AV1860">
        <f>ABS($AP1860-AR1860)</f>
        <v>1.9661640548706059</v>
      </c>
      <c r="AW1860">
        <f>ABS($AP1860-AS1860)</f>
        <v>0.78373283386230508</v>
      </c>
      <c r="AX1860">
        <f>ABS($AP1860-AT1860)</f>
        <v>0.34026342391967734</v>
      </c>
      <c r="AY1860">
        <f>AVERAGE(AU1860:AX1860)</f>
        <v>1.5215314340591433</v>
      </c>
    </row>
    <row r="1861" spans="1:51" x14ac:dyDescent="0.2">
      <c r="A1861">
        <v>5</v>
      </c>
      <c r="B1861">
        <v>50447</v>
      </c>
      <c r="C1861" t="s">
        <v>168</v>
      </c>
      <c r="D1861">
        <v>3734</v>
      </c>
      <c r="F1861" t="s">
        <v>3972</v>
      </c>
      <c r="G1861" t="s">
        <v>3973</v>
      </c>
      <c r="H1861" t="s">
        <v>207</v>
      </c>
      <c r="I1861" t="s">
        <v>75</v>
      </c>
      <c r="J1861" t="s">
        <v>1126</v>
      </c>
      <c r="K1861">
        <v>25</v>
      </c>
      <c r="L1861">
        <v>0.1</v>
      </c>
      <c r="M1861">
        <v>7</v>
      </c>
      <c r="N1861">
        <v>1.01325</v>
      </c>
      <c r="O1861">
        <v>47</v>
      </c>
      <c r="P1861">
        <v>10</v>
      </c>
      <c r="Q1861">
        <v>1234.93</v>
      </c>
      <c r="R1861">
        <v>2435</v>
      </c>
      <c r="S1861">
        <v>10.49</v>
      </c>
      <c r="T1861">
        <v>731</v>
      </c>
      <c r="U1861">
        <v>2070</v>
      </c>
      <c r="V1861">
        <v>3361</v>
      </c>
      <c r="W1861">
        <v>125.8</v>
      </c>
      <c r="X1861">
        <v>1.72</v>
      </c>
      <c r="Y1861">
        <v>1.28</v>
      </c>
      <c r="Z1861">
        <v>1.93</v>
      </c>
      <c r="AA1861">
        <v>1.29</v>
      </c>
      <c r="AB1861">
        <v>42.6</v>
      </c>
      <c r="AC1861">
        <v>2300</v>
      </c>
      <c r="AD1861">
        <v>84.995000000000005</v>
      </c>
      <c r="AE1861">
        <v>581</v>
      </c>
      <c r="AF1861">
        <v>0</v>
      </c>
      <c r="AG1861">
        <v>3</v>
      </c>
      <c r="AH1861">
        <v>62.9</v>
      </c>
      <c r="AI1861">
        <v>1016</v>
      </c>
      <c r="AJ1861">
        <v>53.03</v>
      </c>
      <c r="AK1861">
        <v>279</v>
      </c>
      <c r="AL1861">
        <v>-0.4</v>
      </c>
      <c r="AM1861">
        <v>0.5</v>
      </c>
      <c r="AN1861">
        <v>1.5</v>
      </c>
      <c r="AO1861">
        <v>9.75</v>
      </c>
      <c r="AP1861">
        <v>1.86</v>
      </c>
      <c r="AQ1861">
        <v>3.5966250896453862</v>
      </c>
      <c r="AR1861">
        <v>9.1519222259521484</v>
      </c>
      <c r="AS1861">
        <v>4.1699905395507813</v>
      </c>
      <c r="AT1861">
        <v>2.730891227722168</v>
      </c>
      <c r="AU1861">
        <f>ABS($AP1861-AQ1861)</f>
        <v>1.7366250896453861</v>
      </c>
      <c r="AV1861">
        <f>ABS($AP1861-AR1861)</f>
        <v>7.2919222259521481</v>
      </c>
      <c r="AW1861">
        <f>ABS($AP1861-AS1861)</f>
        <v>2.3099905395507809</v>
      </c>
      <c r="AX1861">
        <f>ABS($AP1861-AT1861)</f>
        <v>0.87089122772216787</v>
      </c>
      <c r="AY1861">
        <f>AVERAGE(AU1861:AX1861)</f>
        <v>3.0523572707176205</v>
      </c>
    </row>
    <row r="1862" spans="1:51" x14ac:dyDescent="0.2">
      <c r="A1862">
        <v>5</v>
      </c>
      <c r="B1862">
        <v>50456</v>
      </c>
      <c r="C1862" t="s">
        <v>47</v>
      </c>
      <c r="D1862">
        <v>2116</v>
      </c>
      <c r="F1862" t="s">
        <v>3974</v>
      </c>
      <c r="G1862" t="s">
        <v>3975</v>
      </c>
      <c r="H1862" t="s">
        <v>67</v>
      </c>
      <c r="I1862" t="s">
        <v>51</v>
      </c>
      <c r="J1862" t="s">
        <v>52</v>
      </c>
      <c r="K1862">
        <v>37</v>
      </c>
      <c r="L1862">
        <v>0.15</v>
      </c>
      <c r="M1862">
        <v>7</v>
      </c>
      <c r="N1862">
        <v>1.01325</v>
      </c>
      <c r="O1862">
        <v>29</v>
      </c>
      <c r="P1862">
        <v>9</v>
      </c>
      <c r="Q1862">
        <v>1357.77</v>
      </c>
      <c r="R1862">
        <v>2835</v>
      </c>
      <c r="S1862">
        <v>8.9600000000000009</v>
      </c>
      <c r="T1862">
        <v>745.5</v>
      </c>
      <c r="U1862">
        <v>1957.9</v>
      </c>
      <c r="V1862">
        <v>3555</v>
      </c>
      <c r="W1862">
        <v>119.2</v>
      </c>
      <c r="X1862">
        <v>1.4</v>
      </c>
      <c r="Y1862">
        <v>1.1200000000000001</v>
      </c>
      <c r="Z1862">
        <v>1.9</v>
      </c>
      <c r="AA1862">
        <v>0.87</v>
      </c>
      <c r="AB1862">
        <v>33.200000000000003</v>
      </c>
      <c r="AC1862">
        <v>2100</v>
      </c>
      <c r="AD1862">
        <v>101.10299999999999</v>
      </c>
      <c r="AE1862">
        <v>610</v>
      </c>
      <c r="AF1862">
        <v>0</v>
      </c>
      <c r="AG1862">
        <v>3</v>
      </c>
      <c r="AH1862">
        <v>62.9</v>
      </c>
      <c r="AI1862">
        <v>998</v>
      </c>
      <c r="AJ1862">
        <v>18.010000000000002</v>
      </c>
      <c r="AK1862">
        <v>273</v>
      </c>
      <c r="AL1862">
        <v>-0.5</v>
      </c>
      <c r="AM1862">
        <v>1</v>
      </c>
      <c r="AN1862">
        <v>1</v>
      </c>
      <c r="AO1862">
        <v>1</v>
      </c>
      <c r="AP1862">
        <v>7.22</v>
      </c>
      <c r="AQ1862">
        <v>5.3102531433105469</v>
      </c>
      <c r="AR1862">
        <v>5.4912943840026864</v>
      </c>
      <c r="AS1862">
        <v>6.1884670257568359</v>
      </c>
      <c r="AT1862">
        <v>10.687222480773929</v>
      </c>
      <c r="AU1862">
        <f>ABS($AP1862-AQ1862)</f>
        <v>1.9097468566894529</v>
      </c>
      <c r="AV1862">
        <f>ABS($AP1862-AR1862)</f>
        <v>1.7287056159973133</v>
      </c>
      <c r="AW1862">
        <f>ABS($AP1862-AS1862)</f>
        <v>1.0315329742431638</v>
      </c>
      <c r="AX1862">
        <f>ABS($AP1862-AT1862)</f>
        <v>3.4672224807739296</v>
      </c>
      <c r="AY1862">
        <f>AVERAGE(AU1862:AX1862)</f>
        <v>2.0343019819259647</v>
      </c>
    </row>
    <row r="1863" spans="1:51" x14ac:dyDescent="0.2">
      <c r="A1863">
        <v>1</v>
      </c>
      <c r="B1863">
        <v>50461</v>
      </c>
      <c r="C1863" t="s">
        <v>504</v>
      </c>
      <c r="F1863" t="s">
        <v>3976</v>
      </c>
      <c r="G1863" t="s">
        <v>3977</v>
      </c>
      <c r="H1863" t="s">
        <v>537</v>
      </c>
      <c r="I1863" t="s">
        <v>320</v>
      </c>
      <c r="J1863" t="s">
        <v>52</v>
      </c>
      <c r="K1863">
        <v>25</v>
      </c>
      <c r="L1863">
        <v>9.9999999999999995E-7</v>
      </c>
      <c r="M1863">
        <v>7</v>
      </c>
      <c r="N1863">
        <v>1.01325</v>
      </c>
      <c r="O1863">
        <v>13</v>
      </c>
      <c r="P1863">
        <v>0</v>
      </c>
      <c r="Q1863">
        <v>933.47</v>
      </c>
      <c r="R1863">
        <v>2792</v>
      </c>
      <c r="S1863">
        <v>2.7</v>
      </c>
      <c r="T1863">
        <v>577.5</v>
      </c>
      <c r="U1863">
        <v>1816.7</v>
      </c>
      <c r="V1863">
        <v>2744.8</v>
      </c>
      <c r="W1863">
        <v>41.76</v>
      </c>
      <c r="X1863">
        <v>1.84</v>
      </c>
      <c r="Y1863">
        <v>1.26</v>
      </c>
      <c r="Z1863">
        <v>1.61</v>
      </c>
      <c r="AA1863">
        <v>0.67500000000000004</v>
      </c>
      <c r="AB1863">
        <v>28.3</v>
      </c>
      <c r="AI1863">
        <v>998</v>
      </c>
      <c r="AJ1863">
        <v>18.010000000000002</v>
      </c>
      <c r="AK1863">
        <v>273</v>
      </c>
      <c r="AL1863">
        <v>-0.5</v>
      </c>
      <c r="AM1863">
        <v>1</v>
      </c>
      <c r="AN1863">
        <v>1</v>
      </c>
      <c r="AO1863">
        <v>1</v>
      </c>
      <c r="AP1863">
        <v>7</v>
      </c>
      <c r="AQ1863">
        <v>6.3338055610656738</v>
      </c>
      <c r="AR1863">
        <v>6.8631691932678223</v>
      </c>
      <c r="AS1863">
        <v>18.994926452636719</v>
      </c>
      <c r="AT1863">
        <v>8.2458868026733398</v>
      </c>
      <c r="AU1863">
        <f>ABS($AP1863-AQ1863)</f>
        <v>0.66619443893432617</v>
      </c>
      <c r="AV1863">
        <f>ABS($AP1863-AR1863)</f>
        <v>0.13683080673217773</v>
      </c>
      <c r="AW1863">
        <f>ABS($AP1863-AS1863)</f>
        <v>11.994926452636719</v>
      </c>
      <c r="AX1863">
        <f>ABS($AP1863-AT1863)</f>
        <v>1.2458868026733398</v>
      </c>
      <c r="AY1863">
        <f>AVERAGE(AU1863:AX1863)</f>
        <v>3.5109596252441406</v>
      </c>
    </row>
    <row r="1864" spans="1:51" x14ac:dyDescent="0.2">
      <c r="A1864">
        <v>4</v>
      </c>
      <c r="B1864">
        <v>50469</v>
      </c>
      <c r="C1864" t="s">
        <v>1059</v>
      </c>
      <c r="D1864">
        <v>5398</v>
      </c>
      <c r="F1864" t="s">
        <v>3978</v>
      </c>
      <c r="G1864" t="s">
        <v>3979</v>
      </c>
      <c r="H1864" t="s">
        <v>207</v>
      </c>
      <c r="I1864" t="s">
        <v>320</v>
      </c>
      <c r="J1864" t="s">
        <v>52</v>
      </c>
      <c r="K1864">
        <v>23</v>
      </c>
      <c r="L1864">
        <v>9.9999999999999995E-7</v>
      </c>
      <c r="M1864">
        <v>7</v>
      </c>
      <c r="N1864">
        <v>1.01325</v>
      </c>
      <c r="O1864">
        <v>47</v>
      </c>
      <c r="P1864">
        <v>10</v>
      </c>
      <c r="Q1864">
        <v>1234.93</v>
      </c>
      <c r="R1864">
        <v>2435</v>
      </c>
      <c r="S1864">
        <v>10.49</v>
      </c>
      <c r="T1864">
        <v>731</v>
      </c>
      <c r="U1864">
        <v>2070</v>
      </c>
      <c r="V1864">
        <v>3361</v>
      </c>
      <c r="W1864">
        <v>125.8</v>
      </c>
      <c r="X1864">
        <v>1.72</v>
      </c>
      <c r="Y1864">
        <v>1.28</v>
      </c>
      <c r="Z1864">
        <v>1.93</v>
      </c>
      <c r="AA1864">
        <v>1.29</v>
      </c>
      <c r="AB1864">
        <v>42.6</v>
      </c>
      <c r="AI1864">
        <v>998</v>
      </c>
      <c r="AJ1864">
        <v>18.010000000000002</v>
      </c>
      <c r="AK1864">
        <v>273</v>
      </c>
      <c r="AL1864">
        <v>-0.5</v>
      </c>
      <c r="AM1864">
        <v>1</v>
      </c>
      <c r="AN1864">
        <v>1</v>
      </c>
      <c r="AO1864">
        <v>1</v>
      </c>
      <c r="AP1864">
        <v>3.74</v>
      </c>
      <c r="AQ1864">
        <v>9.4762716293334961</v>
      </c>
      <c r="AR1864">
        <v>4.8013062477111816</v>
      </c>
      <c r="AS1864">
        <v>9.1664543151855469</v>
      </c>
      <c r="AT1864">
        <v>7.679527759552002</v>
      </c>
      <c r="AU1864">
        <f>ABS($AP1864-AQ1864)</f>
        <v>5.7362716293334959</v>
      </c>
      <c r="AV1864">
        <f>ABS($AP1864-AR1864)</f>
        <v>1.0613062477111814</v>
      </c>
      <c r="AW1864">
        <f>ABS($AP1864-AS1864)</f>
        <v>5.4264543151855467</v>
      </c>
      <c r="AX1864">
        <f>ABS($AP1864-AT1864)</f>
        <v>3.9395277595520017</v>
      </c>
      <c r="AY1864">
        <f>AVERAGE(AU1864:AX1864)</f>
        <v>4.0408899879455564</v>
      </c>
    </row>
    <row r="1865" spans="1:51" x14ac:dyDescent="0.2">
      <c r="A1865">
        <v>2</v>
      </c>
      <c r="B1865">
        <v>50719</v>
      </c>
      <c r="C1865" t="s">
        <v>47</v>
      </c>
      <c r="D1865">
        <v>29916</v>
      </c>
      <c r="F1865" t="s">
        <v>3980</v>
      </c>
      <c r="G1865" t="s">
        <v>3981</v>
      </c>
      <c r="H1865" t="s">
        <v>537</v>
      </c>
      <c r="I1865" t="s">
        <v>275</v>
      </c>
      <c r="J1865" t="s">
        <v>52</v>
      </c>
      <c r="K1865">
        <v>25</v>
      </c>
      <c r="L1865">
        <v>0.15</v>
      </c>
      <c r="M1865">
        <v>7</v>
      </c>
      <c r="N1865">
        <v>1.01325</v>
      </c>
      <c r="O1865">
        <v>13</v>
      </c>
      <c r="P1865">
        <v>0</v>
      </c>
      <c r="Q1865">
        <v>933.47</v>
      </c>
      <c r="R1865">
        <v>2792</v>
      </c>
      <c r="S1865">
        <v>2.7</v>
      </c>
      <c r="T1865">
        <v>577.5</v>
      </c>
      <c r="U1865">
        <v>1816.7</v>
      </c>
      <c r="V1865">
        <v>2744.8</v>
      </c>
      <c r="W1865">
        <v>41.76</v>
      </c>
      <c r="X1865">
        <v>1.84</v>
      </c>
      <c r="Y1865">
        <v>1.26</v>
      </c>
      <c r="Z1865">
        <v>1.61</v>
      </c>
      <c r="AA1865">
        <v>0.67500000000000004</v>
      </c>
      <c r="AB1865">
        <v>28.3</v>
      </c>
      <c r="AC1865">
        <v>2165</v>
      </c>
      <c r="AD1865">
        <v>58.442999999999998</v>
      </c>
      <c r="AE1865">
        <v>1074</v>
      </c>
      <c r="AF1865">
        <v>0</v>
      </c>
      <c r="AG1865">
        <v>1</v>
      </c>
      <c r="AH1865">
        <v>0</v>
      </c>
      <c r="AI1865">
        <v>998</v>
      </c>
      <c r="AJ1865">
        <v>18.010000000000002</v>
      </c>
      <c r="AK1865">
        <v>273</v>
      </c>
      <c r="AL1865">
        <v>-0.5</v>
      </c>
      <c r="AM1865">
        <v>1</v>
      </c>
      <c r="AN1865">
        <v>1</v>
      </c>
      <c r="AO1865">
        <v>1</v>
      </c>
      <c r="AP1865">
        <v>14.11</v>
      </c>
      <c r="AQ1865">
        <v>14.392097473144529</v>
      </c>
      <c r="AR1865">
        <v>12.65217113494873</v>
      </c>
      <c r="AS1865">
        <v>14.06700611114502</v>
      </c>
      <c r="AT1865">
        <v>12.614805221557621</v>
      </c>
      <c r="AU1865">
        <f>ABS($AP1865-AQ1865)</f>
        <v>0.28209747314453004</v>
      </c>
      <c r="AV1865">
        <f>ABS($AP1865-AR1865)</f>
        <v>1.457828865051269</v>
      </c>
      <c r="AW1865">
        <f>ABS($AP1865-AS1865)</f>
        <v>4.29938888549799E-2</v>
      </c>
      <c r="AX1865">
        <f>ABS($AP1865-AT1865)</f>
        <v>1.4951947784423787</v>
      </c>
      <c r="AY1865">
        <f>AVERAGE(AU1865:AX1865)</f>
        <v>0.8195287513732894</v>
      </c>
    </row>
    <row r="1866" spans="1:51" x14ac:dyDescent="0.2">
      <c r="A1866">
        <v>5</v>
      </c>
      <c r="B1866">
        <v>50970</v>
      </c>
      <c r="C1866" t="s">
        <v>149</v>
      </c>
      <c r="D1866">
        <v>4607</v>
      </c>
      <c r="F1866" t="s">
        <v>3982</v>
      </c>
      <c r="G1866" t="s">
        <v>3983</v>
      </c>
      <c r="H1866" t="s">
        <v>2169</v>
      </c>
      <c r="I1866" t="s">
        <v>72</v>
      </c>
      <c r="J1866" t="s">
        <v>52</v>
      </c>
      <c r="K1866">
        <v>25</v>
      </c>
      <c r="L1866">
        <v>0.1</v>
      </c>
      <c r="M1866">
        <v>7</v>
      </c>
      <c r="N1866">
        <v>1.01325</v>
      </c>
      <c r="O1866">
        <v>19</v>
      </c>
      <c r="P1866">
        <v>0</v>
      </c>
      <c r="Q1866">
        <v>336.53</v>
      </c>
      <c r="R1866">
        <v>1032</v>
      </c>
      <c r="S1866">
        <v>0.85599999999999998</v>
      </c>
      <c r="T1866">
        <v>418.8</v>
      </c>
      <c r="U1866">
        <v>3052</v>
      </c>
      <c r="V1866">
        <v>4420</v>
      </c>
      <c r="W1866">
        <v>48.38</v>
      </c>
      <c r="X1866">
        <v>2.75</v>
      </c>
      <c r="Y1866">
        <v>1.96</v>
      </c>
      <c r="Z1866">
        <v>0.82</v>
      </c>
      <c r="AA1866">
        <v>1.52</v>
      </c>
      <c r="AB1866">
        <v>64.7</v>
      </c>
      <c r="AC1866">
        <v>1170</v>
      </c>
      <c r="AD1866">
        <v>109.6</v>
      </c>
      <c r="AE1866">
        <v>693</v>
      </c>
      <c r="AF1866">
        <v>0</v>
      </c>
      <c r="AG1866">
        <v>1</v>
      </c>
      <c r="AH1866">
        <v>0</v>
      </c>
      <c r="AI1866">
        <v>998</v>
      </c>
      <c r="AJ1866">
        <v>18.010000000000002</v>
      </c>
      <c r="AK1866">
        <v>273</v>
      </c>
      <c r="AL1866">
        <v>-0.5</v>
      </c>
      <c r="AM1866">
        <v>1</v>
      </c>
      <c r="AN1866">
        <v>1</v>
      </c>
      <c r="AO1866">
        <v>1</v>
      </c>
      <c r="AP1866">
        <v>2.5299999999999998</v>
      </c>
      <c r="AQ1866">
        <v>2.0167055130004878</v>
      </c>
      <c r="AR1866">
        <v>1.5551344156265261</v>
      </c>
      <c r="AS1866">
        <v>2.1407122611999512</v>
      </c>
      <c r="AT1866">
        <v>0.90613526105880737</v>
      </c>
      <c r="AU1866">
        <f>ABS($AP1866-AQ1866)</f>
        <v>0.51329448699951197</v>
      </c>
      <c r="AV1866">
        <f>ABS($AP1866-AR1866)</f>
        <v>0.9748655843734737</v>
      </c>
      <c r="AW1866">
        <f>ABS($AP1866-AS1866)</f>
        <v>0.38928773880004863</v>
      </c>
      <c r="AX1866">
        <f>ABS($AP1866-AT1866)</f>
        <v>1.6238647389411924</v>
      </c>
      <c r="AY1866">
        <f>AVERAGE(AU1866:AX1866)</f>
        <v>0.87532813727855663</v>
      </c>
    </row>
    <row r="1867" spans="1:51" x14ac:dyDescent="0.2">
      <c r="A1867">
        <v>4</v>
      </c>
      <c r="B1867">
        <v>50974</v>
      </c>
      <c r="C1867" t="s">
        <v>118</v>
      </c>
      <c r="D1867">
        <v>552</v>
      </c>
      <c r="F1867" t="s">
        <v>3984</v>
      </c>
      <c r="G1867" t="s">
        <v>3985</v>
      </c>
      <c r="H1867" t="s">
        <v>159</v>
      </c>
      <c r="I1867" t="s">
        <v>320</v>
      </c>
      <c r="J1867" t="s">
        <v>52</v>
      </c>
      <c r="K1867">
        <v>25</v>
      </c>
      <c r="L1867">
        <v>9.9999999999999995E-7</v>
      </c>
      <c r="M1867">
        <v>7</v>
      </c>
      <c r="N1867">
        <v>1.01325</v>
      </c>
      <c r="O1867">
        <v>95</v>
      </c>
      <c r="P1867">
        <v>6</v>
      </c>
      <c r="Q1867">
        <v>1449</v>
      </c>
      <c r="R1867">
        <v>2011</v>
      </c>
      <c r="S1867">
        <v>13.67</v>
      </c>
      <c r="T1867">
        <v>578</v>
      </c>
      <c r="U1867">
        <v>1158</v>
      </c>
      <c r="V1867">
        <v>2132</v>
      </c>
      <c r="W1867">
        <v>9.93</v>
      </c>
      <c r="X1867">
        <v>2.44</v>
      </c>
      <c r="Y1867">
        <v>1.66</v>
      </c>
      <c r="Z1867">
        <v>1.3</v>
      </c>
      <c r="AA1867">
        <v>1.115</v>
      </c>
      <c r="AB1867">
        <v>55.4</v>
      </c>
      <c r="AI1867">
        <v>998</v>
      </c>
      <c r="AJ1867">
        <v>18.010000000000002</v>
      </c>
      <c r="AK1867">
        <v>273</v>
      </c>
      <c r="AL1867">
        <v>-0.5</v>
      </c>
      <c r="AM1867">
        <v>1</v>
      </c>
      <c r="AN1867">
        <v>1</v>
      </c>
      <c r="AO1867">
        <v>1</v>
      </c>
      <c r="AP1867">
        <v>6.08</v>
      </c>
      <c r="AQ1867">
        <v>5.5509357452392578</v>
      </c>
      <c r="AR1867">
        <v>5.7634353637695313</v>
      </c>
      <c r="AS1867">
        <v>6.5795025825500488</v>
      </c>
      <c r="AT1867">
        <v>7.1064915657043457</v>
      </c>
      <c r="AU1867">
        <f>ABS($AP1867-AQ1867)</f>
        <v>0.52906425476074226</v>
      </c>
      <c r="AV1867">
        <f>ABS($AP1867-AR1867)</f>
        <v>0.31656463623046882</v>
      </c>
      <c r="AW1867">
        <f>ABS($AP1867-AS1867)</f>
        <v>0.49950258255004876</v>
      </c>
      <c r="AX1867">
        <f>ABS($AP1867-AT1867)</f>
        <v>1.0264915657043456</v>
      </c>
      <c r="AY1867">
        <f>AVERAGE(AU1867:AX1867)</f>
        <v>0.59290575981140137</v>
      </c>
    </row>
    <row r="1868" spans="1:51" x14ac:dyDescent="0.2">
      <c r="A1868">
        <v>4</v>
      </c>
      <c r="B1868">
        <v>51040</v>
      </c>
      <c r="C1868" t="s">
        <v>323</v>
      </c>
      <c r="D1868">
        <v>386</v>
      </c>
      <c r="F1868" t="s">
        <v>3986</v>
      </c>
      <c r="G1868" t="s">
        <v>3987</v>
      </c>
      <c r="H1868" t="s">
        <v>100</v>
      </c>
      <c r="I1868" t="s">
        <v>320</v>
      </c>
      <c r="J1868" t="s">
        <v>52</v>
      </c>
      <c r="K1868">
        <v>25</v>
      </c>
      <c r="L1868">
        <v>9.9999999999999995E-7</v>
      </c>
      <c r="M1868">
        <v>7</v>
      </c>
      <c r="N1868">
        <v>1.01325</v>
      </c>
      <c r="O1868">
        <v>56</v>
      </c>
      <c r="P1868">
        <v>0</v>
      </c>
      <c r="Q1868">
        <v>1000</v>
      </c>
      <c r="R1868">
        <v>2143</v>
      </c>
      <c r="S1868">
        <v>3.51</v>
      </c>
      <c r="T1868">
        <v>502.9</v>
      </c>
      <c r="U1868">
        <v>965.2</v>
      </c>
      <c r="V1868">
        <v>3600</v>
      </c>
      <c r="W1868">
        <v>13.95</v>
      </c>
      <c r="X1868">
        <v>2.68</v>
      </c>
      <c r="Y1868">
        <v>1.96</v>
      </c>
      <c r="Z1868">
        <v>0.89</v>
      </c>
      <c r="AA1868">
        <v>1.49</v>
      </c>
      <c r="AB1868">
        <v>62.5</v>
      </c>
      <c r="AI1868">
        <v>998</v>
      </c>
      <c r="AJ1868">
        <v>18.010000000000002</v>
      </c>
      <c r="AK1868">
        <v>273</v>
      </c>
      <c r="AL1868">
        <v>-0.5</v>
      </c>
      <c r="AM1868">
        <v>1</v>
      </c>
      <c r="AN1868">
        <v>1</v>
      </c>
      <c r="AO1868">
        <v>1</v>
      </c>
      <c r="AP1868">
        <v>4.99</v>
      </c>
      <c r="AQ1868">
        <v>3.325026273727417</v>
      </c>
      <c r="AR1868">
        <v>3.282551765441895</v>
      </c>
      <c r="AS1868">
        <v>3.3811595439910889</v>
      </c>
      <c r="AT1868">
        <v>3.5893082618713379</v>
      </c>
      <c r="AU1868">
        <f>ABS($AP1868-AQ1868)</f>
        <v>1.6649737262725832</v>
      </c>
      <c r="AV1868">
        <f>ABS($AP1868-AR1868)</f>
        <v>1.7074482345581052</v>
      </c>
      <c r="AW1868">
        <f>ABS($AP1868-AS1868)</f>
        <v>1.6088404560089113</v>
      </c>
      <c r="AX1868">
        <f>ABS($AP1868-AT1868)</f>
        <v>1.4006917381286623</v>
      </c>
      <c r="AY1868">
        <f>AVERAGE(AU1868:AX1868)</f>
        <v>1.5954885387420656</v>
      </c>
    </row>
    <row r="1869" spans="1:51" x14ac:dyDescent="0.2">
      <c r="A1869">
        <v>6</v>
      </c>
      <c r="B1869">
        <v>51088</v>
      </c>
      <c r="C1869" t="s">
        <v>204</v>
      </c>
      <c r="D1869">
        <v>5262</v>
      </c>
      <c r="F1869" t="s">
        <v>3988</v>
      </c>
      <c r="G1869" t="s">
        <v>3989</v>
      </c>
      <c r="H1869" t="s">
        <v>97</v>
      </c>
      <c r="I1869" t="s">
        <v>2581</v>
      </c>
      <c r="J1869" t="s">
        <v>52</v>
      </c>
      <c r="K1869">
        <v>30</v>
      </c>
      <c r="L1869">
        <v>0.1</v>
      </c>
      <c r="M1869">
        <v>7</v>
      </c>
      <c r="N1869">
        <v>1.01325</v>
      </c>
      <c r="O1869">
        <v>20</v>
      </c>
      <c r="P1869">
        <v>0</v>
      </c>
      <c r="Q1869">
        <v>1115</v>
      </c>
      <c r="R1869">
        <v>1757</v>
      </c>
      <c r="S1869">
        <v>1.55</v>
      </c>
      <c r="T1869">
        <v>589.79999999999995</v>
      </c>
      <c r="U1869">
        <v>1145.4000000000001</v>
      </c>
      <c r="V1869">
        <v>4912.3999999999996</v>
      </c>
      <c r="W1869">
        <v>2.37</v>
      </c>
      <c r="X1869">
        <v>2.31</v>
      </c>
      <c r="Y1869">
        <v>1.71</v>
      </c>
      <c r="Z1869">
        <v>1</v>
      </c>
      <c r="AA1869">
        <v>1.1399999999999999</v>
      </c>
      <c r="AB1869">
        <v>41.6</v>
      </c>
      <c r="AC1869">
        <v>1720</v>
      </c>
      <c r="AD1869">
        <v>80.02</v>
      </c>
      <c r="AE1869">
        <v>443</v>
      </c>
      <c r="AF1869">
        <v>1</v>
      </c>
      <c r="AG1869">
        <v>3</v>
      </c>
      <c r="AH1869">
        <v>63.9</v>
      </c>
      <c r="AI1869">
        <v>998</v>
      </c>
      <c r="AJ1869">
        <v>18.010000000000002</v>
      </c>
      <c r="AK1869">
        <v>273</v>
      </c>
      <c r="AL1869">
        <v>-0.5</v>
      </c>
      <c r="AM1869">
        <v>1</v>
      </c>
      <c r="AN1869">
        <v>1</v>
      </c>
      <c r="AO1869">
        <v>1</v>
      </c>
      <c r="AP1869">
        <v>7.11</v>
      </c>
      <c r="AQ1869">
        <v>6.149104118347168</v>
      </c>
      <c r="AR1869">
        <v>5.3914737701416016</v>
      </c>
      <c r="AS1869">
        <v>5.5315580368041992</v>
      </c>
      <c r="AT1869">
        <v>5.8367819786071777</v>
      </c>
      <c r="AU1869">
        <f>ABS($AP1869-AQ1869)</f>
        <v>0.96089588165283235</v>
      </c>
      <c r="AV1869">
        <f>ABS($AP1869-AR1869)</f>
        <v>1.7185262298583988</v>
      </c>
      <c r="AW1869">
        <f>ABS($AP1869-AS1869)</f>
        <v>1.5784419631958011</v>
      </c>
      <c r="AX1869">
        <f>ABS($AP1869-AT1869)</f>
        <v>1.2732180213928226</v>
      </c>
      <c r="AY1869">
        <f>AVERAGE(AU1869:AX1869)</f>
        <v>1.3827705240249637</v>
      </c>
    </row>
    <row r="1870" spans="1:51" x14ac:dyDescent="0.2">
      <c r="A1870">
        <v>1</v>
      </c>
      <c r="B1870">
        <v>51115</v>
      </c>
      <c r="C1870" t="s">
        <v>47</v>
      </c>
      <c r="D1870">
        <v>29916</v>
      </c>
      <c r="F1870" t="s">
        <v>3990</v>
      </c>
      <c r="G1870" t="s">
        <v>3991</v>
      </c>
      <c r="H1870" t="s">
        <v>537</v>
      </c>
      <c r="I1870" t="s">
        <v>275</v>
      </c>
      <c r="J1870" t="s">
        <v>52</v>
      </c>
      <c r="K1870">
        <v>25</v>
      </c>
      <c r="L1870">
        <v>0.15</v>
      </c>
      <c r="M1870">
        <v>7</v>
      </c>
      <c r="N1870">
        <v>1.01325</v>
      </c>
      <c r="O1870">
        <v>13</v>
      </c>
      <c r="P1870">
        <v>0</v>
      </c>
      <c r="Q1870">
        <v>933.47</v>
      </c>
      <c r="R1870">
        <v>2792</v>
      </c>
      <c r="S1870">
        <v>2.7</v>
      </c>
      <c r="T1870">
        <v>577.5</v>
      </c>
      <c r="U1870">
        <v>1816.7</v>
      </c>
      <c r="V1870">
        <v>2744.8</v>
      </c>
      <c r="W1870">
        <v>41.76</v>
      </c>
      <c r="X1870">
        <v>1.84</v>
      </c>
      <c r="Y1870">
        <v>1.26</v>
      </c>
      <c r="Z1870">
        <v>1.61</v>
      </c>
      <c r="AA1870">
        <v>0.67500000000000004</v>
      </c>
      <c r="AB1870">
        <v>28.3</v>
      </c>
      <c r="AC1870">
        <v>2165</v>
      </c>
      <c r="AD1870">
        <v>58.442999999999998</v>
      </c>
      <c r="AE1870">
        <v>1074</v>
      </c>
      <c r="AF1870">
        <v>0</v>
      </c>
      <c r="AG1870">
        <v>1</v>
      </c>
      <c r="AH1870">
        <v>0</v>
      </c>
      <c r="AI1870">
        <v>998</v>
      </c>
      <c r="AJ1870">
        <v>18.010000000000002</v>
      </c>
      <c r="AK1870">
        <v>273</v>
      </c>
      <c r="AL1870">
        <v>-0.5</v>
      </c>
      <c r="AM1870">
        <v>1</v>
      </c>
      <c r="AN1870">
        <v>1</v>
      </c>
      <c r="AO1870">
        <v>1</v>
      </c>
      <c r="AP1870">
        <v>9.0399999999999991</v>
      </c>
      <c r="AQ1870">
        <v>8.475468635559082</v>
      </c>
      <c r="AR1870">
        <v>6.6856603622436523</v>
      </c>
      <c r="AS1870">
        <v>10.47659206390381</v>
      </c>
      <c r="AT1870">
        <v>7.1316194534301758</v>
      </c>
      <c r="AU1870">
        <f>ABS($AP1870-AQ1870)</f>
        <v>0.56453136444091712</v>
      </c>
      <c r="AV1870">
        <f>ABS($AP1870-AR1870)</f>
        <v>2.3543396377563468</v>
      </c>
      <c r="AW1870">
        <f>ABS($AP1870-AS1870)</f>
        <v>1.4365920639038112</v>
      </c>
      <c r="AX1870">
        <f>ABS($AP1870-AT1870)</f>
        <v>1.9083805465698234</v>
      </c>
      <c r="AY1870">
        <f>AVERAGE(AU1870:AX1870)</f>
        <v>1.5659609031677246</v>
      </c>
    </row>
    <row r="1871" spans="1:51" x14ac:dyDescent="0.2">
      <c r="A1871">
        <v>5</v>
      </c>
      <c r="B1871">
        <v>51132</v>
      </c>
      <c r="C1871" t="s">
        <v>3992</v>
      </c>
      <c r="D1871">
        <v>2343</v>
      </c>
      <c r="F1871" t="s">
        <v>3993</v>
      </c>
      <c r="G1871" t="s">
        <v>3994</v>
      </c>
      <c r="H1871" t="s">
        <v>97</v>
      </c>
      <c r="I1871" t="s">
        <v>275</v>
      </c>
      <c r="J1871" t="s">
        <v>52</v>
      </c>
      <c r="K1871">
        <v>20</v>
      </c>
      <c r="L1871">
        <v>0.05</v>
      </c>
      <c r="M1871">
        <v>7</v>
      </c>
      <c r="N1871">
        <v>1.01325</v>
      </c>
      <c r="O1871">
        <v>20</v>
      </c>
      <c r="P1871">
        <v>0</v>
      </c>
      <c r="Q1871">
        <v>1115</v>
      </c>
      <c r="R1871">
        <v>1757</v>
      </c>
      <c r="S1871">
        <v>1.55</v>
      </c>
      <c r="T1871">
        <v>589.79999999999995</v>
      </c>
      <c r="U1871">
        <v>1145.4000000000001</v>
      </c>
      <c r="V1871">
        <v>4912.3999999999996</v>
      </c>
      <c r="W1871">
        <v>2.37</v>
      </c>
      <c r="X1871">
        <v>2.31</v>
      </c>
      <c r="Y1871">
        <v>1.71</v>
      </c>
      <c r="Z1871">
        <v>1</v>
      </c>
      <c r="AA1871">
        <v>1.1399999999999999</v>
      </c>
      <c r="AB1871">
        <v>41.6</v>
      </c>
      <c r="AC1871">
        <v>2165</v>
      </c>
      <c r="AD1871">
        <v>58.442999999999998</v>
      </c>
      <c r="AE1871">
        <v>1074</v>
      </c>
      <c r="AF1871">
        <v>0</v>
      </c>
      <c r="AG1871">
        <v>1</v>
      </c>
      <c r="AH1871">
        <v>0</v>
      </c>
      <c r="AI1871">
        <v>998</v>
      </c>
      <c r="AJ1871">
        <v>18.010000000000002</v>
      </c>
      <c r="AK1871">
        <v>273</v>
      </c>
      <c r="AL1871">
        <v>-0.5</v>
      </c>
      <c r="AM1871">
        <v>1</v>
      </c>
      <c r="AN1871">
        <v>1</v>
      </c>
      <c r="AO1871">
        <v>1</v>
      </c>
      <c r="AP1871">
        <v>5.79</v>
      </c>
      <c r="AQ1871">
        <v>2.6526675224304199</v>
      </c>
      <c r="AR1871">
        <v>2.8221616744995122</v>
      </c>
      <c r="AS1871">
        <v>3.5345184803009029</v>
      </c>
      <c r="AT1871">
        <v>3.1438298225402832</v>
      </c>
      <c r="AU1871">
        <f>ABS($AP1871-AQ1871)</f>
        <v>3.1373324775695801</v>
      </c>
      <c r="AV1871">
        <f>ABS($AP1871-AR1871)</f>
        <v>2.9678383255004879</v>
      </c>
      <c r="AW1871">
        <f>ABS($AP1871-AS1871)</f>
        <v>2.2554815196990972</v>
      </c>
      <c r="AX1871">
        <f>ABS($AP1871-AT1871)</f>
        <v>2.6461701774597168</v>
      </c>
      <c r="AY1871">
        <f>AVERAGE(AU1871:AX1871)</f>
        <v>2.7517056250572205</v>
      </c>
    </row>
    <row r="1872" spans="1:51" x14ac:dyDescent="0.2">
      <c r="A1872">
        <v>4</v>
      </c>
      <c r="B1872">
        <v>51140</v>
      </c>
      <c r="C1872" t="s">
        <v>47</v>
      </c>
      <c r="D1872">
        <v>2261</v>
      </c>
      <c r="F1872" t="s">
        <v>3995</v>
      </c>
      <c r="G1872" t="s">
        <v>3996</v>
      </c>
      <c r="H1872" t="s">
        <v>71</v>
      </c>
      <c r="I1872" t="s">
        <v>275</v>
      </c>
      <c r="J1872" t="s">
        <v>52</v>
      </c>
      <c r="K1872">
        <v>25</v>
      </c>
      <c r="L1872">
        <v>0.4</v>
      </c>
      <c r="M1872">
        <v>7</v>
      </c>
      <c r="N1872">
        <v>1.01325</v>
      </c>
      <c r="O1872">
        <v>1</v>
      </c>
      <c r="P1872">
        <v>0</v>
      </c>
      <c r="Q1872">
        <v>14.01</v>
      </c>
      <c r="R1872">
        <v>20.28</v>
      </c>
      <c r="S1872">
        <v>8.9900000000000003E-5</v>
      </c>
      <c r="T1872">
        <v>1312</v>
      </c>
      <c r="U1872">
        <v>0</v>
      </c>
      <c r="V1872">
        <v>0</v>
      </c>
      <c r="W1872">
        <v>72.78</v>
      </c>
      <c r="X1872">
        <v>1.2</v>
      </c>
      <c r="Y1872">
        <v>0.32</v>
      </c>
      <c r="Z1872">
        <v>2.2000000000000002</v>
      </c>
      <c r="AA1872">
        <v>-0.04</v>
      </c>
      <c r="AB1872">
        <v>130.69999999999999</v>
      </c>
      <c r="AC1872">
        <v>2165</v>
      </c>
      <c r="AD1872">
        <v>58.442999999999998</v>
      </c>
      <c r="AE1872">
        <v>1074</v>
      </c>
      <c r="AF1872">
        <v>0</v>
      </c>
      <c r="AG1872">
        <v>1</v>
      </c>
      <c r="AH1872">
        <v>0</v>
      </c>
      <c r="AI1872">
        <v>998</v>
      </c>
      <c r="AJ1872">
        <v>18.010000000000002</v>
      </c>
      <c r="AK1872">
        <v>273</v>
      </c>
      <c r="AL1872">
        <v>-0.5</v>
      </c>
      <c r="AM1872">
        <v>1</v>
      </c>
      <c r="AN1872">
        <v>1</v>
      </c>
      <c r="AO1872">
        <v>1</v>
      </c>
      <c r="AP1872">
        <v>7.55</v>
      </c>
      <c r="AQ1872">
        <v>8.3587026596069336</v>
      </c>
      <c r="AR1872">
        <v>8.3899440765380859</v>
      </c>
      <c r="AS1872">
        <v>9.2880802154541016</v>
      </c>
      <c r="AT1872">
        <v>9.6416215896606445</v>
      </c>
      <c r="AU1872">
        <f>ABS($AP1872-AQ1872)</f>
        <v>0.80870265960693377</v>
      </c>
      <c r="AV1872">
        <f>ABS($AP1872-AR1872)</f>
        <v>0.83994407653808612</v>
      </c>
      <c r="AW1872">
        <f>ABS($AP1872-AS1872)</f>
        <v>1.7380802154541017</v>
      </c>
      <c r="AX1872">
        <f>ABS($AP1872-AT1872)</f>
        <v>2.0916215896606447</v>
      </c>
      <c r="AY1872">
        <f>AVERAGE(AU1872:AX1872)</f>
        <v>1.3695871353149416</v>
      </c>
    </row>
    <row r="1873" spans="1:51" x14ac:dyDescent="0.2">
      <c r="A1873">
        <v>4</v>
      </c>
      <c r="B1873">
        <v>51141</v>
      </c>
      <c r="C1873" t="s">
        <v>265</v>
      </c>
      <c r="D1873">
        <v>906</v>
      </c>
      <c r="F1873" t="s">
        <v>3997</v>
      </c>
      <c r="G1873" t="s">
        <v>3998</v>
      </c>
      <c r="H1873" t="s">
        <v>537</v>
      </c>
      <c r="I1873" t="s">
        <v>68</v>
      </c>
      <c r="J1873" t="s">
        <v>628</v>
      </c>
      <c r="K1873">
        <v>25</v>
      </c>
      <c r="L1873">
        <v>0.06</v>
      </c>
      <c r="M1873">
        <v>7</v>
      </c>
      <c r="N1873">
        <v>1.01325</v>
      </c>
      <c r="O1873">
        <v>13</v>
      </c>
      <c r="P1873">
        <v>0</v>
      </c>
      <c r="Q1873">
        <v>933.47</v>
      </c>
      <c r="R1873">
        <v>2792</v>
      </c>
      <c r="S1873">
        <v>2.7</v>
      </c>
      <c r="T1873">
        <v>577.5</v>
      </c>
      <c r="U1873">
        <v>1816.7</v>
      </c>
      <c r="V1873">
        <v>2744.8</v>
      </c>
      <c r="W1873">
        <v>41.76</v>
      </c>
      <c r="X1873">
        <v>1.84</v>
      </c>
      <c r="Y1873">
        <v>1.26</v>
      </c>
      <c r="Z1873">
        <v>1.61</v>
      </c>
      <c r="AA1873">
        <v>0.67500000000000004</v>
      </c>
      <c r="AB1873">
        <v>28.3</v>
      </c>
      <c r="AC1873">
        <v>2500</v>
      </c>
      <c r="AD1873">
        <v>122.4</v>
      </c>
      <c r="AE1873">
        <v>741</v>
      </c>
      <c r="AF1873">
        <v>0</v>
      </c>
      <c r="AG1873">
        <v>4</v>
      </c>
      <c r="AH1873">
        <v>74.3</v>
      </c>
      <c r="AI1873">
        <v>894</v>
      </c>
      <c r="AJ1873">
        <v>32.024999999999999</v>
      </c>
      <c r="AK1873">
        <v>216</v>
      </c>
      <c r="AL1873">
        <v>-0.3</v>
      </c>
      <c r="AM1873">
        <v>1</v>
      </c>
      <c r="AN1873">
        <v>1</v>
      </c>
      <c r="AO1873">
        <v>10.6</v>
      </c>
      <c r="AP1873">
        <v>12.9</v>
      </c>
      <c r="AQ1873">
        <v>9.3490848541259766</v>
      </c>
      <c r="AR1873">
        <v>10.502968788146971</v>
      </c>
      <c r="AS1873">
        <v>13.438535690307621</v>
      </c>
      <c r="AT1873">
        <v>6.7030682563781738</v>
      </c>
      <c r="AU1873">
        <f>ABS($AP1873-AQ1873)</f>
        <v>3.5509151458740238</v>
      </c>
      <c r="AV1873">
        <f>ABS($AP1873-AR1873)</f>
        <v>2.3970312118530295</v>
      </c>
      <c r="AW1873">
        <f>ABS($AP1873-AS1873)</f>
        <v>0.53853569030762038</v>
      </c>
      <c r="AX1873">
        <f>ABS($AP1873-AT1873)</f>
        <v>6.1969317436218265</v>
      </c>
      <c r="AY1873">
        <f>AVERAGE(AU1873:AX1873)</f>
        <v>3.170853447914125</v>
      </c>
    </row>
    <row r="1874" spans="1:51" x14ac:dyDescent="0.2">
      <c r="A1874">
        <v>5</v>
      </c>
      <c r="B1874">
        <v>51184</v>
      </c>
      <c r="C1874" t="s">
        <v>47</v>
      </c>
      <c r="D1874">
        <v>3914</v>
      </c>
      <c r="F1874" t="s">
        <v>3999</v>
      </c>
      <c r="G1874" t="s">
        <v>4000</v>
      </c>
      <c r="H1874" t="s">
        <v>447</v>
      </c>
      <c r="I1874" t="s">
        <v>68</v>
      </c>
      <c r="J1874" t="s">
        <v>52</v>
      </c>
      <c r="K1874">
        <v>25</v>
      </c>
      <c r="L1874">
        <v>0.1</v>
      </c>
      <c r="M1874">
        <v>7</v>
      </c>
      <c r="N1874">
        <v>1.01325</v>
      </c>
      <c r="O1874">
        <v>66</v>
      </c>
      <c r="P1874">
        <v>9</v>
      </c>
      <c r="Q1874">
        <v>1685</v>
      </c>
      <c r="R1874">
        <v>2840</v>
      </c>
      <c r="S1874">
        <v>8.5510000000000002</v>
      </c>
      <c r="T1874">
        <v>573</v>
      </c>
      <c r="U1874">
        <v>1130</v>
      </c>
      <c r="V1874">
        <v>2200</v>
      </c>
      <c r="W1874">
        <v>33.96</v>
      </c>
      <c r="X1874">
        <v>2.29</v>
      </c>
      <c r="Y1874">
        <v>1.67</v>
      </c>
      <c r="Z1874">
        <v>1.22</v>
      </c>
      <c r="AA1874">
        <v>1.052</v>
      </c>
      <c r="AB1874">
        <v>75.599999999999994</v>
      </c>
      <c r="AC1874">
        <v>2500</v>
      </c>
      <c r="AD1874">
        <v>122.4</v>
      </c>
      <c r="AE1874">
        <v>741</v>
      </c>
      <c r="AF1874">
        <v>0</v>
      </c>
      <c r="AG1874">
        <v>4</v>
      </c>
      <c r="AH1874">
        <v>74.3</v>
      </c>
      <c r="AI1874">
        <v>998</v>
      </c>
      <c r="AJ1874">
        <v>18.010000000000002</v>
      </c>
      <c r="AK1874">
        <v>273</v>
      </c>
      <c r="AL1874">
        <v>-0.5</v>
      </c>
      <c r="AM1874">
        <v>1</v>
      </c>
      <c r="AN1874">
        <v>1</v>
      </c>
      <c r="AO1874">
        <v>1</v>
      </c>
      <c r="AP1874">
        <v>2</v>
      </c>
      <c r="AQ1874">
        <v>2.247357845306396</v>
      </c>
      <c r="AR1874">
        <v>1.775454163551331</v>
      </c>
      <c r="AS1874">
        <v>1.770305275917053</v>
      </c>
      <c r="AT1874">
        <v>2.4526534080505371</v>
      </c>
      <c r="AU1874">
        <f>ABS($AP1874-AQ1874)</f>
        <v>0.24735784530639604</v>
      </c>
      <c r="AV1874">
        <f>ABS($AP1874-AR1874)</f>
        <v>0.22454583644866899</v>
      </c>
      <c r="AW1874">
        <f>ABS($AP1874-AS1874)</f>
        <v>0.229694724082947</v>
      </c>
      <c r="AX1874">
        <f>ABS($AP1874-AT1874)</f>
        <v>0.45265340805053711</v>
      </c>
      <c r="AY1874">
        <f>AVERAGE(AU1874:AX1874)</f>
        <v>0.28856295347213728</v>
      </c>
    </row>
    <row r="1875" spans="1:51" x14ac:dyDescent="0.2">
      <c r="A1875">
        <v>5</v>
      </c>
      <c r="B1875">
        <v>51201</v>
      </c>
      <c r="C1875" t="s">
        <v>414</v>
      </c>
      <c r="D1875">
        <v>774</v>
      </c>
      <c r="F1875" t="s">
        <v>4001</v>
      </c>
      <c r="G1875" t="s">
        <v>4002</v>
      </c>
      <c r="H1875" t="s">
        <v>71</v>
      </c>
      <c r="I1875" t="s">
        <v>320</v>
      </c>
      <c r="J1875" t="s">
        <v>52</v>
      </c>
      <c r="K1875">
        <v>25</v>
      </c>
      <c r="L1875">
        <v>9.9999999999999995E-7</v>
      </c>
      <c r="M1875">
        <v>7</v>
      </c>
      <c r="N1875">
        <v>1.01325</v>
      </c>
      <c r="O1875">
        <v>1</v>
      </c>
      <c r="P1875">
        <v>0</v>
      </c>
      <c r="Q1875">
        <v>14.01</v>
      </c>
      <c r="R1875">
        <v>20.28</v>
      </c>
      <c r="S1875">
        <v>8.9900000000000003E-5</v>
      </c>
      <c r="T1875">
        <v>1312</v>
      </c>
      <c r="U1875">
        <v>0</v>
      </c>
      <c r="V1875">
        <v>0</v>
      </c>
      <c r="W1875">
        <v>72.78</v>
      </c>
      <c r="X1875">
        <v>1.2</v>
      </c>
      <c r="Y1875">
        <v>0.32</v>
      </c>
      <c r="Z1875">
        <v>2.2000000000000002</v>
      </c>
      <c r="AA1875">
        <v>-0.04</v>
      </c>
      <c r="AB1875">
        <v>130.69999999999999</v>
      </c>
      <c r="AI1875">
        <v>998</v>
      </c>
      <c r="AJ1875">
        <v>18.010000000000002</v>
      </c>
      <c r="AK1875">
        <v>273</v>
      </c>
      <c r="AL1875">
        <v>-0.5</v>
      </c>
      <c r="AM1875">
        <v>1</v>
      </c>
      <c r="AN1875">
        <v>1</v>
      </c>
      <c r="AO1875">
        <v>1</v>
      </c>
      <c r="AP1875">
        <v>5.36</v>
      </c>
      <c r="AQ1875">
        <v>5.2423653602600098</v>
      </c>
      <c r="AR1875">
        <v>6.2452278137207031</v>
      </c>
      <c r="AS1875">
        <v>6.0405702590942383</v>
      </c>
      <c r="AT1875">
        <v>4.9807806015014648</v>
      </c>
      <c r="AU1875">
        <f>ABS($AP1875-AQ1875)</f>
        <v>0.11763463973999055</v>
      </c>
      <c r="AV1875">
        <f>ABS($AP1875-AR1875)</f>
        <v>0.88522781372070281</v>
      </c>
      <c r="AW1875">
        <f>ABS($AP1875-AS1875)</f>
        <v>0.68057025909423796</v>
      </c>
      <c r="AX1875">
        <f>ABS($AP1875-AT1875)</f>
        <v>0.37921939849853548</v>
      </c>
      <c r="AY1875">
        <f>AVERAGE(AU1875:AX1875)</f>
        <v>0.5156630277633667</v>
      </c>
    </row>
    <row r="1876" spans="1:51" x14ac:dyDescent="0.2">
      <c r="A1876">
        <v>4</v>
      </c>
      <c r="B1876">
        <v>51203</v>
      </c>
      <c r="C1876" t="s">
        <v>47</v>
      </c>
      <c r="D1876">
        <v>2261</v>
      </c>
      <c r="F1876" t="s">
        <v>4003</v>
      </c>
      <c r="G1876" t="s">
        <v>4004</v>
      </c>
      <c r="H1876" t="s">
        <v>71</v>
      </c>
      <c r="I1876" t="s">
        <v>61</v>
      </c>
      <c r="J1876" t="s">
        <v>52</v>
      </c>
      <c r="K1876">
        <v>25</v>
      </c>
      <c r="L1876">
        <v>0.24</v>
      </c>
      <c r="M1876">
        <v>7</v>
      </c>
      <c r="N1876">
        <v>1.01325</v>
      </c>
      <c r="O1876">
        <v>1</v>
      </c>
      <c r="P1876">
        <v>0</v>
      </c>
      <c r="Q1876">
        <v>14.01</v>
      </c>
      <c r="R1876">
        <v>20.28</v>
      </c>
      <c r="S1876">
        <v>8.9900000000000003E-5</v>
      </c>
      <c r="T1876">
        <v>1312</v>
      </c>
      <c r="U1876">
        <v>0</v>
      </c>
      <c r="V1876">
        <v>0</v>
      </c>
      <c r="W1876">
        <v>72.78</v>
      </c>
      <c r="X1876">
        <v>1.2</v>
      </c>
      <c r="Y1876">
        <v>0.32</v>
      </c>
      <c r="Z1876">
        <v>2.2000000000000002</v>
      </c>
      <c r="AA1876">
        <v>-0.04</v>
      </c>
      <c r="AB1876">
        <v>130.69999999999999</v>
      </c>
      <c r="AC1876">
        <v>1980</v>
      </c>
      <c r="AD1876">
        <v>74.55</v>
      </c>
      <c r="AE1876">
        <v>1044</v>
      </c>
      <c r="AF1876">
        <v>0</v>
      </c>
      <c r="AG1876">
        <v>1</v>
      </c>
      <c r="AH1876">
        <v>0</v>
      </c>
      <c r="AI1876">
        <v>998</v>
      </c>
      <c r="AJ1876">
        <v>18.010000000000002</v>
      </c>
      <c r="AK1876">
        <v>273</v>
      </c>
      <c r="AL1876">
        <v>-0.5</v>
      </c>
      <c r="AM1876">
        <v>1</v>
      </c>
      <c r="AN1876">
        <v>1</v>
      </c>
      <c r="AO1876">
        <v>1</v>
      </c>
      <c r="AP1876">
        <v>4.4000000000000004</v>
      </c>
      <c r="AQ1876">
        <v>7.2699198722839364</v>
      </c>
      <c r="AR1876">
        <v>5.3619122505187988</v>
      </c>
      <c r="AS1876">
        <v>8.8421506881713867</v>
      </c>
      <c r="AT1876">
        <v>9.6012020111083984</v>
      </c>
      <c r="AU1876">
        <f>ABS($AP1876-AQ1876)</f>
        <v>2.8699198722839361</v>
      </c>
      <c r="AV1876">
        <f>ABS($AP1876-AR1876)</f>
        <v>0.96191225051879847</v>
      </c>
      <c r="AW1876">
        <f>ABS($AP1876-AS1876)</f>
        <v>4.4421506881713864</v>
      </c>
      <c r="AX1876">
        <f>ABS($AP1876-AT1876)</f>
        <v>5.2012020111083981</v>
      </c>
      <c r="AY1876">
        <f>AVERAGE(AU1876:AX1876)</f>
        <v>3.36879620552063</v>
      </c>
    </row>
    <row r="1877" spans="1:51" x14ac:dyDescent="0.2">
      <c r="A1877">
        <v>7</v>
      </c>
      <c r="B1877">
        <v>51204</v>
      </c>
      <c r="C1877" t="s">
        <v>47</v>
      </c>
      <c r="D1877">
        <v>20877</v>
      </c>
      <c r="F1877" t="s">
        <v>4005</v>
      </c>
      <c r="G1877" t="s">
        <v>4006</v>
      </c>
      <c r="H1877" t="s">
        <v>67</v>
      </c>
      <c r="I1877" t="s">
        <v>275</v>
      </c>
      <c r="J1877" t="s">
        <v>52</v>
      </c>
      <c r="K1877">
        <v>25</v>
      </c>
      <c r="L1877">
        <v>0.15</v>
      </c>
      <c r="M1877">
        <v>7</v>
      </c>
      <c r="N1877">
        <v>1.01325</v>
      </c>
      <c r="O1877">
        <v>29</v>
      </c>
      <c r="P1877">
        <v>9</v>
      </c>
      <c r="Q1877">
        <v>1357.77</v>
      </c>
      <c r="R1877">
        <v>2835</v>
      </c>
      <c r="S1877">
        <v>8.9600000000000009</v>
      </c>
      <c r="T1877">
        <v>745.5</v>
      </c>
      <c r="U1877">
        <v>1957.9</v>
      </c>
      <c r="V1877">
        <v>3555</v>
      </c>
      <c r="W1877">
        <v>119.2</v>
      </c>
      <c r="X1877">
        <v>1.4</v>
      </c>
      <c r="Y1877">
        <v>1.1200000000000001</v>
      </c>
      <c r="Z1877">
        <v>1.9</v>
      </c>
      <c r="AA1877">
        <v>0.87</v>
      </c>
      <c r="AB1877">
        <v>33.200000000000003</v>
      </c>
      <c r="AC1877">
        <v>2165</v>
      </c>
      <c r="AD1877">
        <v>58.442999999999998</v>
      </c>
      <c r="AE1877">
        <v>1074</v>
      </c>
      <c r="AF1877">
        <v>0</v>
      </c>
      <c r="AG1877">
        <v>1</v>
      </c>
      <c r="AH1877">
        <v>0</v>
      </c>
      <c r="AI1877">
        <v>998</v>
      </c>
      <c r="AJ1877">
        <v>18.010000000000002</v>
      </c>
      <c r="AK1877">
        <v>273</v>
      </c>
      <c r="AL1877">
        <v>-0.5</v>
      </c>
      <c r="AM1877">
        <v>1</v>
      </c>
      <c r="AN1877">
        <v>1</v>
      </c>
      <c r="AO1877">
        <v>1</v>
      </c>
      <c r="AP1877">
        <v>1.625</v>
      </c>
      <c r="AQ1877">
        <v>4.8672423362731934</v>
      </c>
      <c r="AR1877">
        <v>5.2294492721557617</v>
      </c>
      <c r="AS1877">
        <v>7.4353013038635254</v>
      </c>
      <c r="AT1877">
        <v>0.68462914228439331</v>
      </c>
      <c r="AU1877">
        <f>ABS($AP1877-AQ1877)</f>
        <v>3.2422423362731934</v>
      </c>
      <c r="AV1877">
        <f>ABS($AP1877-AR1877)</f>
        <v>3.6044492721557617</v>
      </c>
      <c r="AW1877">
        <f>ABS($AP1877-AS1877)</f>
        <v>5.8103013038635254</v>
      </c>
      <c r="AX1877">
        <f>ABS($AP1877-AT1877)</f>
        <v>0.94037085771560669</v>
      </c>
      <c r="AY1877">
        <f>AVERAGE(AU1877:AX1877)</f>
        <v>3.3993409425020218</v>
      </c>
    </row>
    <row r="1878" spans="1:51" x14ac:dyDescent="0.2">
      <c r="A1878">
        <v>5</v>
      </c>
      <c r="B1878">
        <v>51211</v>
      </c>
      <c r="C1878" t="s">
        <v>47</v>
      </c>
      <c r="D1878">
        <v>1516</v>
      </c>
      <c r="F1878" t="s">
        <v>4007</v>
      </c>
      <c r="G1878" t="s">
        <v>4008</v>
      </c>
      <c r="H1878" t="s">
        <v>560</v>
      </c>
      <c r="I1878" t="s">
        <v>75</v>
      </c>
      <c r="J1878" t="s">
        <v>52</v>
      </c>
      <c r="K1878">
        <v>25</v>
      </c>
      <c r="L1878">
        <v>0.1</v>
      </c>
      <c r="M1878">
        <v>7</v>
      </c>
      <c r="N1878">
        <v>1.01325</v>
      </c>
      <c r="O1878">
        <v>58</v>
      </c>
      <c r="P1878">
        <v>1</v>
      </c>
      <c r="Q1878">
        <v>1071</v>
      </c>
      <c r="R1878">
        <v>3633</v>
      </c>
      <c r="S1878">
        <v>6.6890000000000001</v>
      </c>
      <c r="T1878">
        <v>534.4</v>
      </c>
      <c r="U1878">
        <v>1050</v>
      </c>
      <c r="V1878">
        <v>1949</v>
      </c>
      <c r="W1878">
        <v>55</v>
      </c>
      <c r="X1878">
        <v>2.35</v>
      </c>
      <c r="Y1878">
        <v>1.63</v>
      </c>
      <c r="Z1878">
        <v>1.1200000000000001</v>
      </c>
      <c r="AA1878">
        <v>1.1499999999999999</v>
      </c>
      <c r="AB1878">
        <v>72</v>
      </c>
      <c r="AC1878">
        <v>2300</v>
      </c>
      <c r="AD1878">
        <v>84.995000000000005</v>
      </c>
      <c r="AE1878">
        <v>581</v>
      </c>
      <c r="AF1878">
        <v>0</v>
      </c>
      <c r="AG1878">
        <v>3</v>
      </c>
      <c r="AH1878">
        <v>62.9</v>
      </c>
      <c r="AI1878">
        <v>998</v>
      </c>
      <c r="AJ1878">
        <v>18.010000000000002</v>
      </c>
      <c r="AK1878">
        <v>273</v>
      </c>
      <c r="AL1878">
        <v>-0.5</v>
      </c>
      <c r="AM1878">
        <v>1</v>
      </c>
      <c r="AN1878">
        <v>1</v>
      </c>
      <c r="AO1878">
        <v>1</v>
      </c>
      <c r="AP1878">
        <v>9.6</v>
      </c>
      <c r="AQ1878">
        <v>10.45346832275391</v>
      </c>
      <c r="AR1878">
        <v>10.72664642333984</v>
      </c>
      <c r="AS1878">
        <v>10.588864326477051</v>
      </c>
      <c r="AT1878">
        <v>8.294468879699707</v>
      </c>
      <c r="AU1878">
        <f>ABS($AP1878-AQ1878)</f>
        <v>0.85346832275391016</v>
      </c>
      <c r="AV1878">
        <f>ABS($AP1878-AR1878)</f>
        <v>1.1266464233398406</v>
      </c>
      <c r="AW1878">
        <f>ABS($AP1878-AS1878)</f>
        <v>0.98886432647705114</v>
      </c>
      <c r="AX1878">
        <f>ABS($AP1878-AT1878)</f>
        <v>1.3055311203002926</v>
      </c>
      <c r="AY1878">
        <f>AVERAGE(AU1878:AX1878)</f>
        <v>1.0686275482177736</v>
      </c>
    </row>
    <row r="1879" spans="1:51" x14ac:dyDescent="0.2">
      <c r="A1879">
        <v>4</v>
      </c>
      <c r="B1879">
        <v>51247</v>
      </c>
      <c r="C1879" t="s">
        <v>47</v>
      </c>
      <c r="D1879">
        <v>1143</v>
      </c>
      <c r="F1879" t="s">
        <v>4009</v>
      </c>
      <c r="G1879" t="s">
        <v>4010</v>
      </c>
      <c r="H1879" t="s">
        <v>97</v>
      </c>
      <c r="I1879" t="s">
        <v>103</v>
      </c>
      <c r="J1879" t="s">
        <v>52</v>
      </c>
      <c r="K1879">
        <v>25</v>
      </c>
      <c r="L1879">
        <v>0.1</v>
      </c>
      <c r="M1879">
        <v>7</v>
      </c>
      <c r="N1879">
        <v>1.01325</v>
      </c>
      <c r="O1879">
        <v>20</v>
      </c>
      <c r="P1879">
        <v>0</v>
      </c>
      <c r="Q1879">
        <v>1115</v>
      </c>
      <c r="R1879">
        <v>1757</v>
      </c>
      <c r="S1879">
        <v>1.55</v>
      </c>
      <c r="T1879">
        <v>589.79999999999995</v>
      </c>
      <c r="U1879">
        <v>1145.4000000000001</v>
      </c>
      <c r="V1879">
        <v>4912.3999999999996</v>
      </c>
      <c r="W1879">
        <v>2.37</v>
      </c>
      <c r="X1879">
        <v>2.31</v>
      </c>
      <c r="Y1879">
        <v>1.71</v>
      </c>
      <c r="Z1879">
        <v>1</v>
      </c>
      <c r="AA1879">
        <v>1.1399999999999999</v>
      </c>
      <c r="AB1879">
        <v>41.6</v>
      </c>
      <c r="AC1879">
        <v>1284.4000000000001</v>
      </c>
      <c r="AD1879">
        <v>136.15</v>
      </c>
      <c r="AE1879">
        <v>683</v>
      </c>
      <c r="AF1879">
        <v>0</v>
      </c>
      <c r="AG1879">
        <v>3</v>
      </c>
      <c r="AH1879">
        <v>62.9</v>
      </c>
      <c r="AI1879">
        <v>998</v>
      </c>
      <c r="AJ1879">
        <v>18.010000000000002</v>
      </c>
      <c r="AK1879">
        <v>273</v>
      </c>
      <c r="AL1879">
        <v>-0.5</v>
      </c>
      <c r="AM1879">
        <v>1</v>
      </c>
      <c r="AN1879">
        <v>1</v>
      </c>
      <c r="AO1879">
        <v>1</v>
      </c>
      <c r="AP1879">
        <v>5.9</v>
      </c>
      <c r="AQ1879">
        <v>5.6883563995361328</v>
      </c>
      <c r="AR1879">
        <v>5.9156975746154794</v>
      </c>
      <c r="AS1879">
        <v>4.1760096549987793</v>
      </c>
      <c r="AT1879">
        <v>3.8735165596008301</v>
      </c>
      <c r="AU1879">
        <f>ABS($AP1879-AQ1879)</f>
        <v>0.21164360046386754</v>
      </c>
      <c r="AV1879">
        <f>ABS($AP1879-AR1879)</f>
        <v>1.5697574615479049E-2</v>
      </c>
      <c r="AW1879">
        <f>ABS($AP1879-AS1879)</f>
        <v>1.7239903450012211</v>
      </c>
      <c r="AX1879">
        <f>ABS($AP1879-AT1879)</f>
        <v>2.0264834403991703</v>
      </c>
      <c r="AY1879">
        <f>AVERAGE(AU1879:AX1879)</f>
        <v>0.99445374011993448</v>
      </c>
    </row>
    <row r="1880" spans="1:51" x14ac:dyDescent="0.2">
      <c r="A1880">
        <v>5</v>
      </c>
      <c r="B1880">
        <v>51250</v>
      </c>
      <c r="C1880" t="s">
        <v>47</v>
      </c>
      <c r="D1880">
        <v>5989</v>
      </c>
      <c r="F1880" t="s">
        <v>4011</v>
      </c>
      <c r="G1880" t="s">
        <v>4012</v>
      </c>
      <c r="H1880" t="s">
        <v>97</v>
      </c>
      <c r="I1880" t="s">
        <v>320</v>
      </c>
      <c r="J1880" t="s">
        <v>52</v>
      </c>
      <c r="K1880">
        <v>25</v>
      </c>
      <c r="L1880">
        <v>9.9999999999999995E-7</v>
      </c>
      <c r="M1880">
        <v>7</v>
      </c>
      <c r="N1880">
        <v>1.01325</v>
      </c>
      <c r="O1880">
        <v>20</v>
      </c>
      <c r="P1880">
        <v>0</v>
      </c>
      <c r="Q1880">
        <v>1115</v>
      </c>
      <c r="R1880">
        <v>1757</v>
      </c>
      <c r="S1880">
        <v>1.55</v>
      </c>
      <c r="T1880">
        <v>589.79999999999995</v>
      </c>
      <c r="U1880">
        <v>1145.4000000000001</v>
      </c>
      <c r="V1880">
        <v>4912.3999999999996</v>
      </c>
      <c r="W1880">
        <v>2.37</v>
      </c>
      <c r="X1880">
        <v>2.31</v>
      </c>
      <c r="Y1880">
        <v>1.71</v>
      </c>
      <c r="Z1880">
        <v>1</v>
      </c>
      <c r="AA1880">
        <v>1.1399999999999999</v>
      </c>
      <c r="AB1880">
        <v>41.6</v>
      </c>
      <c r="AI1880">
        <v>998</v>
      </c>
      <c r="AJ1880">
        <v>18.010000000000002</v>
      </c>
      <c r="AK1880">
        <v>273</v>
      </c>
      <c r="AL1880">
        <v>-0.5</v>
      </c>
      <c r="AM1880">
        <v>1</v>
      </c>
      <c r="AN1880">
        <v>1</v>
      </c>
      <c r="AO1880">
        <v>1</v>
      </c>
      <c r="AP1880">
        <v>1.03</v>
      </c>
      <c r="AQ1880">
        <v>1.8185354471206669</v>
      </c>
      <c r="AR1880">
        <v>1.0776511430740361</v>
      </c>
      <c r="AS1880">
        <v>1.0166512727737429</v>
      </c>
      <c r="AT1880">
        <v>1.145055890083313</v>
      </c>
      <c r="AU1880">
        <f>ABS($AP1880-AQ1880)</f>
        <v>0.78853544712066692</v>
      </c>
      <c r="AV1880">
        <f>ABS($AP1880-AR1880)</f>
        <v>4.7651143074036062E-2</v>
      </c>
      <c r="AW1880">
        <f>ABS($AP1880-AS1880)</f>
        <v>1.3348727226257129E-2</v>
      </c>
      <c r="AX1880">
        <f>ABS($AP1880-AT1880)</f>
        <v>0.11505589008331296</v>
      </c>
      <c r="AY1880">
        <f>AVERAGE(AU1880:AX1880)</f>
        <v>0.24114780187606827</v>
      </c>
    </row>
    <row r="1881" spans="1:51" x14ac:dyDescent="0.2">
      <c r="A1881">
        <v>4</v>
      </c>
      <c r="B1881">
        <v>51289</v>
      </c>
      <c r="C1881" t="s">
        <v>47</v>
      </c>
      <c r="D1881">
        <v>1792</v>
      </c>
      <c r="F1881" t="s">
        <v>4013</v>
      </c>
      <c r="G1881" t="s">
        <v>4014</v>
      </c>
      <c r="H1881" t="s">
        <v>67</v>
      </c>
      <c r="I1881" t="s">
        <v>75</v>
      </c>
      <c r="J1881" t="s">
        <v>52</v>
      </c>
      <c r="K1881">
        <v>25</v>
      </c>
      <c r="L1881">
        <v>0.5</v>
      </c>
      <c r="M1881">
        <v>7</v>
      </c>
      <c r="N1881">
        <v>1.01325</v>
      </c>
      <c r="O1881">
        <v>29</v>
      </c>
      <c r="P1881">
        <v>9</v>
      </c>
      <c r="Q1881">
        <v>1357.77</v>
      </c>
      <c r="R1881">
        <v>2835</v>
      </c>
      <c r="S1881">
        <v>8.9600000000000009</v>
      </c>
      <c r="T1881">
        <v>745.5</v>
      </c>
      <c r="U1881">
        <v>1957.9</v>
      </c>
      <c r="V1881">
        <v>3555</v>
      </c>
      <c r="W1881">
        <v>119.2</v>
      </c>
      <c r="X1881">
        <v>1.4</v>
      </c>
      <c r="Y1881">
        <v>1.1200000000000001</v>
      </c>
      <c r="Z1881">
        <v>1.9</v>
      </c>
      <c r="AA1881">
        <v>0.87</v>
      </c>
      <c r="AB1881">
        <v>33.200000000000003</v>
      </c>
      <c r="AC1881">
        <v>2300</v>
      </c>
      <c r="AD1881">
        <v>84.995000000000005</v>
      </c>
      <c r="AE1881">
        <v>581</v>
      </c>
      <c r="AF1881">
        <v>0</v>
      </c>
      <c r="AG1881">
        <v>3</v>
      </c>
      <c r="AH1881">
        <v>62.9</v>
      </c>
      <c r="AI1881">
        <v>998</v>
      </c>
      <c r="AJ1881">
        <v>18.010000000000002</v>
      </c>
      <c r="AK1881">
        <v>273</v>
      </c>
      <c r="AL1881">
        <v>-0.5</v>
      </c>
      <c r="AM1881">
        <v>1</v>
      </c>
      <c r="AN1881">
        <v>1</v>
      </c>
      <c r="AO1881">
        <v>1</v>
      </c>
      <c r="AP1881">
        <v>15</v>
      </c>
      <c r="AQ1881">
        <v>12.454026222229</v>
      </c>
      <c r="AR1881">
        <v>7.2342844009399414</v>
      </c>
      <c r="AS1881">
        <v>11.42736339569092</v>
      </c>
      <c r="AT1881">
        <v>16.41438102722168</v>
      </c>
      <c r="AU1881">
        <f>ABS($AP1881-AQ1881)</f>
        <v>2.5459737777709996</v>
      </c>
      <c r="AV1881">
        <f>ABS($AP1881-AR1881)</f>
        <v>7.7657155990600586</v>
      </c>
      <c r="AW1881">
        <f>ABS($AP1881-AS1881)</f>
        <v>3.5726366043090803</v>
      </c>
      <c r="AX1881">
        <f>ABS($AP1881-AT1881)</f>
        <v>1.4143810272216797</v>
      </c>
      <c r="AY1881">
        <f>AVERAGE(AU1881:AX1881)</f>
        <v>3.8246767520904545</v>
      </c>
    </row>
    <row r="1882" spans="1:51" x14ac:dyDescent="0.2">
      <c r="A1882">
        <v>4</v>
      </c>
      <c r="B1882">
        <v>51302</v>
      </c>
      <c r="C1882" t="s">
        <v>2649</v>
      </c>
      <c r="D1882">
        <v>3549</v>
      </c>
      <c r="F1882" t="s">
        <v>4015</v>
      </c>
      <c r="G1882" t="s">
        <v>4016</v>
      </c>
      <c r="H1882" t="s">
        <v>4017</v>
      </c>
      <c r="I1882" t="s">
        <v>51</v>
      </c>
      <c r="J1882" t="s">
        <v>52</v>
      </c>
      <c r="K1882">
        <v>37</v>
      </c>
      <c r="L1882">
        <v>0.15</v>
      </c>
      <c r="M1882">
        <v>7</v>
      </c>
      <c r="N1882">
        <v>1.01325</v>
      </c>
      <c r="O1882">
        <v>79</v>
      </c>
      <c r="P1882">
        <v>10</v>
      </c>
      <c r="Q1882">
        <v>1337.33</v>
      </c>
      <c r="R1882">
        <v>3129</v>
      </c>
      <c r="S1882">
        <v>19.3</v>
      </c>
      <c r="T1882">
        <v>890.1</v>
      </c>
      <c r="U1882">
        <v>1980</v>
      </c>
      <c r="V1882">
        <v>0</v>
      </c>
      <c r="W1882">
        <v>222.7</v>
      </c>
      <c r="X1882">
        <v>1.66</v>
      </c>
      <c r="Y1882">
        <v>1.24</v>
      </c>
      <c r="Z1882">
        <v>2.54</v>
      </c>
      <c r="AA1882">
        <v>1.51</v>
      </c>
      <c r="AB1882">
        <v>47.4</v>
      </c>
      <c r="AC1882">
        <v>2100</v>
      </c>
      <c r="AD1882">
        <v>101.10299999999999</v>
      </c>
      <c r="AE1882">
        <v>610</v>
      </c>
      <c r="AF1882">
        <v>0</v>
      </c>
      <c r="AG1882">
        <v>3</v>
      </c>
      <c r="AH1882">
        <v>62.9</v>
      </c>
      <c r="AI1882">
        <v>998</v>
      </c>
      <c r="AJ1882">
        <v>18.010000000000002</v>
      </c>
      <c r="AK1882">
        <v>273</v>
      </c>
      <c r="AL1882">
        <v>-0.5</v>
      </c>
      <c r="AM1882">
        <v>1</v>
      </c>
      <c r="AN1882">
        <v>1</v>
      </c>
      <c r="AO1882">
        <v>1</v>
      </c>
      <c r="AP1882">
        <v>13.5</v>
      </c>
      <c r="AQ1882">
        <v>13.162424087524411</v>
      </c>
      <c r="AR1882">
        <v>12.73069953918457</v>
      </c>
      <c r="AS1882">
        <v>9.670933723449707</v>
      </c>
      <c r="AT1882">
        <v>12.225045204162599</v>
      </c>
      <c r="AU1882">
        <f>ABS($AP1882-AQ1882)</f>
        <v>0.33757591247558949</v>
      </c>
      <c r="AV1882">
        <f>ABS($AP1882-AR1882)</f>
        <v>0.76930046081542969</v>
      </c>
      <c r="AW1882">
        <f>ABS($AP1882-AS1882)</f>
        <v>3.829066276550293</v>
      </c>
      <c r="AX1882">
        <f>ABS($AP1882-AT1882)</f>
        <v>1.2749547958374006</v>
      </c>
      <c r="AY1882">
        <f>AVERAGE(AU1882:AX1882)</f>
        <v>1.5527243614196782</v>
      </c>
    </row>
    <row r="1883" spans="1:51" x14ac:dyDescent="0.2">
      <c r="A1883">
        <v>5</v>
      </c>
      <c r="B1883">
        <v>51427</v>
      </c>
      <c r="C1883" t="s">
        <v>47</v>
      </c>
      <c r="D1883">
        <v>2421</v>
      </c>
      <c r="F1883" t="s">
        <v>4018</v>
      </c>
      <c r="G1883" t="s">
        <v>4019</v>
      </c>
      <c r="H1883" t="s">
        <v>71</v>
      </c>
      <c r="I1883" t="s">
        <v>61</v>
      </c>
      <c r="J1883" t="s">
        <v>52</v>
      </c>
      <c r="K1883">
        <v>25</v>
      </c>
      <c r="L1883">
        <v>0.4</v>
      </c>
      <c r="M1883">
        <v>7</v>
      </c>
      <c r="N1883">
        <v>1.01325</v>
      </c>
      <c r="O1883">
        <v>1</v>
      </c>
      <c r="P1883">
        <v>0</v>
      </c>
      <c r="Q1883">
        <v>14.01</v>
      </c>
      <c r="R1883">
        <v>20.28</v>
      </c>
      <c r="S1883">
        <v>8.9900000000000003E-5</v>
      </c>
      <c r="T1883">
        <v>1312</v>
      </c>
      <c r="U1883">
        <v>0</v>
      </c>
      <c r="V1883">
        <v>0</v>
      </c>
      <c r="W1883">
        <v>72.78</v>
      </c>
      <c r="X1883">
        <v>1.2</v>
      </c>
      <c r="Y1883">
        <v>0.32</v>
      </c>
      <c r="Z1883">
        <v>2.2000000000000002</v>
      </c>
      <c r="AA1883">
        <v>-0.04</v>
      </c>
      <c r="AB1883">
        <v>130.69999999999999</v>
      </c>
      <c r="AC1883">
        <v>1980</v>
      </c>
      <c r="AD1883">
        <v>74.55</v>
      </c>
      <c r="AE1883">
        <v>1044</v>
      </c>
      <c r="AF1883">
        <v>0</v>
      </c>
      <c r="AG1883">
        <v>1</v>
      </c>
      <c r="AH1883">
        <v>0</v>
      </c>
      <c r="AI1883">
        <v>998</v>
      </c>
      <c r="AJ1883">
        <v>18.010000000000002</v>
      </c>
      <c r="AK1883">
        <v>273</v>
      </c>
      <c r="AL1883">
        <v>-0.5</v>
      </c>
      <c r="AM1883">
        <v>1</v>
      </c>
      <c r="AN1883">
        <v>1</v>
      </c>
      <c r="AO1883">
        <v>1</v>
      </c>
      <c r="AP1883">
        <v>9.24</v>
      </c>
      <c r="AQ1883">
        <v>8.9309778213500977</v>
      </c>
      <c r="AR1883">
        <v>9.430912971496582</v>
      </c>
      <c r="AS1883">
        <v>10.585965156555179</v>
      </c>
      <c r="AT1883">
        <v>8.6901617050170898</v>
      </c>
      <c r="AU1883">
        <f>ABS($AP1883-AQ1883)</f>
        <v>0.30902217864990256</v>
      </c>
      <c r="AV1883">
        <f>ABS($AP1883-AR1883)</f>
        <v>0.19091297149658182</v>
      </c>
      <c r="AW1883">
        <f>ABS($AP1883-AS1883)</f>
        <v>1.3459651565551791</v>
      </c>
      <c r="AX1883">
        <f>ABS($AP1883-AT1883)</f>
        <v>0.54983829498291037</v>
      </c>
      <c r="AY1883">
        <f>AVERAGE(AU1883:AX1883)</f>
        <v>0.59893465042114347</v>
      </c>
    </row>
    <row r="1884" spans="1:51" x14ac:dyDescent="0.2">
      <c r="A1884">
        <v>5</v>
      </c>
      <c r="B1884">
        <v>51428</v>
      </c>
      <c r="C1884" t="s">
        <v>47</v>
      </c>
      <c r="D1884">
        <v>2421</v>
      </c>
      <c r="F1884" t="s">
        <v>4020</v>
      </c>
      <c r="G1884" t="s">
        <v>4021</v>
      </c>
      <c r="H1884" t="s">
        <v>71</v>
      </c>
      <c r="I1884" t="s">
        <v>61</v>
      </c>
      <c r="J1884" t="s">
        <v>52</v>
      </c>
      <c r="K1884">
        <v>25</v>
      </c>
      <c r="L1884">
        <v>0.4</v>
      </c>
      <c r="M1884">
        <v>7</v>
      </c>
      <c r="N1884">
        <v>1.01325</v>
      </c>
      <c r="O1884">
        <v>1</v>
      </c>
      <c r="P1884">
        <v>0</v>
      </c>
      <c r="Q1884">
        <v>14.01</v>
      </c>
      <c r="R1884">
        <v>20.28</v>
      </c>
      <c r="S1884">
        <v>8.9900000000000003E-5</v>
      </c>
      <c r="T1884">
        <v>1312</v>
      </c>
      <c r="U1884">
        <v>0</v>
      </c>
      <c r="V1884">
        <v>0</v>
      </c>
      <c r="W1884">
        <v>72.78</v>
      </c>
      <c r="X1884">
        <v>1.2</v>
      </c>
      <c r="Y1884">
        <v>0.32</v>
      </c>
      <c r="Z1884">
        <v>2.2000000000000002</v>
      </c>
      <c r="AA1884">
        <v>-0.04</v>
      </c>
      <c r="AB1884">
        <v>130.69999999999999</v>
      </c>
      <c r="AC1884">
        <v>1980</v>
      </c>
      <c r="AD1884">
        <v>74.55</v>
      </c>
      <c r="AE1884">
        <v>1044</v>
      </c>
      <c r="AF1884">
        <v>0</v>
      </c>
      <c r="AG1884">
        <v>1</v>
      </c>
      <c r="AH1884">
        <v>0</v>
      </c>
      <c r="AI1884">
        <v>998</v>
      </c>
      <c r="AJ1884">
        <v>18.010000000000002</v>
      </c>
      <c r="AK1884">
        <v>273</v>
      </c>
      <c r="AL1884">
        <v>-0.5</v>
      </c>
      <c r="AM1884">
        <v>1</v>
      </c>
      <c r="AN1884">
        <v>1</v>
      </c>
      <c r="AO1884">
        <v>1</v>
      </c>
      <c r="AP1884">
        <v>8.93</v>
      </c>
      <c r="AQ1884">
        <v>9.9856719970703125</v>
      </c>
      <c r="AR1884">
        <v>9.5355405807495117</v>
      </c>
      <c r="AS1884">
        <v>9.6631565093994141</v>
      </c>
      <c r="AT1884">
        <v>9.5603342056274414</v>
      </c>
      <c r="AU1884">
        <f>ABS($AP1884-AQ1884)</f>
        <v>1.0556719970703128</v>
      </c>
      <c r="AV1884">
        <f>ABS($AP1884-AR1884)</f>
        <v>0.605540580749512</v>
      </c>
      <c r="AW1884">
        <f>ABS($AP1884-AS1884)</f>
        <v>0.73315650939941435</v>
      </c>
      <c r="AX1884">
        <f>ABS($AP1884-AT1884)</f>
        <v>0.63033420562744169</v>
      </c>
      <c r="AY1884">
        <f>AVERAGE(AU1884:AX1884)</f>
        <v>0.75617582321167021</v>
      </c>
    </row>
    <row r="1885" spans="1:51" x14ac:dyDescent="0.2">
      <c r="A1885">
        <v>6</v>
      </c>
      <c r="B1885">
        <v>51429</v>
      </c>
      <c r="C1885" t="s">
        <v>47</v>
      </c>
      <c r="D1885">
        <v>2589</v>
      </c>
      <c r="F1885" t="s">
        <v>4022</v>
      </c>
      <c r="G1885" t="s">
        <v>4023</v>
      </c>
      <c r="H1885" t="s">
        <v>207</v>
      </c>
      <c r="I1885" t="s">
        <v>51</v>
      </c>
      <c r="J1885" t="s">
        <v>52</v>
      </c>
      <c r="K1885">
        <v>25</v>
      </c>
      <c r="L1885">
        <v>0.1</v>
      </c>
      <c r="M1885">
        <v>7</v>
      </c>
      <c r="N1885">
        <v>1.01325</v>
      </c>
      <c r="O1885">
        <v>47</v>
      </c>
      <c r="P1885">
        <v>10</v>
      </c>
      <c r="Q1885">
        <v>1234.93</v>
      </c>
      <c r="R1885">
        <v>2435</v>
      </c>
      <c r="S1885">
        <v>10.49</v>
      </c>
      <c r="T1885">
        <v>731</v>
      </c>
      <c r="U1885">
        <v>2070</v>
      </c>
      <c r="V1885">
        <v>3361</v>
      </c>
      <c r="W1885">
        <v>125.8</v>
      </c>
      <c r="X1885">
        <v>1.72</v>
      </c>
      <c r="Y1885">
        <v>1.28</v>
      </c>
      <c r="Z1885">
        <v>1.93</v>
      </c>
      <c r="AA1885">
        <v>1.29</v>
      </c>
      <c r="AB1885">
        <v>42.6</v>
      </c>
      <c r="AC1885">
        <v>2100</v>
      </c>
      <c r="AD1885">
        <v>101.10299999999999</v>
      </c>
      <c r="AE1885">
        <v>610</v>
      </c>
      <c r="AF1885">
        <v>0</v>
      </c>
      <c r="AG1885">
        <v>3</v>
      </c>
      <c r="AH1885">
        <v>62.9</v>
      </c>
      <c r="AI1885">
        <v>998</v>
      </c>
      <c r="AJ1885">
        <v>18.010000000000002</v>
      </c>
      <c r="AK1885">
        <v>273</v>
      </c>
      <c r="AL1885">
        <v>-0.5</v>
      </c>
      <c r="AM1885">
        <v>1</v>
      </c>
      <c r="AN1885">
        <v>1</v>
      </c>
      <c r="AO1885">
        <v>1</v>
      </c>
      <c r="AP1885">
        <v>2.2799999999999998</v>
      </c>
      <c r="AQ1885">
        <v>4.1169209480285636</v>
      </c>
      <c r="AR1885">
        <v>3.0366330146789551</v>
      </c>
      <c r="AS1885">
        <v>3.496096134185791</v>
      </c>
      <c r="AT1885">
        <v>2.9238579273223881</v>
      </c>
      <c r="AU1885">
        <f>ABS($AP1885-AQ1885)</f>
        <v>1.8369209480285638</v>
      </c>
      <c r="AV1885">
        <f>ABS($AP1885-AR1885)</f>
        <v>0.75663301467895527</v>
      </c>
      <c r="AW1885">
        <f>ABS($AP1885-AS1885)</f>
        <v>1.2160961341857912</v>
      </c>
      <c r="AX1885">
        <f>ABS($AP1885-AT1885)</f>
        <v>0.64385792732238833</v>
      </c>
      <c r="AY1885">
        <f>AVERAGE(AU1885:AX1885)</f>
        <v>1.1133770060539248</v>
      </c>
    </row>
    <row r="1886" spans="1:51" x14ac:dyDescent="0.2">
      <c r="A1886">
        <v>6</v>
      </c>
      <c r="B1886">
        <v>51436</v>
      </c>
      <c r="C1886" t="s">
        <v>47</v>
      </c>
      <c r="D1886">
        <v>2589</v>
      </c>
      <c r="F1886" t="s">
        <v>4024</v>
      </c>
      <c r="G1886" t="s">
        <v>4025</v>
      </c>
      <c r="H1886" t="s">
        <v>207</v>
      </c>
      <c r="I1886" t="s">
        <v>51</v>
      </c>
      <c r="J1886" t="s">
        <v>52</v>
      </c>
      <c r="K1886">
        <v>25</v>
      </c>
      <c r="L1886">
        <v>0.1</v>
      </c>
      <c r="M1886">
        <v>7</v>
      </c>
      <c r="N1886">
        <v>1.01325</v>
      </c>
      <c r="O1886">
        <v>47</v>
      </c>
      <c r="P1886">
        <v>10</v>
      </c>
      <c r="Q1886">
        <v>1234.93</v>
      </c>
      <c r="R1886">
        <v>2435</v>
      </c>
      <c r="S1886">
        <v>10.49</v>
      </c>
      <c r="T1886">
        <v>731</v>
      </c>
      <c r="U1886">
        <v>2070</v>
      </c>
      <c r="V1886">
        <v>3361</v>
      </c>
      <c r="W1886">
        <v>125.8</v>
      </c>
      <c r="X1886">
        <v>1.72</v>
      </c>
      <c r="Y1886">
        <v>1.28</v>
      </c>
      <c r="Z1886">
        <v>1.93</v>
      </c>
      <c r="AA1886">
        <v>1.29</v>
      </c>
      <c r="AB1886">
        <v>42.6</v>
      </c>
      <c r="AC1886">
        <v>2100</v>
      </c>
      <c r="AD1886">
        <v>101.10299999999999</v>
      </c>
      <c r="AE1886">
        <v>610</v>
      </c>
      <c r="AF1886">
        <v>0</v>
      </c>
      <c r="AG1886">
        <v>3</v>
      </c>
      <c r="AH1886">
        <v>62.9</v>
      </c>
      <c r="AI1886">
        <v>998</v>
      </c>
      <c r="AJ1886">
        <v>18.010000000000002</v>
      </c>
      <c r="AK1886">
        <v>273</v>
      </c>
      <c r="AL1886">
        <v>-0.5</v>
      </c>
      <c r="AM1886">
        <v>1</v>
      </c>
      <c r="AN1886">
        <v>1</v>
      </c>
      <c r="AO1886">
        <v>1</v>
      </c>
      <c r="AP1886">
        <v>2.0099999999999998</v>
      </c>
      <c r="AQ1886">
        <v>1.8350926637649541</v>
      </c>
      <c r="AR1886">
        <v>3.6093442440032959</v>
      </c>
      <c r="AS1886">
        <v>2.2238643169403081</v>
      </c>
      <c r="AT1886">
        <v>2.7539346218109131</v>
      </c>
      <c r="AU1886">
        <f>ABS($AP1886-AQ1886)</f>
        <v>0.17490733623504573</v>
      </c>
      <c r="AV1886">
        <f>ABS($AP1886-AR1886)</f>
        <v>1.5993442440032961</v>
      </c>
      <c r="AW1886">
        <f>ABS($AP1886-AS1886)</f>
        <v>0.21386431694030827</v>
      </c>
      <c r="AX1886">
        <f>ABS($AP1886-AT1886)</f>
        <v>0.7439346218109133</v>
      </c>
      <c r="AY1886">
        <f>AVERAGE(AU1886:AX1886)</f>
        <v>0.68301262974739085</v>
      </c>
    </row>
    <row r="1887" spans="1:51" x14ac:dyDescent="0.2">
      <c r="A1887">
        <v>3</v>
      </c>
      <c r="B1887">
        <v>51440</v>
      </c>
      <c r="C1887" t="s">
        <v>123</v>
      </c>
      <c r="D1887">
        <v>3005</v>
      </c>
      <c r="F1887" t="s">
        <v>4026</v>
      </c>
      <c r="G1887" t="s">
        <v>4027</v>
      </c>
      <c r="H1887" t="s">
        <v>100</v>
      </c>
      <c r="J1887" t="s">
        <v>226</v>
      </c>
      <c r="K1887">
        <v>25</v>
      </c>
      <c r="M1887">
        <v>7</v>
      </c>
      <c r="N1887">
        <v>1.01325</v>
      </c>
      <c r="O1887">
        <v>56</v>
      </c>
      <c r="P1887">
        <v>0</v>
      </c>
      <c r="Q1887">
        <v>1000</v>
      </c>
      <c r="R1887">
        <v>2143</v>
      </c>
      <c r="S1887">
        <v>3.51</v>
      </c>
      <c r="T1887">
        <v>502.9</v>
      </c>
      <c r="U1887">
        <v>965.2</v>
      </c>
      <c r="V1887">
        <v>3600</v>
      </c>
      <c r="W1887">
        <v>13.95</v>
      </c>
      <c r="X1887">
        <v>2.68</v>
      </c>
      <c r="Y1887">
        <v>1.96</v>
      </c>
      <c r="Z1887">
        <v>0.89</v>
      </c>
      <c r="AA1887">
        <v>1.49</v>
      </c>
      <c r="AB1887">
        <v>62.5</v>
      </c>
      <c r="AI1887">
        <v>791</v>
      </c>
      <c r="AJ1887">
        <v>58.04</v>
      </c>
      <c r="AK1887">
        <v>178.4</v>
      </c>
      <c r="AL1887">
        <v>-0.1</v>
      </c>
      <c r="AM1887">
        <v>0</v>
      </c>
      <c r="AN1887">
        <v>1</v>
      </c>
      <c r="AO1887">
        <v>17.100000000000001</v>
      </c>
      <c r="AP1887">
        <v>3.97</v>
      </c>
      <c r="AQ1887">
        <v>4.9367289543151864</v>
      </c>
      <c r="AR1887">
        <v>3.858539342880249</v>
      </c>
      <c r="AS1887">
        <v>4.6007843017578116</v>
      </c>
      <c r="AT1887">
        <v>3.3776073455810551</v>
      </c>
      <c r="AU1887">
        <f>ABS($AP1887-AQ1887)</f>
        <v>0.96672895431518624</v>
      </c>
      <c r="AV1887">
        <f>ABS($AP1887-AR1887)</f>
        <v>0.11146065711975117</v>
      </c>
      <c r="AW1887">
        <f>ABS($AP1887-AS1887)</f>
        <v>0.63078430175781142</v>
      </c>
      <c r="AX1887">
        <f>ABS($AP1887-AT1887)</f>
        <v>0.59239265441894506</v>
      </c>
      <c r="AY1887">
        <f>AVERAGE(AU1887:AX1887)</f>
        <v>0.57534164190292347</v>
      </c>
    </row>
    <row r="1888" spans="1:51" x14ac:dyDescent="0.2">
      <c r="A1888">
        <v>6</v>
      </c>
      <c r="B1888">
        <v>51462</v>
      </c>
      <c r="C1888" t="s">
        <v>47</v>
      </c>
      <c r="D1888">
        <v>1964</v>
      </c>
      <c r="F1888" t="s">
        <v>4028</v>
      </c>
      <c r="G1888" t="s">
        <v>4029</v>
      </c>
      <c r="H1888" t="s">
        <v>50</v>
      </c>
      <c r="I1888" t="s">
        <v>61</v>
      </c>
      <c r="J1888" t="s">
        <v>52</v>
      </c>
      <c r="K1888">
        <v>20</v>
      </c>
      <c r="L1888">
        <v>0.1</v>
      </c>
      <c r="M1888">
        <v>7</v>
      </c>
      <c r="N1888">
        <v>1.01325</v>
      </c>
      <c r="O1888">
        <v>48</v>
      </c>
      <c r="P1888">
        <v>10</v>
      </c>
      <c r="Q1888">
        <v>594.22</v>
      </c>
      <c r="R1888">
        <v>1040</v>
      </c>
      <c r="S1888">
        <v>8.65</v>
      </c>
      <c r="T1888">
        <v>867.8</v>
      </c>
      <c r="U1888">
        <v>1631.4</v>
      </c>
      <c r="V1888">
        <v>3616</v>
      </c>
      <c r="W1888">
        <v>-68</v>
      </c>
      <c r="X1888">
        <v>1.58</v>
      </c>
      <c r="Y1888">
        <v>1.36</v>
      </c>
      <c r="Z1888">
        <v>1.69</v>
      </c>
      <c r="AA1888">
        <v>1.0900000000000001</v>
      </c>
      <c r="AB1888">
        <v>51.76</v>
      </c>
      <c r="AC1888">
        <v>1980</v>
      </c>
      <c r="AD1888">
        <v>74.55</v>
      </c>
      <c r="AE1888">
        <v>1044</v>
      </c>
      <c r="AF1888">
        <v>0</v>
      </c>
      <c r="AG1888">
        <v>1</v>
      </c>
      <c r="AH1888">
        <v>0</v>
      </c>
      <c r="AI1888">
        <v>998</v>
      </c>
      <c r="AJ1888">
        <v>18.010000000000002</v>
      </c>
      <c r="AK1888">
        <v>273</v>
      </c>
      <c r="AL1888">
        <v>-0.5</v>
      </c>
      <c r="AM1888">
        <v>1</v>
      </c>
      <c r="AN1888">
        <v>1</v>
      </c>
      <c r="AO1888">
        <v>1</v>
      </c>
      <c r="AP1888">
        <v>16.149999999999999</v>
      </c>
      <c r="AQ1888">
        <v>16.980937957763668</v>
      </c>
      <c r="AR1888">
        <v>9.0853414535522461</v>
      </c>
      <c r="AS1888">
        <v>12.329545021057131</v>
      </c>
      <c r="AT1888">
        <v>16.503267288208011</v>
      </c>
      <c r="AU1888">
        <f>ABS($AP1888-AQ1888)</f>
        <v>0.83093795776366974</v>
      </c>
      <c r="AV1888">
        <f>ABS($AP1888-AR1888)</f>
        <v>7.0646585464477525</v>
      </c>
      <c r="AW1888">
        <f>ABS($AP1888-AS1888)</f>
        <v>3.8204549789428679</v>
      </c>
      <c r="AX1888">
        <f>ABS($AP1888-AT1888)</f>
        <v>0.35326728820801279</v>
      </c>
      <c r="AY1888">
        <f>AVERAGE(AU1888:AX1888)</f>
        <v>3.0173296928405757</v>
      </c>
    </row>
    <row r="1889" spans="1:51" x14ac:dyDescent="0.2">
      <c r="A1889">
        <v>5</v>
      </c>
      <c r="B1889">
        <v>51485</v>
      </c>
      <c r="C1889" t="s">
        <v>123</v>
      </c>
      <c r="D1889">
        <v>3927</v>
      </c>
      <c r="F1889" t="s">
        <v>4030</v>
      </c>
      <c r="G1889" t="s">
        <v>4031</v>
      </c>
      <c r="H1889" t="s">
        <v>2297</v>
      </c>
      <c r="J1889" t="s">
        <v>126</v>
      </c>
      <c r="K1889">
        <v>25</v>
      </c>
      <c r="M1889">
        <v>7</v>
      </c>
      <c r="N1889">
        <v>1.01325</v>
      </c>
      <c r="O1889">
        <v>82</v>
      </c>
      <c r="P1889">
        <v>2</v>
      </c>
      <c r="Q1889">
        <v>600.61</v>
      </c>
      <c r="R1889">
        <v>1746</v>
      </c>
      <c r="S1889">
        <v>11.34</v>
      </c>
      <c r="T1889">
        <v>715.6</v>
      </c>
      <c r="U1889">
        <v>1450.5</v>
      </c>
      <c r="V1889">
        <v>3081.5</v>
      </c>
      <c r="W1889">
        <v>34.409999999999997</v>
      </c>
      <c r="X1889">
        <v>2.02</v>
      </c>
      <c r="Y1889">
        <v>1.44</v>
      </c>
      <c r="Z1889">
        <v>2.33</v>
      </c>
      <c r="AA1889">
        <v>1.33</v>
      </c>
      <c r="AB1889">
        <v>64.81</v>
      </c>
      <c r="AC1889">
        <v>2500</v>
      </c>
      <c r="AD1889">
        <v>122.4</v>
      </c>
      <c r="AE1889">
        <v>741</v>
      </c>
      <c r="AF1889">
        <v>0</v>
      </c>
      <c r="AG1889">
        <v>4</v>
      </c>
      <c r="AH1889">
        <v>74.3</v>
      </c>
      <c r="AI1889">
        <v>790</v>
      </c>
      <c r="AJ1889">
        <v>32.03</v>
      </c>
      <c r="AK1889">
        <v>175</v>
      </c>
      <c r="AL1889">
        <v>-0.5</v>
      </c>
      <c r="AM1889">
        <v>1</v>
      </c>
      <c r="AN1889">
        <v>1</v>
      </c>
      <c r="AO1889">
        <v>20.2</v>
      </c>
      <c r="AP1889">
        <v>3.32</v>
      </c>
      <c r="AQ1889">
        <v>3.1010327339172359</v>
      </c>
      <c r="AR1889">
        <v>2.670583963394165</v>
      </c>
      <c r="AS1889">
        <v>2.5919895172119141</v>
      </c>
      <c r="AT1889">
        <v>2.405689001083374</v>
      </c>
      <c r="AU1889">
        <f>ABS($AP1889-AQ1889)</f>
        <v>0.21896726608276396</v>
      </c>
      <c r="AV1889">
        <f>ABS($AP1889-AR1889)</f>
        <v>0.6494160366058348</v>
      </c>
      <c r="AW1889">
        <f>ABS($AP1889-AS1889)</f>
        <v>0.72801048278808578</v>
      </c>
      <c r="AX1889">
        <f>ABS($AP1889-AT1889)</f>
        <v>0.91431099891662582</v>
      </c>
      <c r="AY1889">
        <f>AVERAGE(AU1889:AX1889)</f>
        <v>0.62767619609832759</v>
      </c>
    </row>
    <row r="1890" spans="1:51" x14ac:dyDescent="0.2">
      <c r="A1890">
        <v>0</v>
      </c>
      <c r="B1890">
        <v>51486</v>
      </c>
      <c r="C1890" t="s">
        <v>265</v>
      </c>
      <c r="D1890">
        <v>1762</v>
      </c>
      <c r="F1890" t="s">
        <v>4032</v>
      </c>
      <c r="G1890" t="s">
        <v>4033</v>
      </c>
      <c r="H1890" t="s">
        <v>67</v>
      </c>
      <c r="I1890" t="s">
        <v>275</v>
      </c>
      <c r="J1890" t="s">
        <v>52</v>
      </c>
      <c r="K1890">
        <v>25</v>
      </c>
      <c r="L1890">
        <v>0.1</v>
      </c>
      <c r="M1890">
        <v>7</v>
      </c>
      <c r="N1890">
        <v>1.01325</v>
      </c>
      <c r="O1890">
        <v>29</v>
      </c>
      <c r="P1890">
        <v>9</v>
      </c>
      <c r="Q1890">
        <v>1357.77</v>
      </c>
      <c r="R1890">
        <v>2835</v>
      </c>
      <c r="S1890">
        <v>8.9600000000000009</v>
      </c>
      <c r="T1890">
        <v>745.5</v>
      </c>
      <c r="U1890">
        <v>1957.9</v>
      </c>
      <c r="V1890">
        <v>3555</v>
      </c>
      <c r="W1890">
        <v>119.2</v>
      </c>
      <c r="X1890">
        <v>1.4</v>
      </c>
      <c r="Y1890">
        <v>1.1200000000000001</v>
      </c>
      <c r="Z1890">
        <v>1.9</v>
      </c>
      <c r="AA1890">
        <v>0.87</v>
      </c>
      <c r="AB1890">
        <v>33.200000000000003</v>
      </c>
      <c r="AC1890">
        <v>2165</v>
      </c>
      <c r="AD1890">
        <v>58.442999999999998</v>
      </c>
      <c r="AE1890">
        <v>1074</v>
      </c>
      <c r="AF1890">
        <v>0</v>
      </c>
      <c r="AG1890">
        <v>1</v>
      </c>
      <c r="AH1890">
        <v>0</v>
      </c>
      <c r="AI1890">
        <v>998</v>
      </c>
      <c r="AJ1890">
        <v>18.010000000000002</v>
      </c>
      <c r="AK1890">
        <v>273</v>
      </c>
      <c r="AL1890">
        <v>-0.5</v>
      </c>
      <c r="AM1890">
        <v>1</v>
      </c>
      <c r="AN1890">
        <v>1</v>
      </c>
      <c r="AO1890">
        <v>1</v>
      </c>
      <c r="AP1890">
        <v>25.13</v>
      </c>
      <c r="AQ1890">
        <v>24.902908325195309</v>
      </c>
      <c r="AR1890">
        <v>21.450601577758789</v>
      </c>
      <c r="AS1890">
        <v>22.190322875976559</v>
      </c>
      <c r="AT1890">
        <v>22.062858581542969</v>
      </c>
      <c r="AU1890">
        <f>ABS($AP1890-AQ1890)</f>
        <v>0.22709167480469006</v>
      </c>
      <c r="AV1890">
        <f>ABS($AP1890-AR1890)</f>
        <v>3.6793984222412099</v>
      </c>
      <c r="AW1890">
        <f>ABS($AP1890-AS1890)</f>
        <v>2.9396771240234401</v>
      </c>
      <c r="AX1890">
        <f>ABS($AP1890-AT1890)</f>
        <v>3.0671414184570303</v>
      </c>
      <c r="AY1890">
        <f>AVERAGE(AU1890:AX1890)</f>
        <v>2.4783271598815926</v>
      </c>
    </row>
    <row r="1891" spans="1:51" x14ac:dyDescent="0.2">
      <c r="A1891">
        <v>5</v>
      </c>
      <c r="B1891">
        <v>51489</v>
      </c>
      <c r="C1891" t="s">
        <v>414</v>
      </c>
      <c r="D1891">
        <v>902</v>
      </c>
      <c r="F1891" t="s">
        <v>4034</v>
      </c>
      <c r="G1891" t="s">
        <v>4035</v>
      </c>
      <c r="H1891" t="s">
        <v>71</v>
      </c>
      <c r="I1891" t="s">
        <v>320</v>
      </c>
      <c r="J1891" t="s">
        <v>52</v>
      </c>
      <c r="K1891">
        <v>25</v>
      </c>
      <c r="L1891">
        <v>9.9999999999999995E-7</v>
      </c>
      <c r="M1891">
        <v>7</v>
      </c>
      <c r="N1891">
        <v>1.01325</v>
      </c>
      <c r="O1891">
        <v>1</v>
      </c>
      <c r="P1891">
        <v>0</v>
      </c>
      <c r="Q1891">
        <v>14.01</v>
      </c>
      <c r="R1891">
        <v>20.28</v>
      </c>
      <c r="S1891">
        <v>8.9900000000000003E-5</v>
      </c>
      <c r="T1891">
        <v>1312</v>
      </c>
      <c r="U1891">
        <v>0</v>
      </c>
      <c r="V1891">
        <v>0</v>
      </c>
      <c r="W1891">
        <v>72.78</v>
      </c>
      <c r="X1891">
        <v>1.2</v>
      </c>
      <c r="Y1891">
        <v>0.32</v>
      </c>
      <c r="Z1891">
        <v>2.2000000000000002</v>
      </c>
      <c r="AA1891">
        <v>-0.04</v>
      </c>
      <c r="AB1891">
        <v>130.69999999999999</v>
      </c>
      <c r="AI1891">
        <v>998</v>
      </c>
      <c r="AJ1891">
        <v>18.010000000000002</v>
      </c>
      <c r="AK1891">
        <v>273</v>
      </c>
      <c r="AL1891">
        <v>-0.5</v>
      </c>
      <c r="AM1891">
        <v>1</v>
      </c>
      <c r="AN1891">
        <v>1</v>
      </c>
      <c r="AO1891">
        <v>1</v>
      </c>
      <c r="AP1891">
        <v>1.75</v>
      </c>
      <c r="AQ1891">
        <v>1.292918801307678</v>
      </c>
      <c r="AR1891">
        <v>2.6883788108825679</v>
      </c>
      <c r="AS1891">
        <v>4.271233081817627</v>
      </c>
      <c r="AT1891">
        <v>6.2272682189941406</v>
      </c>
      <c r="AU1891">
        <f>ABS($AP1891-AQ1891)</f>
        <v>0.457081198692322</v>
      </c>
      <c r="AV1891">
        <f>ABS($AP1891-AR1891)</f>
        <v>0.93837881088256792</v>
      </c>
      <c r="AW1891">
        <f>ABS($AP1891-AS1891)</f>
        <v>2.521233081817627</v>
      </c>
      <c r="AX1891">
        <f>ABS($AP1891-AT1891)</f>
        <v>4.4772682189941406</v>
      </c>
      <c r="AY1891">
        <f>AVERAGE(AU1891:AX1891)</f>
        <v>2.0984903275966644</v>
      </c>
    </row>
    <row r="1892" spans="1:51" x14ac:dyDescent="0.2">
      <c r="A1892">
        <v>2</v>
      </c>
      <c r="B1892">
        <v>51490</v>
      </c>
      <c r="C1892" t="s">
        <v>47</v>
      </c>
      <c r="D1892">
        <v>1956</v>
      </c>
      <c r="F1892" t="s">
        <v>4036</v>
      </c>
      <c r="G1892" t="s">
        <v>4037</v>
      </c>
      <c r="H1892" t="s">
        <v>97</v>
      </c>
      <c r="I1892" t="s">
        <v>51</v>
      </c>
      <c r="J1892" t="s">
        <v>52</v>
      </c>
      <c r="K1892">
        <v>20</v>
      </c>
      <c r="L1892">
        <v>0.1</v>
      </c>
      <c r="M1892">
        <v>7</v>
      </c>
      <c r="N1892">
        <v>1.01325</v>
      </c>
      <c r="O1892">
        <v>20</v>
      </c>
      <c r="P1892">
        <v>0</v>
      </c>
      <c r="Q1892">
        <v>1115</v>
      </c>
      <c r="R1892">
        <v>1757</v>
      </c>
      <c r="S1892">
        <v>1.55</v>
      </c>
      <c r="T1892">
        <v>589.79999999999995</v>
      </c>
      <c r="U1892">
        <v>1145.4000000000001</v>
      </c>
      <c r="V1892">
        <v>4912.3999999999996</v>
      </c>
      <c r="W1892">
        <v>2.37</v>
      </c>
      <c r="X1892">
        <v>2.31</v>
      </c>
      <c r="Y1892">
        <v>1.71</v>
      </c>
      <c r="Z1892">
        <v>1</v>
      </c>
      <c r="AA1892">
        <v>1.1399999999999999</v>
      </c>
      <c r="AB1892">
        <v>41.6</v>
      </c>
      <c r="AC1892">
        <v>2100</v>
      </c>
      <c r="AD1892">
        <v>101.10299999999999</v>
      </c>
      <c r="AE1892">
        <v>610</v>
      </c>
      <c r="AF1892">
        <v>0</v>
      </c>
      <c r="AG1892">
        <v>3</v>
      </c>
      <c r="AH1892">
        <v>62.9</v>
      </c>
      <c r="AI1892">
        <v>998</v>
      </c>
      <c r="AJ1892">
        <v>18.010000000000002</v>
      </c>
      <c r="AK1892">
        <v>273</v>
      </c>
      <c r="AL1892">
        <v>-0.5</v>
      </c>
      <c r="AM1892">
        <v>1</v>
      </c>
      <c r="AN1892">
        <v>1</v>
      </c>
      <c r="AO1892">
        <v>1</v>
      </c>
      <c r="AP1892">
        <v>5.2</v>
      </c>
      <c r="AQ1892">
        <v>7.6368021965026864</v>
      </c>
      <c r="AR1892">
        <v>6.6678156852722168</v>
      </c>
      <c r="AS1892">
        <v>8.1683073043823242</v>
      </c>
      <c r="AT1892">
        <v>10.17000770568848</v>
      </c>
      <c r="AU1892">
        <f>ABS($AP1892-AQ1892)</f>
        <v>2.4368021965026863</v>
      </c>
      <c r="AV1892">
        <f>ABS($AP1892-AR1892)</f>
        <v>1.4678156852722166</v>
      </c>
      <c r="AW1892">
        <f>ABS($AP1892-AS1892)</f>
        <v>2.968307304382324</v>
      </c>
      <c r="AX1892">
        <f>ABS($AP1892-AT1892)</f>
        <v>4.9700077056884799</v>
      </c>
      <c r="AY1892">
        <f>AVERAGE(AU1892:AX1892)</f>
        <v>2.9607332229614265</v>
      </c>
    </row>
    <row r="1893" spans="1:51" x14ac:dyDescent="0.2">
      <c r="A1893">
        <v>6</v>
      </c>
      <c r="B1893">
        <v>51516</v>
      </c>
      <c r="C1893" t="s">
        <v>47</v>
      </c>
      <c r="D1893">
        <v>1630</v>
      </c>
      <c r="F1893" t="s">
        <v>4038</v>
      </c>
      <c r="G1893" t="s">
        <v>4039</v>
      </c>
      <c r="H1893" t="s">
        <v>67</v>
      </c>
      <c r="I1893" t="s">
        <v>51</v>
      </c>
      <c r="J1893" t="s">
        <v>52</v>
      </c>
      <c r="K1893">
        <v>37</v>
      </c>
      <c r="L1893">
        <v>0.15</v>
      </c>
      <c r="M1893">
        <v>7</v>
      </c>
      <c r="N1893">
        <v>1.01325</v>
      </c>
      <c r="O1893">
        <v>29</v>
      </c>
      <c r="P1893">
        <v>9</v>
      </c>
      <c r="Q1893">
        <v>1357.77</v>
      </c>
      <c r="R1893">
        <v>2835</v>
      </c>
      <c r="S1893">
        <v>8.9600000000000009</v>
      </c>
      <c r="T1893">
        <v>745.5</v>
      </c>
      <c r="U1893">
        <v>1957.9</v>
      </c>
      <c r="V1893">
        <v>3555</v>
      </c>
      <c r="W1893">
        <v>119.2</v>
      </c>
      <c r="X1893">
        <v>1.4</v>
      </c>
      <c r="Y1893">
        <v>1.1200000000000001</v>
      </c>
      <c r="Z1893">
        <v>1.9</v>
      </c>
      <c r="AA1893">
        <v>0.87</v>
      </c>
      <c r="AB1893">
        <v>33.200000000000003</v>
      </c>
      <c r="AC1893">
        <v>2100</v>
      </c>
      <c r="AD1893">
        <v>101.10299999999999</v>
      </c>
      <c r="AE1893">
        <v>610</v>
      </c>
      <c r="AF1893">
        <v>0</v>
      </c>
      <c r="AG1893">
        <v>3</v>
      </c>
      <c r="AH1893">
        <v>62.9</v>
      </c>
      <c r="AI1893">
        <v>998</v>
      </c>
      <c r="AJ1893">
        <v>18.010000000000002</v>
      </c>
      <c r="AK1893">
        <v>273</v>
      </c>
      <c r="AL1893">
        <v>-0.5</v>
      </c>
      <c r="AM1893">
        <v>1</v>
      </c>
      <c r="AN1893">
        <v>1</v>
      </c>
      <c r="AO1893">
        <v>1</v>
      </c>
      <c r="AP1893">
        <v>3.6</v>
      </c>
      <c r="AQ1893">
        <v>3.4607312679290771</v>
      </c>
      <c r="AR1893">
        <v>4.1389856338500977</v>
      </c>
      <c r="AS1893">
        <v>-1.0908030271530149</v>
      </c>
      <c r="AT1893">
        <v>-1.5861214399337771</v>
      </c>
      <c r="AU1893">
        <f>ABS($AP1893-AQ1893)</f>
        <v>0.13926873207092294</v>
      </c>
      <c r="AV1893">
        <f>ABS($AP1893-AR1893)</f>
        <v>0.53898563385009757</v>
      </c>
      <c r="AW1893">
        <f>ABS($AP1893-AS1893)</f>
        <v>4.6908030271530148</v>
      </c>
      <c r="AX1893">
        <f>ABS($AP1893-AT1893)</f>
        <v>5.1861214399337774</v>
      </c>
      <c r="AY1893">
        <f>AVERAGE(AU1893:AX1893)</f>
        <v>2.6387947082519529</v>
      </c>
    </row>
    <row r="1894" spans="1:51" x14ac:dyDescent="0.2">
      <c r="A1894">
        <v>6</v>
      </c>
      <c r="B1894">
        <v>51519</v>
      </c>
      <c r="C1894" t="s">
        <v>47</v>
      </c>
      <c r="D1894">
        <v>1630</v>
      </c>
      <c r="F1894" t="s">
        <v>4040</v>
      </c>
      <c r="G1894" t="s">
        <v>4041</v>
      </c>
      <c r="H1894" t="s">
        <v>67</v>
      </c>
      <c r="I1894" t="s">
        <v>51</v>
      </c>
      <c r="J1894" t="s">
        <v>52</v>
      </c>
      <c r="K1894">
        <v>37</v>
      </c>
      <c r="L1894">
        <v>0.15</v>
      </c>
      <c r="M1894">
        <v>7</v>
      </c>
      <c r="N1894">
        <v>1.01325</v>
      </c>
      <c r="O1894">
        <v>29</v>
      </c>
      <c r="P1894">
        <v>9</v>
      </c>
      <c r="Q1894">
        <v>1357.77</v>
      </c>
      <c r="R1894">
        <v>2835</v>
      </c>
      <c r="S1894">
        <v>8.9600000000000009</v>
      </c>
      <c r="T1894">
        <v>745.5</v>
      </c>
      <c r="U1894">
        <v>1957.9</v>
      </c>
      <c r="V1894">
        <v>3555</v>
      </c>
      <c r="W1894">
        <v>119.2</v>
      </c>
      <c r="X1894">
        <v>1.4</v>
      </c>
      <c r="Y1894">
        <v>1.1200000000000001</v>
      </c>
      <c r="Z1894">
        <v>1.9</v>
      </c>
      <c r="AA1894">
        <v>0.87</v>
      </c>
      <c r="AB1894">
        <v>33.200000000000003</v>
      </c>
      <c r="AC1894">
        <v>2100</v>
      </c>
      <c r="AD1894">
        <v>101.10299999999999</v>
      </c>
      <c r="AE1894">
        <v>610</v>
      </c>
      <c r="AF1894">
        <v>0</v>
      </c>
      <c r="AG1894">
        <v>3</v>
      </c>
      <c r="AH1894">
        <v>62.9</v>
      </c>
      <c r="AI1894">
        <v>998</v>
      </c>
      <c r="AJ1894">
        <v>18.010000000000002</v>
      </c>
      <c r="AK1894">
        <v>273</v>
      </c>
      <c r="AL1894">
        <v>-0.5</v>
      </c>
      <c r="AM1894">
        <v>1</v>
      </c>
      <c r="AN1894">
        <v>1</v>
      </c>
      <c r="AO1894">
        <v>1</v>
      </c>
      <c r="AP1894">
        <v>3.49</v>
      </c>
      <c r="AQ1894">
        <v>3.827849388122559</v>
      </c>
      <c r="AR1894">
        <v>4.3385038375854492</v>
      </c>
      <c r="AS1894">
        <v>5.4315752983093262</v>
      </c>
      <c r="AT1894">
        <v>2.2702958583831792</v>
      </c>
      <c r="AU1894">
        <f>ABS($AP1894-AQ1894)</f>
        <v>0.33784938812255882</v>
      </c>
      <c r="AV1894">
        <f>ABS($AP1894-AR1894)</f>
        <v>0.84850383758544901</v>
      </c>
      <c r="AW1894">
        <f>ABS($AP1894-AS1894)</f>
        <v>1.941575298309326</v>
      </c>
      <c r="AX1894">
        <f>ABS($AP1894-AT1894)</f>
        <v>1.2197041416168211</v>
      </c>
      <c r="AY1894">
        <f>AVERAGE(AU1894:AX1894)</f>
        <v>1.0869081664085387</v>
      </c>
    </row>
    <row r="1895" spans="1:51" x14ac:dyDescent="0.2">
      <c r="A1895">
        <v>5</v>
      </c>
      <c r="B1895">
        <v>51524</v>
      </c>
      <c r="C1895" t="s">
        <v>47</v>
      </c>
      <c r="D1895">
        <v>4479</v>
      </c>
      <c r="F1895" t="s">
        <v>4042</v>
      </c>
      <c r="G1895" t="s">
        <v>4043</v>
      </c>
      <c r="H1895" t="s">
        <v>84</v>
      </c>
      <c r="I1895" t="s">
        <v>61</v>
      </c>
      <c r="J1895" t="s">
        <v>52</v>
      </c>
      <c r="K1895">
        <v>25</v>
      </c>
      <c r="L1895">
        <v>0.2</v>
      </c>
      <c r="M1895">
        <v>7</v>
      </c>
      <c r="N1895">
        <v>1.01325</v>
      </c>
      <c r="O1895">
        <v>27</v>
      </c>
      <c r="P1895">
        <v>7</v>
      </c>
      <c r="Q1895">
        <v>1768</v>
      </c>
      <c r="R1895">
        <v>3200</v>
      </c>
      <c r="S1895">
        <v>8.9</v>
      </c>
      <c r="T1895">
        <v>760.4</v>
      </c>
      <c r="U1895">
        <v>1648</v>
      </c>
      <c r="V1895">
        <v>3232</v>
      </c>
      <c r="W1895">
        <v>63.89</v>
      </c>
      <c r="X1895">
        <v>1.92</v>
      </c>
      <c r="Y1895">
        <v>1.1100000000000001</v>
      </c>
      <c r="Z1895">
        <v>1.88</v>
      </c>
      <c r="AA1895">
        <v>0.79</v>
      </c>
      <c r="AB1895">
        <v>30</v>
      </c>
      <c r="AC1895">
        <v>1980</v>
      </c>
      <c r="AD1895">
        <v>74.55</v>
      </c>
      <c r="AE1895">
        <v>1044</v>
      </c>
      <c r="AF1895">
        <v>0</v>
      </c>
      <c r="AG1895">
        <v>1</v>
      </c>
      <c r="AH1895">
        <v>0</v>
      </c>
      <c r="AI1895">
        <v>998</v>
      </c>
      <c r="AJ1895">
        <v>18.010000000000002</v>
      </c>
      <c r="AK1895">
        <v>273</v>
      </c>
      <c r="AL1895">
        <v>-0.5</v>
      </c>
      <c r="AM1895">
        <v>1</v>
      </c>
      <c r="AN1895">
        <v>1</v>
      </c>
      <c r="AO1895">
        <v>1</v>
      </c>
      <c r="AP1895">
        <v>2.37</v>
      </c>
      <c r="AQ1895">
        <v>-1.391997694969177</v>
      </c>
      <c r="AR1895">
        <v>0.87283152341842651</v>
      </c>
      <c r="AS1895">
        <v>-0.12229139357805251</v>
      </c>
      <c r="AT1895">
        <v>1.664010643959045</v>
      </c>
      <c r="AU1895">
        <f>ABS($AP1895-AQ1895)</f>
        <v>3.7619976949691774</v>
      </c>
      <c r="AV1895">
        <f>ABS($AP1895-AR1895)</f>
        <v>1.4971684765815736</v>
      </c>
      <c r="AW1895">
        <f>ABS($AP1895-AS1895)</f>
        <v>2.4922913935780526</v>
      </c>
      <c r="AX1895">
        <f>ABS($AP1895-AT1895)</f>
        <v>0.70598935604095514</v>
      </c>
      <c r="AY1895">
        <f>AVERAGE(AU1895:AX1895)</f>
        <v>2.1143617302924396</v>
      </c>
    </row>
    <row r="1896" spans="1:51" x14ac:dyDescent="0.2">
      <c r="A1896">
        <v>2</v>
      </c>
      <c r="B1896">
        <v>51534</v>
      </c>
      <c r="C1896" t="s">
        <v>1957</v>
      </c>
      <c r="F1896" t="s">
        <v>4044</v>
      </c>
      <c r="G1896" t="s">
        <v>4045</v>
      </c>
      <c r="H1896" t="s">
        <v>207</v>
      </c>
      <c r="I1896" t="s">
        <v>320</v>
      </c>
      <c r="J1896" t="s">
        <v>52</v>
      </c>
      <c r="K1896">
        <v>25</v>
      </c>
      <c r="L1896">
        <v>9.9999999999999995E-7</v>
      </c>
      <c r="M1896">
        <v>7</v>
      </c>
      <c r="N1896">
        <v>1.01325</v>
      </c>
      <c r="O1896">
        <v>47</v>
      </c>
      <c r="P1896">
        <v>10</v>
      </c>
      <c r="Q1896">
        <v>1234.93</v>
      </c>
      <c r="R1896">
        <v>2435</v>
      </c>
      <c r="S1896">
        <v>10.49</v>
      </c>
      <c r="T1896">
        <v>731</v>
      </c>
      <c r="U1896">
        <v>2070</v>
      </c>
      <c r="V1896">
        <v>3361</v>
      </c>
      <c r="W1896">
        <v>125.8</v>
      </c>
      <c r="X1896">
        <v>1.72</v>
      </c>
      <c r="Y1896">
        <v>1.28</v>
      </c>
      <c r="Z1896">
        <v>1.93</v>
      </c>
      <c r="AA1896">
        <v>1.29</v>
      </c>
      <c r="AB1896">
        <v>42.6</v>
      </c>
      <c r="AI1896">
        <v>998</v>
      </c>
      <c r="AJ1896">
        <v>18.010000000000002</v>
      </c>
      <c r="AK1896">
        <v>273</v>
      </c>
      <c r="AL1896">
        <v>-0.5</v>
      </c>
      <c r="AM1896">
        <v>1</v>
      </c>
      <c r="AN1896">
        <v>1</v>
      </c>
      <c r="AO1896">
        <v>1</v>
      </c>
      <c r="AP1896">
        <v>5.96</v>
      </c>
      <c r="AQ1896">
        <v>3.9301705360412602</v>
      </c>
      <c r="AR1896">
        <v>4.5458440780639648</v>
      </c>
      <c r="AS1896">
        <v>3.3388323783874512</v>
      </c>
      <c r="AT1896">
        <v>4.192723274230957</v>
      </c>
      <c r="AU1896">
        <f>ABS($AP1896-AQ1896)</f>
        <v>2.0298294639587398</v>
      </c>
      <c r="AV1896">
        <f>ABS($AP1896-AR1896)</f>
        <v>1.4141559219360351</v>
      </c>
      <c r="AW1896">
        <f>ABS($AP1896-AS1896)</f>
        <v>2.6211676216125488</v>
      </c>
      <c r="AX1896">
        <f>ABS($AP1896-AT1896)</f>
        <v>1.7672767257690429</v>
      </c>
      <c r="AY1896">
        <f>AVERAGE(AU1896:AX1896)</f>
        <v>1.9581074333190915</v>
      </c>
    </row>
    <row r="1897" spans="1:51" x14ac:dyDescent="0.2">
      <c r="A1897">
        <v>5</v>
      </c>
      <c r="B1897">
        <v>51755</v>
      </c>
      <c r="C1897" t="s">
        <v>47</v>
      </c>
      <c r="D1897">
        <v>965</v>
      </c>
      <c r="F1897" t="s">
        <v>4046</v>
      </c>
      <c r="G1897" t="s">
        <v>4047</v>
      </c>
      <c r="H1897" t="s">
        <v>71</v>
      </c>
      <c r="I1897" t="s">
        <v>61</v>
      </c>
      <c r="J1897" t="s">
        <v>52</v>
      </c>
      <c r="K1897">
        <v>25</v>
      </c>
      <c r="L1897">
        <v>0.2</v>
      </c>
      <c r="M1897">
        <v>7</v>
      </c>
      <c r="N1897">
        <v>1.01325</v>
      </c>
      <c r="O1897">
        <v>1</v>
      </c>
      <c r="P1897">
        <v>0</v>
      </c>
      <c r="Q1897">
        <v>14.01</v>
      </c>
      <c r="R1897">
        <v>20.28</v>
      </c>
      <c r="S1897">
        <v>8.9900000000000003E-5</v>
      </c>
      <c r="T1897">
        <v>1312</v>
      </c>
      <c r="U1897">
        <v>0</v>
      </c>
      <c r="V1897">
        <v>0</v>
      </c>
      <c r="W1897">
        <v>72.78</v>
      </c>
      <c r="X1897">
        <v>1.2</v>
      </c>
      <c r="Y1897">
        <v>0.32</v>
      </c>
      <c r="Z1897">
        <v>2.2000000000000002</v>
      </c>
      <c r="AA1897">
        <v>-0.04</v>
      </c>
      <c r="AB1897">
        <v>130.69999999999999</v>
      </c>
      <c r="AC1897">
        <v>1980</v>
      </c>
      <c r="AD1897">
        <v>74.55</v>
      </c>
      <c r="AE1897">
        <v>1044</v>
      </c>
      <c r="AF1897">
        <v>0</v>
      </c>
      <c r="AG1897">
        <v>1</v>
      </c>
      <c r="AH1897">
        <v>0</v>
      </c>
      <c r="AI1897">
        <v>998</v>
      </c>
      <c r="AJ1897">
        <v>18.010000000000002</v>
      </c>
      <c r="AK1897">
        <v>273</v>
      </c>
      <c r="AL1897">
        <v>-0.5</v>
      </c>
      <c r="AM1897">
        <v>1</v>
      </c>
      <c r="AN1897">
        <v>1</v>
      </c>
      <c r="AO1897">
        <v>1</v>
      </c>
      <c r="AP1897">
        <v>9.61</v>
      </c>
      <c r="AQ1897">
        <v>9.1467065811157227</v>
      </c>
      <c r="AR1897">
        <v>9.3368959426879883</v>
      </c>
      <c r="AS1897">
        <v>7.7100996971130371</v>
      </c>
      <c r="AT1897">
        <v>9.2114772796630859</v>
      </c>
      <c r="AU1897">
        <f>ABS($AP1897-AQ1897)</f>
        <v>0.46329341888427678</v>
      </c>
      <c r="AV1897">
        <f>ABS($AP1897-AR1897)</f>
        <v>0.27310405731201115</v>
      </c>
      <c r="AW1897">
        <f>ABS($AP1897-AS1897)</f>
        <v>1.8999003028869623</v>
      </c>
      <c r="AX1897">
        <f>ABS($AP1897-AT1897)</f>
        <v>0.39852272033691349</v>
      </c>
      <c r="AY1897">
        <f>AVERAGE(AU1897:AX1897)</f>
        <v>0.75870512485504094</v>
      </c>
    </row>
    <row r="1898" spans="1:51" x14ac:dyDescent="0.2">
      <c r="A1898">
        <v>5</v>
      </c>
      <c r="B1898">
        <v>51758</v>
      </c>
      <c r="C1898" t="s">
        <v>47</v>
      </c>
      <c r="D1898">
        <v>931</v>
      </c>
      <c r="F1898" t="s">
        <v>4048</v>
      </c>
      <c r="G1898" t="s">
        <v>4049</v>
      </c>
      <c r="H1898" t="s">
        <v>84</v>
      </c>
      <c r="I1898" t="s">
        <v>275</v>
      </c>
      <c r="J1898" t="s">
        <v>52</v>
      </c>
      <c r="K1898">
        <v>25</v>
      </c>
      <c r="L1898">
        <v>0.1</v>
      </c>
      <c r="M1898">
        <v>7</v>
      </c>
      <c r="N1898">
        <v>1.01325</v>
      </c>
      <c r="O1898">
        <v>27</v>
      </c>
      <c r="P1898">
        <v>7</v>
      </c>
      <c r="Q1898">
        <v>1768</v>
      </c>
      <c r="R1898">
        <v>3200</v>
      </c>
      <c r="S1898">
        <v>8.9</v>
      </c>
      <c r="T1898">
        <v>760.4</v>
      </c>
      <c r="U1898">
        <v>1648</v>
      </c>
      <c r="V1898">
        <v>3232</v>
      </c>
      <c r="W1898">
        <v>63.89</v>
      </c>
      <c r="X1898">
        <v>1.92</v>
      </c>
      <c r="Y1898">
        <v>1.1100000000000001</v>
      </c>
      <c r="Z1898">
        <v>1.88</v>
      </c>
      <c r="AA1898">
        <v>0.79</v>
      </c>
      <c r="AB1898">
        <v>30</v>
      </c>
      <c r="AC1898">
        <v>2165</v>
      </c>
      <c r="AD1898">
        <v>58.442999999999998</v>
      </c>
      <c r="AE1898">
        <v>1074</v>
      </c>
      <c r="AF1898">
        <v>0</v>
      </c>
      <c r="AG1898">
        <v>1</v>
      </c>
      <c r="AH1898">
        <v>0</v>
      </c>
      <c r="AI1898">
        <v>998</v>
      </c>
      <c r="AJ1898">
        <v>18.010000000000002</v>
      </c>
      <c r="AK1898">
        <v>273</v>
      </c>
      <c r="AL1898">
        <v>-0.5</v>
      </c>
      <c r="AM1898">
        <v>1</v>
      </c>
      <c r="AN1898">
        <v>1</v>
      </c>
      <c r="AO1898">
        <v>1</v>
      </c>
      <c r="AP1898">
        <v>2.12</v>
      </c>
      <c r="AQ1898">
        <v>1.3053604364395139</v>
      </c>
      <c r="AR1898">
        <v>3.178493976593018</v>
      </c>
      <c r="AS1898">
        <v>1.7302466630935669</v>
      </c>
      <c r="AT1898">
        <v>3.3876750469207759</v>
      </c>
      <c r="AU1898">
        <f>ABS($AP1898-AQ1898)</f>
        <v>0.81463956356048617</v>
      </c>
      <c r="AV1898">
        <f>ABS($AP1898-AR1898)</f>
        <v>1.0584939765930179</v>
      </c>
      <c r="AW1898">
        <f>ABS($AP1898-AS1898)</f>
        <v>0.38975333690643321</v>
      </c>
      <c r="AX1898">
        <f>ABS($AP1898-AT1898)</f>
        <v>1.2676750469207758</v>
      </c>
      <c r="AY1898">
        <f>AVERAGE(AU1898:AX1898)</f>
        <v>0.88264048099517833</v>
      </c>
    </row>
    <row r="1899" spans="1:51" x14ac:dyDescent="0.2">
      <c r="A1899">
        <v>6</v>
      </c>
      <c r="B1899">
        <v>51771</v>
      </c>
      <c r="C1899" t="s">
        <v>47</v>
      </c>
      <c r="D1899">
        <v>1028</v>
      </c>
      <c r="F1899" t="s">
        <v>4050</v>
      </c>
      <c r="G1899" t="s">
        <v>4051</v>
      </c>
      <c r="H1899" t="s">
        <v>67</v>
      </c>
      <c r="I1899" t="s">
        <v>51</v>
      </c>
      <c r="J1899" t="s">
        <v>52</v>
      </c>
      <c r="K1899">
        <v>25</v>
      </c>
      <c r="L1899">
        <v>0.1</v>
      </c>
      <c r="M1899">
        <v>7</v>
      </c>
      <c r="N1899">
        <v>1.01325</v>
      </c>
      <c r="O1899">
        <v>29</v>
      </c>
      <c r="P1899">
        <v>9</v>
      </c>
      <c r="Q1899">
        <v>1357.77</v>
      </c>
      <c r="R1899">
        <v>2835</v>
      </c>
      <c r="S1899">
        <v>8.9600000000000009</v>
      </c>
      <c r="T1899">
        <v>745.5</v>
      </c>
      <c r="U1899">
        <v>1957.9</v>
      </c>
      <c r="V1899">
        <v>3555</v>
      </c>
      <c r="W1899">
        <v>119.2</v>
      </c>
      <c r="X1899">
        <v>1.4</v>
      </c>
      <c r="Y1899">
        <v>1.1200000000000001</v>
      </c>
      <c r="Z1899">
        <v>1.9</v>
      </c>
      <c r="AA1899">
        <v>0.87</v>
      </c>
      <c r="AB1899">
        <v>33.200000000000003</v>
      </c>
      <c r="AC1899">
        <v>2100</v>
      </c>
      <c r="AD1899">
        <v>101.10299999999999</v>
      </c>
      <c r="AE1899">
        <v>610</v>
      </c>
      <c r="AF1899">
        <v>0</v>
      </c>
      <c r="AG1899">
        <v>3</v>
      </c>
      <c r="AH1899">
        <v>62.9</v>
      </c>
      <c r="AI1899">
        <v>998</v>
      </c>
      <c r="AJ1899">
        <v>18.010000000000002</v>
      </c>
      <c r="AK1899">
        <v>273</v>
      </c>
      <c r="AL1899">
        <v>-0.5</v>
      </c>
      <c r="AM1899">
        <v>1</v>
      </c>
      <c r="AN1899">
        <v>1</v>
      </c>
      <c r="AO1899">
        <v>1</v>
      </c>
      <c r="AP1899">
        <v>0.03</v>
      </c>
      <c r="AQ1899">
        <v>-2.8151600360870361</v>
      </c>
      <c r="AR1899">
        <v>0.83762997388839722</v>
      </c>
      <c r="AS1899">
        <v>-0.55590087175369263</v>
      </c>
      <c r="AT1899">
        <v>-2.0583164691925049</v>
      </c>
      <c r="AU1899">
        <f>ABS($AP1899-AQ1899)</f>
        <v>2.8451600360870359</v>
      </c>
      <c r="AV1899">
        <f>ABS($AP1899-AR1899)</f>
        <v>0.80762997388839719</v>
      </c>
      <c r="AW1899">
        <f>ABS($AP1899-AS1899)</f>
        <v>0.58590087175369265</v>
      </c>
      <c r="AX1899">
        <f>ABS($AP1899-AT1899)</f>
        <v>2.0883164691925047</v>
      </c>
      <c r="AY1899">
        <f>AVERAGE(AU1899:AX1899)</f>
        <v>1.5817518377304078</v>
      </c>
    </row>
    <row r="1900" spans="1:51" x14ac:dyDescent="0.2">
      <c r="A1900">
        <v>4</v>
      </c>
      <c r="B1900">
        <v>51778</v>
      </c>
      <c r="C1900" t="s">
        <v>47</v>
      </c>
      <c r="D1900">
        <v>1028</v>
      </c>
      <c r="F1900" t="s">
        <v>4052</v>
      </c>
      <c r="G1900" t="s">
        <v>4053</v>
      </c>
      <c r="H1900" t="s">
        <v>67</v>
      </c>
      <c r="I1900" t="s">
        <v>51</v>
      </c>
      <c r="J1900" t="s">
        <v>52</v>
      </c>
      <c r="K1900">
        <v>25</v>
      </c>
      <c r="L1900">
        <v>0.1</v>
      </c>
      <c r="M1900">
        <v>7</v>
      </c>
      <c r="N1900">
        <v>1.01325</v>
      </c>
      <c r="O1900">
        <v>29</v>
      </c>
      <c r="P1900">
        <v>9</v>
      </c>
      <c r="Q1900">
        <v>1357.77</v>
      </c>
      <c r="R1900">
        <v>2835</v>
      </c>
      <c r="S1900">
        <v>8.9600000000000009</v>
      </c>
      <c r="T1900">
        <v>745.5</v>
      </c>
      <c r="U1900">
        <v>1957.9</v>
      </c>
      <c r="V1900">
        <v>3555</v>
      </c>
      <c r="W1900">
        <v>119.2</v>
      </c>
      <c r="X1900">
        <v>1.4</v>
      </c>
      <c r="Y1900">
        <v>1.1200000000000001</v>
      </c>
      <c r="Z1900">
        <v>1.9</v>
      </c>
      <c r="AA1900">
        <v>0.87</v>
      </c>
      <c r="AB1900">
        <v>33.200000000000003</v>
      </c>
      <c r="AC1900">
        <v>2100</v>
      </c>
      <c r="AD1900">
        <v>101.10299999999999</v>
      </c>
      <c r="AE1900">
        <v>610</v>
      </c>
      <c r="AF1900">
        <v>0</v>
      </c>
      <c r="AG1900">
        <v>3</v>
      </c>
      <c r="AH1900">
        <v>62.9</v>
      </c>
      <c r="AI1900">
        <v>998</v>
      </c>
      <c r="AJ1900">
        <v>18.010000000000002</v>
      </c>
      <c r="AK1900">
        <v>273</v>
      </c>
      <c r="AL1900">
        <v>-0.5</v>
      </c>
      <c r="AM1900">
        <v>1</v>
      </c>
      <c r="AN1900">
        <v>1</v>
      </c>
      <c r="AO1900">
        <v>1</v>
      </c>
      <c r="AP1900">
        <v>1.95</v>
      </c>
      <c r="AQ1900">
        <v>1.6870418787002559</v>
      </c>
      <c r="AR1900">
        <v>0.63645666837692261</v>
      </c>
      <c r="AS1900">
        <v>-0.22174769639968869</v>
      </c>
      <c r="AT1900">
        <v>3.1375620365142818</v>
      </c>
      <c r="AU1900">
        <f>ABS($AP1900-AQ1900)</f>
        <v>0.26295812129974405</v>
      </c>
      <c r="AV1900">
        <f>ABS($AP1900-AR1900)</f>
        <v>1.3135433316230773</v>
      </c>
      <c r="AW1900">
        <f>ABS($AP1900-AS1900)</f>
        <v>2.1717476963996885</v>
      </c>
      <c r="AX1900">
        <f>ABS($AP1900-AT1900)</f>
        <v>1.1875620365142818</v>
      </c>
      <c r="AY1900">
        <f>AVERAGE(AU1900:AX1900)</f>
        <v>1.2339527964591979</v>
      </c>
    </row>
    <row r="1901" spans="1:51" x14ac:dyDescent="0.2">
      <c r="A1901">
        <v>6</v>
      </c>
      <c r="B1901">
        <v>51783</v>
      </c>
      <c r="C1901" t="s">
        <v>47</v>
      </c>
      <c r="D1901">
        <v>1831</v>
      </c>
      <c r="F1901" t="s">
        <v>4054</v>
      </c>
      <c r="G1901" t="s">
        <v>4055</v>
      </c>
      <c r="H1901" t="s">
        <v>84</v>
      </c>
      <c r="I1901" t="s">
        <v>61</v>
      </c>
      <c r="J1901" t="s">
        <v>52</v>
      </c>
      <c r="K1901">
        <v>25</v>
      </c>
      <c r="L1901">
        <v>0.2</v>
      </c>
      <c r="M1901">
        <v>7</v>
      </c>
      <c r="N1901">
        <v>1.01325</v>
      </c>
      <c r="O1901">
        <v>27</v>
      </c>
      <c r="P1901">
        <v>7</v>
      </c>
      <c r="Q1901">
        <v>1768</v>
      </c>
      <c r="R1901">
        <v>3200</v>
      </c>
      <c r="S1901">
        <v>8.9</v>
      </c>
      <c r="T1901">
        <v>760.4</v>
      </c>
      <c r="U1901">
        <v>1648</v>
      </c>
      <c r="V1901">
        <v>3232</v>
      </c>
      <c r="W1901">
        <v>63.89</v>
      </c>
      <c r="X1901">
        <v>1.92</v>
      </c>
      <c r="Y1901">
        <v>1.1100000000000001</v>
      </c>
      <c r="Z1901">
        <v>1.88</v>
      </c>
      <c r="AA1901">
        <v>0.79</v>
      </c>
      <c r="AB1901">
        <v>30</v>
      </c>
      <c r="AC1901">
        <v>1980</v>
      </c>
      <c r="AD1901">
        <v>74.55</v>
      </c>
      <c r="AE1901">
        <v>1044</v>
      </c>
      <c r="AF1901">
        <v>0</v>
      </c>
      <c r="AG1901">
        <v>1</v>
      </c>
      <c r="AH1901">
        <v>0</v>
      </c>
      <c r="AI1901">
        <v>998</v>
      </c>
      <c r="AJ1901">
        <v>18.010000000000002</v>
      </c>
      <c r="AK1901">
        <v>273</v>
      </c>
      <c r="AL1901">
        <v>-0.5</v>
      </c>
      <c r="AM1901">
        <v>1</v>
      </c>
      <c r="AN1901">
        <v>1</v>
      </c>
      <c r="AO1901">
        <v>1</v>
      </c>
      <c r="AP1901">
        <v>5.05</v>
      </c>
      <c r="AQ1901">
        <v>4.0856080055236816</v>
      </c>
      <c r="AR1901">
        <v>5.6763386726379386</v>
      </c>
      <c r="AS1901">
        <v>3.8220276832580571</v>
      </c>
      <c r="AT1901">
        <v>4.3772196769714364</v>
      </c>
      <c r="AU1901">
        <f>ABS($AP1901-AQ1901)</f>
        <v>0.96439199447631818</v>
      </c>
      <c r="AV1901">
        <f>ABS($AP1901-AR1901)</f>
        <v>0.62633867263793874</v>
      </c>
      <c r="AW1901">
        <f>ABS($AP1901-AS1901)</f>
        <v>1.2279723167419427</v>
      </c>
      <c r="AX1901">
        <f>ABS($AP1901-AT1901)</f>
        <v>0.67278032302856339</v>
      </c>
      <c r="AY1901">
        <f>AVERAGE(AU1901:AX1901)</f>
        <v>0.87287082672119076</v>
      </c>
    </row>
    <row r="1902" spans="1:51" x14ac:dyDescent="0.2">
      <c r="A1902">
        <v>4</v>
      </c>
      <c r="B1902">
        <v>51789</v>
      </c>
      <c r="C1902" t="s">
        <v>47</v>
      </c>
      <c r="D1902">
        <v>942</v>
      </c>
      <c r="F1902" t="s">
        <v>4056</v>
      </c>
      <c r="G1902" t="s">
        <v>4057</v>
      </c>
      <c r="H1902" t="s">
        <v>67</v>
      </c>
      <c r="I1902" t="s">
        <v>51</v>
      </c>
      <c r="J1902" t="s">
        <v>52</v>
      </c>
      <c r="K1902">
        <v>25</v>
      </c>
      <c r="L1902">
        <v>0.5</v>
      </c>
      <c r="M1902">
        <v>7</v>
      </c>
      <c r="N1902">
        <v>1.01325</v>
      </c>
      <c r="O1902">
        <v>29</v>
      </c>
      <c r="P1902">
        <v>9</v>
      </c>
      <c r="Q1902">
        <v>1357.77</v>
      </c>
      <c r="R1902">
        <v>2835</v>
      </c>
      <c r="S1902">
        <v>8.9600000000000009</v>
      </c>
      <c r="T1902">
        <v>745.5</v>
      </c>
      <c r="U1902">
        <v>1957.9</v>
      </c>
      <c r="V1902">
        <v>3555</v>
      </c>
      <c r="W1902">
        <v>119.2</v>
      </c>
      <c r="X1902">
        <v>1.4</v>
      </c>
      <c r="Y1902">
        <v>1.1200000000000001</v>
      </c>
      <c r="Z1902">
        <v>1.9</v>
      </c>
      <c r="AA1902">
        <v>0.87</v>
      </c>
      <c r="AB1902">
        <v>33.200000000000003</v>
      </c>
      <c r="AC1902">
        <v>2100</v>
      </c>
      <c r="AD1902">
        <v>101.10299999999999</v>
      </c>
      <c r="AE1902">
        <v>610</v>
      </c>
      <c r="AF1902">
        <v>0</v>
      </c>
      <c r="AG1902">
        <v>3</v>
      </c>
      <c r="AH1902">
        <v>62.9</v>
      </c>
      <c r="AI1902">
        <v>998</v>
      </c>
      <c r="AJ1902">
        <v>18.010000000000002</v>
      </c>
      <c r="AK1902">
        <v>273</v>
      </c>
      <c r="AL1902">
        <v>-0.5</v>
      </c>
      <c r="AM1902">
        <v>1</v>
      </c>
      <c r="AN1902">
        <v>1</v>
      </c>
      <c r="AO1902">
        <v>1</v>
      </c>
      <c r="AP1902">
        <v>0.93</v>
      </c>
      <c r="AQ1902">
        <v>0.1602136492729187</v>
      </c>
      <c r="AR1902">
        <v>-7.0524044334888458E-2</v>
      </c>
      <c r="AS1902">
        <v>1.177757233381271E-2</v>
      </c>
      <c r="AT1902">
        <v>-0.52226907014846802</v>
      </c>
      <c r="AU1902">
        <f>ABS($AP1902-AQ1902)</f>
        <v>0.76978635072708135</v>
      </c>
      <c r="AV1902">
        <f>ABS($AP1902-AR1902)</f>
        <v>1.0005240443348886</v>
      </c>
      <c r="AW1902">
        <f>ABS($AP1902-AS1902)</f>
        <v>0.91822242766618734</v>
      </c>
      <c r="AX1902">
        <f>ABS($AP1902-AT1902)</f>
        <v>1.4522690701484682</v>
      </c>
      <c r="AY1902">
        <f>AVERAGE(AU1902:AX1902)</f>
        <v>1.0352004732191564</v>
      </c>
    </row>
    <row r="1903" spans="1:51" x14ac:dyDescent="0.2">
      <c r="A1903">
        <v>6</v>
      </c>
      <c r="B1903">
        <v>51794</v>
      </c>
      <c r="C1903" t="s">
        <v>47</v>
      </c>
      <c r="D1903">
        <v>942</v>
      </c>
      <c r="F1903" t="s">
        <v>4058</v>
      </c>
      <c r="G1903" t="s">
        <v>4059</v>
      </c>
      <c r="H1903" t="s">
        <v>67</v>
      </c>
      <c r="I1903" t="s">
        <v>51</v>
      </c>
      <c r="J1903" t="s">
        <v>52</v>
      </c>
      <c r="K1903">
        <v>25</v>
      </c>
      <c r="L1903">
        <v>0.5</v>
      </c>
      <c r="M1903">
        <v>7</v>
      </c>
      <c r="N1903">
        <v>1.01325</v>
      </c>
      <c r="O1903">
        <v>29</v>
      </c>
      <c r="P1903">
        <v>9</v>
      </c>
      <c r="Q1903">
        <v>1357.77</v>
      </c>
      <c r="R1903">
        <v>2835</v>
      </c>
      <c r="S1903">
        <v>8.9600000000000009</v>
      </c>
      <c r="T1903">
        <v>745.5</v>
      </c>
      <c r="U1903">
        <v>1957.9</v>
      </c>
      <c r="V1903">
        <v>3555</v>
      </c>
      <c r="W1903">
        <v>119.2</v>
      </c>
      <c r="X1903">
        <v>1.4</v>
      </c>
      <c r="Y1903">
        <v>1.1200000000000001</v>
      </c>
      <c r="Z1903">
        <v>1.9</v>
      </c>
      <c r="AA1903">
        <v>0.87</v>
      </c>
      <c r="AB1903">
        <v>33.200000000000003</v>
      </c>
      <c r="AC1903">
        <v>2100</v>
      </c>
      <c r="AD1903">
        <v>101.10299999999999</v>
      </c>
      <c r="AE1903">
        <v>610</v>
      </c>
      <c r="AF1903">
        <v>0</v>
      </c>
      <c r="AG1903">
        <v>3</v>
      </c>
      <c r="AH1903">
        <v>62.9</v>
      </c>
      <c r="AI1903">
        <v>998</v>
      </c>
      <c r="AJ1903">
        <v>18.010000000000002</v>
      </c>
      <c r="AK1903">
        <v>273</v>
      </c>
      <c r="AL1903">
        <v>-0.5</v>
      </c>
      <c r="AM1903">
        <v>1</v>
      </c>
      <c r="AN1903">
        <v>1</v>
      </c>
      <c r="AO1903">
        <v>1</v>
      </c>
      <c r="AP1903">
        <v>1.61</v>
      </c>
      <c r="AQ1903">
        <v>2.4885239601135249</v>
      </c>
      <c r="AR1903">
        <v>2.2348606586456299</v>
      </c>
      <c r="AS1903">
        <v>1.5869361162185669</v>
      </c>
      <c r="AT1903">
        <v>1.274824738502502</v>
      </c>
      <c r="AU1903">
        <f>ABS($AP1903-AQ1903)</f>
        <v>0.87852396011352485</v>
      </c>
      <c r="AV1903">
        <f>ABS($AP1903-AR1903)</f>
        <v>0.62486065864562979</v>
      </c>
      <c r="AW1903">
        <f>ABS($AP1903-AS1903)</f>
        <v>2.3063883781433203E-2</v>
      </c>
      <c r="AX1903">
        <f>ABS($AP1903-AT1903)</f>
        <v>0.3351752614974981</v>
      </c>
      <c r="AY1903">
        <f>AVERAGE(AU1903:AX1903)</f>
        <v>0.46540594100952148</v>
      </c>
    </row>
    <row r="1904" spans="1:51" x14ac:dyDescent="0.2">
      <c r="A1904">
        <v>6</v>
      </c>
      <c r="B1904">
        <v>51798</v>
      </c>
      <c r="C1904" t="s">
        <v>47</v>
      </c>
      <c r="D1904">
        <v>1040</v>
      </c>
      <c r="F1904" t="s">
        <v>4060</v>
      </c>
      <c r="G1904" t="s">
        <v>4061</v>
      </c>
      <c r="H1904" t="s">
        <v>67</v>
      </c>
      <c r="I1904" t="s">
        <v>61</v>
      </c>
      <c r="J1904" t="s">
        <v>52</v>
      </c>
      <c r="K1904">
        <v>25</v>
      </c>
      <c r="L1904">
        <v>0.2</v>
      </c>
      <c r="M1904">
        <v>7</v>
      </c>
      <c r="N1904">
        <v>1.01325</v>
      </c>
      <c r="O1904">
        <v>29</v>
      </c>
      <c r="P1904">
        <v>9</v>
      </c>
      <c r="Q1904">
        <v>1357.77</v>
      </c>
      <c r="R1904">
        <v>2835</v>
      </c>
      <c r="S1904">
        <v>8.9600000000000009</v>
      </c>
      <c r="T1904">
        <v>745.5</v>
      </c>
      <c r="U1904">
        <v>1957.9</v>
      </c>
      <c r="V1904">
        <v>3555</v>
      </c>
      <c r="W1904">
        <v>119.2</v>
      </c>
      <c r="X1904">
        <v>1.4</v>
      </c>
      <c r="Y1904">
        <v>1.1200000000000001</v>
      </c>
      <c r="Z1904">
        <v>1.9</v>
      </c>
      <c r="AA1904">
        <v>0.87</v>
      </c>
      <c r="AB1904">
        <v>33.200000000000003</v>
      </c>
      <c r="AC1904">
        <v>1980</v>
      </c>
      <c r="AD1904">
        <v>74.55</v>
      </c>
      <c r="AE1904">
        <v>1044</v>
      </c>
      <c r="AF1904">
        <v>0</v>
      </c>
      <c r="AG1904">
        <v>1</v>
      </c>
      <c r="AH1904">
        <v>0</v>
      </c>
      <c r="AI1904">
        <v>998</v>
      </c>
      <c r="AJ1904">
        <v>18.010000000000002</v>
      </c>
      <c r="AK1904">
        <v>273</v>
      </c>
      <c r="AL1904">
        <v>-0.5</v>
      </c>
      <c r="AM1904">
        <v>1</v>
      </c>
      <c r="AN1904">
        <v>1</v>
      </c>
      <c r="AO1904">
        <v>1</v>
      </c>
      <c r="AP1904">
        <v>4.2300000000000004</v>
      </c>
      <c r="AQ1904">
        <v>-3.4940071403980262E-2</v>
      </c>
      <c r="AR1904">
        <v>2.2471144199371338</v>
      </c>
      <c r="AS1904">
        <v>-2.349503755569458</v>
      </c>
      <c r="AT1904">
        <v>-1.1534193754196169</v>
      </c>
      <c r="AU1904">
        <f>ABS($AP1904-AQ1904)</f>
        <v>4.2649400714039807</v>
      </c>
      <c r="AV1904">
        <f>ABS($AP1904-AR1904)</f>
        <v>1.9828855800628666</v>
      </c>
      <c r="AW1904">
        <f>ABS($AP1904-AS1904)</f>
        <v>6.5795037555694584</v>
      </c>
      <c r="AX1904">
        <f>ABS($AP1904-AT1904)</f>
        <v>5.3834193754196171</v>
      </c>
      <c r="AY1904">
        <f>AVERAGE(AU1904:AX1904)</f>
        <v>4.5526871956139807</v>
      </c>
    </row>
    <row r="1905" spans="1:51" x14ac:dyDescent="0.2">
      <c r="A1905">
        <v>5</v>
      </c>
      <c r="B1905">
        <v>51803</v>
      </c>
      <c r="C1905" t="s">
        <v>47</v>
      </c>
      <c r="D1905">
        <v>11516</v>
      </c>
      <c r="E1905" t="s">
        <v>4062</v>
      </c>
      <c r="F1905" t="s">
        <v>4063</v>
      </c>
      <c r="G1905" t="s">
        <v>4064</v>
      </c>
      <c r="H1905" t="s">
        <v>50</v>
      </c>
      <c r="I1905" t="s">
        <v>68</v>
      </c>
      <c r="J1905" t="s">
        <v>52</v>
      </c>
      <c r="K1905">
        <v>25</v>
      </c>
      <c r="L1905">
        <v>2</v>
      </c>
      <c r="M1905">
        <v>7</v>
      </c>
      <c r="N1905">
        <v>1.01325</v>
      </c>
      <c r="O1905">
        <v>48</v>
      </c>
      <c r="P1905">
        <v>10</v>
      </c>
      <c r="Q1905">
        <v>594.22</v>
      </c>
      <c r="R1905">
        <v>1040</v>
      </c>
      <c r="S1905">
        <v>8.65</v>
      </c>
      <c r="T1905">
        <v>867.8</v>
      </c>
      <c r="U1905">
        <v>1631.4</v>
      </c>
      <c r="V1905">
        <v>3616</v>
      </c>
      <c r="W1905">
        <v>-68</v>
      </c>
      <c r="X1905">
        <v>1.58</v>
      </c>
      <c r="Y1905">
        <v>1.36</v>
      </c>
      <c r="Z1905">
        <v>1.69</v>
      </c>
      <c r="AA1905">
        <v>1.0900000000000001</v>
      </c>
      <c r="AB1905">
        <v>51.76</v>
      </c>
      <c r="AC1905">
        <v>2500</v>
      </c>
      <c r="AD1905">
        <v>122.4</v>
      </c>
      <c r="AE1905">
        <v>741</v>
      </c>
      <c r="AF1905">
        <v>0</v>
      </c>
      <c r="AG1905">
        <v>4</v>
      </c>
      <c r="AH1905">
        <v>74.3</v>
      </c>
      <c r="AI1905">
        <v>998</v>
      </c>
      <c r="AJ1905">
        <v>18.010000000000002</v>
      </c>
      <c r="AK1905">
        <v>273</v>
      </c>
      <c r="AL1905">
        <v>-0.5</v>
      </c>
      <c r="AM1905">
        <v>1</v>
      </c>
      <c r="AN1905">
        <v>1</v>
      </c>
      <c r="AO1905">
        <v>1</v>
      </c>
      <c r="AP1905">
        <v>1.1499999999999999</v>
      </c>
      <c r="AQ1905">
        <v>1.3504940271377559</v>
      </c>
      <c r="AR1905">
        <v>0.89848583936691284</v>
      </c>
      <c r="AS1905">
        <v>0.87899273633956909</v>
      </c>
      <c r="AT1905">
        <v>1.117948651313782</v>
      </c>
      <c r="AU1905">
        <f>ABS($AP1905-AQ1905)</f>
        <v>0.20049402713775599</v>
      </c>
      <c r="AV1905">
        <f>ABS($AP1905-AR1905)</f>
        <v>0.25151416063308707</v>
      </c>
      <c r="AW1905">
        <f>ABS($AP1905-AS1905)</f>
        <v>0.27100726366043082</v>
      </c>
      <c r="AX1905">
        <f>ABS($AP1905-AT1905)</f>
        <v>3.2051348686217951E-2</v>
      </c>
      <c r="AY1905">
        <f>AVERAGE(AU1905:AX1905)</f>
        <v>0.18876670002937296</v>
      </c>
    </row>
    <row r="1906" spans="1:51" x14ac:dyDescent="0.2">
      <c r="A1906">
        <v>4</v>
      </c>
      <c r="B1906">
        <v>51886</v>
      </c>
      <c r="C1906" t="s">
        <v>414</v>
      </c>
      <c r="D1906">
        <v>906</v>
      </c>
      <c r="F1906" t="s">
        <v>4065</v>
      </c>
      <c r="G1906" t="s">
        <v>4066</v>
      </c>
      <c r="H1906" t="s">
        <v>207</v>
      </c>
      <c r="I1906" t="s">
        <v>1076</v>
      </c>
      <c r="J1906" t="s">
        <v>4067</v>
      </c>
      <c r="K1906">
        <v>25</v>
      </c>
      <c r="L1906">
        <v>0.15</v>
      </c>
      <c r="M1906">
        <v>7</v>
      </c>
      <c r="N1906">
        <v>1.01325</v>
      </c>
      <c r="O1906">
        <v>47</v>
      </c>
      <c r="P1906">
        <v>10</v>
      </c>
      <c r="Q1906">
        <v>1234.93</v>
      </c>
      <c r="R1906">
        <v>2435</v>
      </c>
      <c r="S1906">
        <v>10.49</v>
      </c>
      <c r="T1906">
        <v>731</v>
      </c>
      <c r="U1906">
        <v>2070</v>
      </c>
      <c r="V1906">
        <v>3361</v>
      </c>
      <c r="W1906">
        <v>125.8</v>
      </c>
      <c r="X1906">
        <v>1.72</v>
      </c>
      <c r="Y1906">
        <v>1.28</v>
      </c>
      <c r="Z1906">
        <v>1.93</v>
      </c>
      <c r="AA1906">
        <v>1.29</v>
      </c>
      <c r="AB1906">
        <v>42.6</v>
      </c>
      <c r="AC1906">
        <v>2660</v>
      </c>
      <c r="AD1906">
        <v>173.88</v>
      </c>
      <c r="AE1906">
        <v>1340</v>
      </c>
      <c r="AF1906">
        <v>0</v>
      </c>
      <c r="AG1906">
        <v>4</v>
      </c>
      <c r="AH1906">
        <v>88.6</v>
      </c>
      <c r="AI1906">
        <v>894</v>
      </c>
      <c r="AJ1906">
        <v>32.024999999999999</v>
      </c>
      <c r="AK1906">
        <v>216</v>
      </c>
      <c r="AL1906">
        <v>-0.3</v>
      </c>
      <c r="AM1906">
        <v>1</v>
      </c>
      <c r="AN1906">
        <v>1</v>
      </c>
      <c r="AO1906">
        <v>10.6</v>
      </c>
      <c r="AP1906">
        <v>5.32</v>
      </c>
      <c r="AQ1906">
        <v>6.0954742431640616</v>
      </c>
      <c r="AR1906">
        <v>4.9979062080383301</v>
      </c>
      <c r="AS1906">
        <v>2.6593654155731201</v>
      </c>
      <c r="AT1906">
        <v>4.9102745056152344</v>
      </c>
      <c r="AU1906">
        <f>ABS($AP1906-AQ1906)</f>
        <v>0.77547424316406133</v>
      </c>
      <c r="AV1906">
        <f>ABS($AP1906-AR1906)</f>
        <v>0.32209379196167021</v>
      </c>
      <c r="AW1906">
        <f>ABS($AP1906-AS1906)</f>
        <v>2.6606345844268802</v>
      </c>
      <c r="AX1906">
        <f>ABS($AP1906-AT1906)</f>
        <v>0.40972549438476591</v>
      </c>
      <c r="AY1906">
        <f>AVERAGE(AU1906:AX1906)</f>
        <v>1.0419820284843444</v>
      </c>
    </row>
    <row r="1907" spans="1:51" x14ac:dyDescent="0.2">
      <c r="A1907">
        <v>5</v>
      </c>
      <c r="B1907">
        <v>52008</v>
      </c>
      <c r="C1907" t="s">
        <v>47</v>
      </c>
      <c r="D1907">
        <v>2010</v>
      </c>
      <c r="F1907" t="s">
        <v>4068</v>
      </c>
      <c r="G1907" t="s">
        <v>4069</v>
      </c>
      <c r="H1907" t="s">
        <v>100</v>
      </c>
      <c r="I1907" t="s">
        <v>51</v>
      </c>
      <c r="J1907" t="s">
        <v>52</v>
      </c>
      <c r="K1907">
        <v>20</v>
      </c>
      <c r="L1907">
        <v>0.1</v>
      </c>
      <c r="M1907">
        <v>7</v>
      </c>
      <c r="N1907">
        <v>1.01325</v>
      </c>
      <c r="O1907">
        <v>56</v>
      </c>
      <c r="P1907">
        <v>0</v>
      </c>
      <c r="Q1907">
        <v>1000</v>
      </c>
      <c r="R1907">
        <v>2143</v>
      </c>
      <c r="S1907">
        <v>3.51</v>
      </c>
      <c r="T1907">
        <v>502.9</v>
      </c>
      <c r="U1907">
        <v>965.2</v>
      </c>
      <c r="V1907">
        <v>3600</v>
      </c>
      <c r="W1907">
        <v>13.95</v>
      </c>
      <c r="X1907">
        <v>2.68</v>
      </c>
      <c r="Y1907">
        <v>1.96</v>
      </c>
      <c r="Z1907">
        <v>0.89</v>
      </c>
      <c r="AA1907">
        <v>1.49</v>
      </c>
      <c r="AB1907">
        <v>62.5</v>
      </c>
      <c r="AC1907">
        <v>2100</v>
      </c>
      <c r="AD1907">
        <v>101.10299999999999</v>
      </c>
      <c r="AE1907">
        <v>610</v>
      </c>
      <c r="AF1907">
        <v>0</v>
      </c>
      <c r="AG1907">
        <v>3</v>
      </c>
      <c r="AH1907">
        <v>62.9</v>
      </c>
      <c r="AI1907">
        <v>998</v>
      </c>
      <c r="AJ1907">
        <v>18.010000000000002</v>
      </c>
      <c r="AK1907">
        <v>273</v>
      </c>
      <c r="AL1907">
        <v>-0.5</v>
      </c>
      <c r="AM1907">
        <v>1</v>
      </c>
      <c r="AN1907">
        <v>1</v>
      </c>
      <c r="AO1907">
        <v>1</v>
      </c>
      <c r="AP1907">
        <v>8.39</v>
      </c>
      <c r="AQ1907">
        <v>9.4025096893310547</v>
      </c>
      <c r="AR1907">
        <v>8.5872907638549805</v>
      </c>
      <c r="AS1907">
        <v>7.1440334320068359</v>
      </c>
      <c r="AT1907">
        <v>6.2341222763061523</v>
      </c>
      <c r="AU1907">
        <f>ABS($AP1907-AQ1907)</f>
        <v>1.0125096893310541</v>
      </c>
      <c r="AV1907">
        <f>ABS($AP1907-AR1907)</f>
        <v>0.1972907638549799</v>
      </c>
      <c r="AW1907">
        <f>ABS($AP1907-AS1907)</f>
        <v>1.2459665679931646</v>
      </c>
      <c r="AX1907">
        <f>ABS($AP1907-AT1907)</f>
        <v>2.1558777236938482</v>
      </c>
      <c r="AY1907">
        <f>AVERAGE(AU1907:AX1907)</f>
        <v>1.1529111862182617</v>
      </c>
    </row>
    <row r="1908" spans="1:51" x14ac:dyDescent="0.2">
      <c r="A1908">
        <v>6</v>
      </c>
      <c r="B1908">
        <v>52049</v>
      </c>
      <c r="C1908" t="s">
        <v>47</v>
      </c>
      <c r="D1908">
        <v>1317</v>
      </c>
      <c r="F1908" t="s">
        <v>4070</v>
      </c>
      <c r="G1908" t="s">
        <v>4071</v>
      </c>
      <c r="H1908" t="s">
        <v>67</v>
      </c>
      <c r="I1908" t="s">
        <v>61</v>
      </c>
      <c r="J1908" t="s">
        <v>52</v>
      </c>
      <c r="K1908">
        <v>25</v>
      </c>
      <c r="L1908">
        <v>0.1</v>
      </c>
      <c r="M1908">
        <v>7</v>
      </c>
      <c r="N1908">
        <v>1.01325</v>
      </c>
      <c r="O1908">
        <v>29</v>
      </c>
      <c r="P1908">
        <v>9</v>
      </c>
      <c r="Q1908">
        <v>1357.77</v>
      </c>
      <c r="R1908">
        <v>2835</v>
      </c>
      <c r="S1908">
        <v>8.9600000000000009</v>
      </c>
      <c r="T1908">
        <v>745.5</v>
      </c>
      <c r="U1908">
        <v>1957.9</v>
      </c>
      <c r="V1908">
        <v>3555</v>
      </c>
      <c r="W1908">
        <v>119.2</v>
      </c>
      <c r="X1908">
        <v>1.4</v>
      </c>
      <c r="Y1908">
        <v>1.1200000000000001</v>
      </c>
      <c r="Z1908">
        <v>1.9</v>
      </c>
      <c r="AA1908">
        <v>0.87</v>
      </c>
      <c r="AB1908">
        <v>33.200000000000003</v>
      </c>
      <c r="AC1908">
        <v>1980</v>
      </c>
      <c r="AD1908">
        <v>74.55</v>
      </c>
      <c r="AE1908">
        <v>1044</v>
      </c>
      <c r="AF1908">
        <v>0</v>
      </c>
      <c r="AG1908">
        <v>1</v>
      </c>
      <c r="AH1908">
        <v>0</v>
      </c>
      <c r="AI1908">
        <v>998</v>
      </c>
      <c r="AJ1908">
        <v>18.010000000000002</v>
      </c>
      <c r="AK1908">
        <v>273</v>
      </c>
      <c r="AL1908">
        <v>-0.5</v>
      </c>
      <c r="AM1908">
        <v>1</v>
      </c>
      <c r="AN1908">
        <v>1</v>
      </c>
      <c r="AO1908">
        <v>1</v>
      </c>
      <c r="AP1908">
        <v>4.42</v>
      </c>
      <c r="AQ1908">
        <v>5.4627118110656738</v>
      </c>
      <c r="AR1908">
        <v>-0.89846163988113403</v>
      </c>
      <c r="AS1908">
        <v>2.1860287189483638</v>
      </c>
      <c r="AT1908">
        <v>4.667046070098877</v>
      </c>
      <c r="AU1908">
        <f>ABS($AP1908-AQ1908)</f>
        <v>1.0427118110656739</v>
      </c>
      <c r="AV1908">
        <f>ABS($AP1908-AR1908)</f>
        <v>5.318461639881134</v>
      </c>
      <c r="AW1908">
        <f>ABS($AP1908-AS1908)</f>
        <v>2.2339712810516361</v>
      </c>
      <c r="AX1908">
        <f>ABS($AP1908-AT1908)</f>
        <v>0.24704607009887702</v>
      </c>
      <c r="AY1908">
        <f>AVERAGE(AU1908:AX1908)</f>
        <v>2.2105477005243301</v>
      </c>
    </row>
    <row r="1909" spans="1:51" x14ac:dyDescent="0.2">
      <c r="A1909">
        <v>1</v>
      </c>
      <c r="B1909">
        <v>52053</v>
      </c>
      <c r="C1909" t="s">
        <v>2438</v>
      </c>
      <c r="D1909">
        <v>6372</v>
      </c>
      <c r="F1909" t="s">
        <v>4072</v>
      </c>
      <c r="G1909" t="s">
        <v>4073</v>
      </c>
      <c r="H1909" t="s">
        <v>159</v>
      </c>
      <c r="I1909" t="s">
        <v>320</v>
      </c>
      <c r="J1909" t="s">
        <v>52</v>
      </c>
      <c r="K1909">
        <v>25</v>
      </c>
      <c r="L1909">
        <v>9.9999999999999995E-7</v>
      </c>
      <c r="M1909">
        <v>7</v>
      </c>
      <c r="N1909">
        <v>1.01325</v>
      </c>
      <c r="O1909">
        <v>95</v>
      </c>
      <c r="P1909">
        <v>6</v>
      </c>
      <c r="Q1909">
        <v>1449</v>
      </c>
      <c r="R1909">
        <v>2011</v>
      </c>
      <c r="S1909">
        <v>13.67</v>
      </c>
      <c r="T1909">
        <v>578</v>
      </c>
      <c r="U1909">
        <v>1158</v>
      </c>
      <c r="V1909">
        <v>2132</v>
      </c>
      <c r="W1909">
        <v>9.93</v>
      </c>
      <c r="X1909">
        <v>2.44</v>
      </c>
      <c r="Y1909">
        <v>1.66</v>
      </c>
      <c r="Z1909">
        <v>1.3</v>
      </c>
      <c r="AA1909">
        <v>1.115</v>
      </c>
      <c r="AB1909">
        <v>55.4</v>
      </c>
      <c r="AI1909">
        <v>998</v>
      </c>
      <c r="AJ1909">
        <v>18.010000000000002</v>
      </c>
      <c r="AK1909">
        <v>273</v>
      </c>
      <c r="AL1909">
        <v>-0.5</v>
      </c>
      <c r="AM1909">
        <v>1</v>
      </c>
      <c r="AN1909">
        <v>1</v>
      </c>
      <c r="AO1909">
        <v>1</v>
      </c>
      <c r="AP1909">
        <v>5.1100000000000003</v>
      </c>
      <c r="AQ1909">
        <v>6.556210994720459</v>
      </c>
      <c r="AR1909">
        <v>7.7068209648132324</v>
      </c>
      <c r="AS1909">
        <v>6.4408574104309082</v>
      </c>
      <c r="AT1909">
        <v>6.4509081840515137</v>
      </c>
      <c r="AU1909">
        <f>ABS($AP1909-AQ1909)</f>
        <v>1.4462109947204587</v>
      </c>
      <c r="AV1909">
        <f>ABS($AP1909-AR1909)</f>
        <v>2.5968209648132321</v>
      </c>
      <c r="AW1909">
        <f>ABS($AP1909-AS1909)</f>
        <v>1.3308574104309079</v>
      </c>
      <c r="AX1909">
        <f>ABS($AP1909-AT1909)</f>
        <v>1.3409081840515134</v>
      </c>
      <c r="AY1909">
        <f>AVERAGE(AU1909:AX1909)</f>
        <v>1.678699388504028</v>
      </c>
    </row>
    <row r="1910" spans="1:51" x14ac:dyDescent="0.2">
      <c r="A1910">
        <v>6</v>
      </c>
      <c r="B1910">
        <v>52137</v>
      </c>
      <c r="C1910" t="s">
        <v>47</v>
      </c>
      <c r="D1910">
        <v>1345</v>
      </c>
      <c r="F1910" t="s">
        <v>4074</v>
      </c>
      <c r="G1910" t="s">
        <v>4075</v>
      </c>
      <c r="H1910" t="s">
        <v>100</v>
      </c>
      <c r="I1910" t="s">
        <v>75</v>
      </c>
      <c r="J1910" t="s">
        <v>52</v>
      </c>
      <c r="K1910">
        <v>25</v>
      </c>
      <c r="L1910">
        <v>0.1</v>
      </c>
      <c r="M1910">
        <v>7</v>
      </c>
      <c r="N1910">
        <v>1.01325</v>
      </c>
      <c r="O1910">
        <v>56</v>
      </c>
      <c r="P1910">
        <v>0</v>
      </c>
      <c r="Q1910">
        <v>1000</v>
      </c>
      <c r="R1910">
        <v>2143</v>
      </c>
      <c r="S1910">
        <v>3.51</v>
      </c>
      <c r="T1910">
        <v>502.9</v>
      </c>
      <c r="U1910">
        <v>965.2</v>
      </c>
      <c r="V1910">
        <v>3600</v>
      </c>
      <c r="W1910">
        <v>13.95</v>
      </c>
      <c r="X1910">
        <v>2.68</v>
      </c>
      <c r="Y1910">
        <v>1.96</v>
      </c>
      <c r="Z1910">
        <v>0.89</v>
      </c>
      <c r="AA1910">
        <v>1.49</v>
      </c>
      <c r="AB1910">
        <v>62.5</v>
      </c>
      <c r="AC1910">
        <v>2300</v>
      </c>
      <c r="AD1910">
        <v>84.995000000000005</v>
      </c>
      <c r="AE1910">
        <v>581</v>
      </c>
      <c r="AF1910">
        <v>0</v>
      </c>
      <c r="AG1910">
        <v>3</v>
      </c>
      <c r="AH1910">
        <v>62.9</v>
      </c>
      <c r="AI1910">
        <v>998</v>
      </c>
      <c r="AJ1910">
        <v>18.010000000000002</v>
      </c>
      <c r="AK1910">
        <v>273</v>
      </c>
      <c r="AL1910">
        <v>-0.5</v>
      </c>
      <c r="AM1910">
        <v>1</v>
      </c>
      <c r="AN1910">
        <v>1</v>
      </c>
      <c r="AO1910">
        <v>1</v>
      </c>
      <c r="AP1910">
        <v>1.19</v>
      </c>
      <c r="AQ1910">
        <v>2.2610974311828609</v>
      </c>
      <c r="AR1910">
        <v>1.564209580421448</v>
      </c>
      <c r="AS1910">
        <v>1.5633779764175419</v>
      </c>
      <c r="AT1910">
        <v>1.6214514970779419</v>
      </c>
      <c r="AU1910">
        <f>ABS($AP1910-AQ1910)</f>
        <v>1.0710974311828609</v>
      </c>
      <c r="AV1910">
        <f>ABS($AP1910-AR1910)</f>
        <v>0.37420958042144803</v>
      </c>
      <c r="AW1910">
        <f>ABS($AP1910-AS1910)</f>
        <v>0.373377976417542</v>
      </c>
      <c r="AX1910">
        <f>ABS($AP1910-AT1910)</f>
        <v>0.43145149707794195</v>
      </c>
      <c r="AY1910">
        <f>AVERAGE(AU1910:AX1910)</f>
        <v>0.56253412127494817</v>
      </c>
    </row>
    <row r="1911" spans="1:51" x14ac:dyDescent="0.2">
      <c r="A1911">
        <v>4</v>
      </c>
      <c r="B1911">
        <v>52165</v>
      </c>
      <c r="C1911" t="s">
        <v>47</v>
      </c>
      <c r="D1911">
        <v>999</v>
      </c>
      <c r="F1911" t="s">
        <v>4076</v>
      </c>
      <c r="G1911" t="s">
        <v>4077</v>
      </c>
      <c r="H1911" t="s">
        <v>67</v>
      </c>
      <c r="I1911" t="s">
        <v>68</v>
      </c>
      <c r="J1911" t="s">
        <v>52</v>
      </c>
      <c r="K1911">
        <v>25</v>
      </c>
      <c r="L1911">
        <v>0.1</v>
      </c>
      <c r="M1911">
        <v>7</v>
      </c>
      <c r="N1911">
        <v>1.01325</v>
      </c>
      <c r="O1911">
        <v>29</v>
      </c>
      <c r="P1911">
        <v>9</v>
      </c>
      <c r="Q1911">
        <v>1357.77</v>
      </c>
      <c r="R1911">
        <v>2835</v>
      </c>
      <c r="S1911">
        <v>8.9600000000000009</v>
      </c>
      <c r="T1911">
        <v>745.5</v>
      </c>
      <c r="U1911">
        <v>1957.9</v>
      </c>
      <c r="V1911">
        <v>3555</v>
      </c>
      <c r="W1911">
        <v>119.2</v>
      </c>
      <c r="X1911">
        <v>1.4</v>
      </c>
      <c r="Y1911">
        <v>1.1200000000000001</v>
      </c>
      <c r="Z1911">
        <v>1.9</v>
      </c>
      <c r="AA1911">
        <v>0.87</v>
      </c>
      <c r="AB1911">
        <v>33.200000000000003</v>
      </c>
      <c r="AC1911">
        <v>2500</v>
      </c>
      <c r="AD1911">
        <v>122.4</v>
      </c>
      <c r="AE1911">
        <v>741</v>
      </c>
      <c r="AF1911">
        <v>0</v>
      </c>
      <c r="AG1911">
        <v>4</v>
      </c>
      <c r="AH1911">
        <v>74.3</v>
      </c>
      <c r="AI1911">
        <v>998</v>
      </c>
      <c r="AJ1911">
        <v>18.010000000000002</v>
      </c>
      <c r="AK1911">
        <v>273</v>
      </c>
      <c r="AL1911">
        <v>-0.5</v>
      </c>
      <c r="AM1911">
        <v>1</v>
      </c>
      <c r="AN1911">
        <v>1</v>
      </c>
      <c r="AO1911">
        <v>1</v>
      </c>
      <c r="AP1911">
        <v>1.3</v>
      </c>
      <c r="AQ1911">
        <v>3.069805383682251</v>
      </c>
      <c r="AR1911">
        <v>2.044108390808105</v>
      </c>
      <c r="AS1911">
        <v>3.283477783203125</v>
      </c>
      <c r="AT1911">
        <v>3.4276309013366699</v>
      </c>
      <c r="AU1911">
        <f>ABS($AP1911-AQ1911)</f>
        <v>1.7698053836822509</v>
      </c>
      <c r="AV1911">
        <f>ABS($AP1911-AR1911)</f>
        <v>0.74410839080810498</v>
      </c>
      <c r="AW1911">
        <f>ABS($AP1911-AS1911)</f>
        <v>1.983477783203125</v>
      </c>
      <c r="AX1911">
        <f>ABS($AP1911-AT1911)</f>
        <v>2.1276309013366701</v>
      </c>
      <c r="AY1911">
        <f>AVERAGE(AU1911:AX1911)</f>
        <v>1.6562556147575378</v>
      </c>
    </row>
    <row r="1912" spans="1:51" x14ac:dyDescent="0.2">
      <c r="A1912">
        <v>4</v>
      </c>
      <c r="B1912">
        <v>52195</v>
      </c>
      <c r="C1912" t="s">
        <v>582</v>
      </c>
      <c r="D1912">
        <v>906</v>
      </c>
      <c r="F1912" t="s">
        <v>4078</v>
      </c>
      <c r="G1912" t="s">
        <v>4079</v>
      </c>
      <c r="H1912" t="s">
        <v>67</v>
      </c>
      <c r="I1912" t="s">
        <v>61</v>
      </c>
      <c r="J1912" t="s">
        <v>52</v>
      </c>
      <c r="K1912">
        <v>30</v>
      </c>
      <c r="L1912">
        <v>0.01</v>
      </c>
      <c r="M1912">
        <v>7</v>
      </c>
      <c r="N1912">
        <v>1.01325</v>
      </c>
      <c r="O1912">
        <v>29</v>
      </c>
      <c r="P1912">
        <v>9</v>
      </c>
      <c r="Q1912">
        <v>1357.77</v>
      </c>
      <c r="R1912">
        <v>2835</v>
      </c>
      <c r="S1912">
        <v>8.9600000000000009</v>
      </c>
      <c r="T1912">
        <v>745.5</v>
      </c>
      <c r="U1912">
        <v>1957.9</v>
      </c>
      <c r="V1912">
        <v>3555</v>
      </c>
      <c r="W1912">
        <v>119.2</v>
      </c>
      <c r="X1912">
        <v>1.4</v>
      </c>
      <c r="Y1912">
        <v>1.1200000000000001</v>
      </c>
      <c r="Z1912">
        <v>1.9</v>
      </c>
      <c r="AA1912">
        <v>0.87</v>
      </c>
      <c r="AB1912">
        <v>33.200000000000003</v>
      </c>
      <c r="AC1912">
        <v>1980</v>
      </c>
      <c r="AD1912">
        <v>74.55</v>
      </c>
      <c r="AE1912">
        <v>1044</v>
      </c>
      <c r="AF1912">
        <v>0</v>
      </c>
      <c r="AG1912">
        <v>1</v>
      </c>
      <c r="AH1912">
        <v>0</v>
      </c>
      <c r="AI1912">
        <v>998</v>
      </c>
      <c r="AJ1912">
        <v>18.010000000000002</v>
      </c>
      <c r="AK1912">
        <v>273</v>
      </c>
      <c r="AL1912">
        <v>-0.5</v>
      </c>
      <c r="AM1912">
        <v>1</v>
      </c>
      <c r="AN1912">
        <v>1</v>
      </c>
      <c r="AO1912">
        <v>1</v>
      </c>
      <c r="AP1912">
        <v>2.09</v>
      </c>
      <c r="AQ1912">
        <v>1.5572353601455691</v>
      </c>
      <c r="AR1912">
        <v>8.757115364074707</v>
      </c>
      <c r="AS1912">
        <v>5.8398351669311523</v>
      </c>
      <c r="AT1912">
        <v>1.709612965583801</v>
      </c>
      <c r="AU1912">
        <f>ABS($AP1912-AQ1912)</f>
        <v>0.53276463985443079</v>
      </c>
      <c r="AV1912">
        <f>ABS($AP1912-AR1912)</f>
        <v>6.6671153640747072</v>
      </c>
      <c r="AW1912">
        <f>ABS($AP1912-AS1912)</f>
        <v>3.7498351669311525</v>
      </c>
      <c r="AX1912">
        <f>ABS($AP1912-AT1912)</f>
        <v>0.38038703441619881</v>
      </c>
      <c r="AY1912">
        <f>AVERAGE(AU1912:AX1912)</f>
        <v>2.8325255513191223</v>
      </c>
    </row>
    <row r="1913" spans="1:51" x14ac:dyDescent="0.2">
      <c r="A1913">
        <v>5</v>
      </c>
      <c r="B1913">
        <v>52198</v>
      </c>
      <c r="C1913" t="s">
        <v>47</v>
      </c>
      <c r="D1913">
        <v>7048</v>
      </c>
      <c r="F1913" t="s">
        <v>4080</v>
      </c>
      <c r="G1913" t="s">
        <v>4081</v>
      </c>
      <c r="H1913" t="s">
        <v>537</v>
      </c>
      <c r="I1913" t="s">
        <v>61</v>
      </c>
      <c r="J1913" t="s">
        <v>52</v>
      </c>
      <c r="K1913">
        <v>25</v>
      </c>
      <c r="L1913">
        <v>0.2</v>
      </c>
      <c r="M1913">
        <v>7</v>
      </c>
      <c r="N1913">
        <v>1.01325</v>
      </c>
      <c r="O1913">
        <v>13</v>
      </c>
      <c r="P1913">
        <v>0</v>
      </c>
      <c r="Q1913">
        <v>933.47</v>
      </c>
      <c r="R1913">
        <v>2792</v>
      </c>
      <c r="S1913">
        <v>2.7</v>
      </c>
      <c r="T1913">
        <v>577.5</v>
      </c>
      <c r="U1913">
        <v>1816.7</v>
      </c>
      <c r="V1913">
        <v>2744.8</v>
      </c>
      <c r="W1913">
        <v>41.76</v>
      </c>
      <c r="X1913">
        <v>1.84</v>
      </c>
      <c r="Y1913">
        <v>1.26</v>
      </c>
      <c r="Z1913">
        <v>1.61</v>
      </c>
      <c r="AA1913">
        <v>0.67500000000000004</v>
      </c>
      <c r="AB1913">
        <v>28.3</v>
      </c>
      <c r="AC1913">
        <v>1980</v>
      </c>
      <c r="AD1913">
        <v>74.55</v>
      </c>
      <c r="AE1913">
        <v>1044</v>
      </c>
      <c r="AF1913">
        <v>0</v>
      </c>
      <c r="AG1913">
        <v>1</v>
      </c>
      <c r="AH1913">
        <v>0</v>
      </c>
      <c r="AI1913">
        <v>998</v>
      </c>
      <c r="AJ1913">
        <v>18.010000000000002</v>
      </c>
      <c r="AK1913">
        <v>273</v>
      </c>
      <c r="AL1913">
        <v>-0.5</v>
      </c>
      <c r="AM1913">
        <v>1</v>
      </c>
      <c r="AN1913">
        <v>1</v>
      </c>
      <c r="AO1913">
        <v>1</v>
      </c>
      <c r="AP1913">
        <v>1.51</v>
      </c>
      <c r="AQ1913">
        <v>1.795447945594788</v>
      </c>
      <c r="AR1913">
        <v>1.9068499803543091</v>
      </c>
      <c r="AS1913">
        <v>3.8959462642669682</v>
      </c>
      <c r="AT1913">
        <v>0.35274428129196173</v>
      </c>
      <c r="AU1913">
        <f>ABS($AP1913-AQ1913)</f>
        <v>0.28544794559478803</v>
      </c>
      <c r="AV1913">
        <f>ABS($AP1913-AR1913)</f>
        <v>0.39684998035430907</v>
      </c>
      <c r="AW1913">
        <f>ABS($AP1913-AS1913)</f>
        <v>2.385946264266968</v>
      </c>
      <c r="AX1913">
        <f>ABS($AP1913-AT1913)</f>
        <v>1.1572557187080383</v>
      </c>
      <c r="AY1913">
        <f>AVERAGE(AU1913:AX1913)</f>
        <v>1.0563749772310258</v>
      </c>
    </row>
    <row r="1914" spans="1:51" x14ac:dyDescent="0.2">
      <c r="A1914">
        <v>6</v>
      </c>
      <c r="B1914">
        <v>52206</v>
      </c>
      <c r="C1914" t="s">
        <v>47</v>
      </c>
      <c r="D1914">
        <v>2509</v>
      </c>
      <c r="F1914" t="s">
        <v>4082</v>
      </c>
      <c r="G1914" t="s">
        <v>4083</v>
      </c>
      <c r="H1914" t="s">
        <v>67</v>
      </c>
      <c r="I1914" t="s">
        <v>68</v>
      </c>
      <c r="J1914" t="s">
        <v>1258</v>
      </c>
      <c r="K1914">
        <v>25</v>
      </c>
      <c r="L1914">
        <v>0.1</v>
      </c>
      <c r="M1914">
        <v>7</v>
      </c>
      <c r="N1914">
        <v>1.01325</v>
      </c>
      <c r="O1914">
        <v>29</v>
      </c>
      <c r="P1914">
        <v>9</v>
      </c>
      <c r="Q1914">
        <v>1357.77</v>
      </c>
      <c r="R1914">
        <v>2835</v>
      </c>
      <c r="S1914">
        <v>8.9600000000000009</v>
      </c>
      <c r="T1914">
        <v>745.5</v>
      </c>
      <c r="U1914">
        <v>1957.9</v>
      </c>
      <c r="V1914">
        <v>3555</v>
      </c>
      <c r="W1914">
        <v>119.2</v>
      </c>
      <c r="X1914">
        <v>1.4</v>
      </c>
      <c r="Y1914">
        <v>1.1200000000000001</v>
      </c>
      <c r="Z1914">
        <v>1.9</v>
      </c>
      <c r="AA1914">
        <v>0.87</v>
      </c>
      <c r="AB1914">
        <v>33.200000000000003</v>
      </c>
      <c r="AC1914">
        <v>2500</v>
      </c>
      <c r="AD1914">
        <v>122.4</v>
      </c>
      <c r="AE1914">
        <v>741</v>
      </c>
      <c r="AF1914">
        <v>0</v>
      </c>
      <c r="AG1914">
        <v>4</v>
      </c>
      <c r="AH1914">
        <v>74.3</v>
      </c>
      <c r="AI1914">
        <v>1016</v>
      </c>
      <c r="AJ1914">
        <v>53.03</v>
      </c>
      <c r="AK1914">
        <v>279</v>
      </c>
      <c r="AL1914">
        <v>-0.4</v>
      </c>
      <c r="AM1914">
        <v>0.5</v>
      </c>
      <c r="AN1914">
        <v>1.5</v>
      </c>
      <c r="AO1914">
        <v>9.75</v>
      </c>
      <c r="AP1914">
        <v>2.61</v>
      </c>
      <c r="AQ1914">
        <v>3.502414464950562</v>
      </c>
      <c r="AR1914">
        <v>3.0053303241729741</v>
      </c>
      <c r="AS1914">
        <v>4.6474423408508301</v>
      </c>
      <c r="AT1914">
        <v>2.377800464630127</v>
      </c>
      <c r="AU1914">
        <f>ABS($AP1914-AQ1914)</f>
        <v>0.89241446495056209</v>
      </c>
      <c r="AV1914">
        <f>ABS($AP1914-AR1914)</f>
        <v>0.3953303241729742</v>
      </c>
      <c r="AW1914">
        <f>ABS($AP1914-AS1914)</f>
        <v>2.0374423408508302</v>
      </c>
      <c r="AX1914">
        <f>ABS($AP1914-AT1914)</f>
        <v>0.23219953536987292</v>
      </c>
      <c r="AY1914">
        <f>AVERAGE(AU1914:AX1914)</f>
        <v>0.88934666633605985</v>
      </c>
    </row>
    <row r="1915" spans="1:51" x14ac:dyDescent="0.2">
      <c r="A1915">
        <v>6</v>
      </c>
      <c r="B1915">
        <v>52209</v>
      </c>
      <c r="C1915" t="s">
        <v>47</v>
      </c>
      <c r="D1915">
        <v>2509</v>
      </c>
      <c r="F1915" t="s">
        <v>4084</v>
      </c>
      <c r="G1915" t="s">
        <v>4085</v>
      </c>
      <c r="H1915" t="s">
        <v>67</v>
      </c>
      <c r="I1915" t="s">
        <v>68</v>
      </c>
      <c r="J1915" t="s">
        <v>1258</v>
      </c>
      <c r="K1915">
        <v>25</v>
      </c>
      <c r="L1915">
        <v>0.1</v>
      </c>
      <c r="M1915">
        <v>7</v>
      </c>
      <c r="N1915">
        <v>1.01325</v>
      </c>
      <c r="O1915">
        <v>29</v>
      </c>
      <c r="P1915">
        <v>9</v>
      </c>
      <c r="Q1915">
        <v>1357.77</v>
      </c>
      <c r="R1915">
        <v>2835</v>
      </c>
      <c r="S1915">
        <v>8.9600000000000009</v>
      </c>
      <c r="T1915">
        <v>745.5</v>
      </c>
      <c r="U1915">
        <v>1957.9</v>
      </c>
      <c r="V1915">
        <v>3555</v>
      </c>
      <c r="W1915">
        <v>119.2</v>
      </c>
      <c r="X1915">
        <v>1.4</v>
      </c>
      <c r="Y1915">
        <v>1.1200000000000001</v>
      </c>
      <c r="Z1915">
        <v>1.9</v>
      </c>
      <c r="AA1915">
        <v>0.87</v>
      </c>
      <c r="AB1915">
        <v>33.200000000000003</v>
      </c>
      <c r="AC1915">
        <v>2500</v>
      </c>
      <c r="AD1915">
        <v>122.4</v>
      </c>
      <c r="AE1915">
        <v>741</v>
      </c>
      <c r="AF1915">
        <v>0</v>
      </c>
      <c r="AG1915">
        <v>4</v>
      </c>
      <c r="AH1915">
        <v>74.3</v>
      </c>
      <c r="AI1915">
        <v>1016</v>
      </c>
      <c r="AJ1915">
        <v>53.03</v>
      </c>
      <c r="AK1915">
        <v>279</v>
      </c>
      <c r="AL1915">
        <v>-0.4</v>
      </c>
      <c r="AM1915">
        <v>0.5</v>
      </c>
      <c r="AN1915">
        <v>1.5</v>
      </c>
      <c r="AO1915">
        <v>9.75</v>
      </c>
      <c r="AP1915">
        <v>2.5299999999999998</v>
      </c>
      <c r="AQ1915">
        <v>3.657983779907227</v>
      </c>
      <c r="AR1915">
        <v>3.8717517852783199</v>
      </c>
      <c r="AS1915">
        <v>7.6083402633666992</v>
      </c>
      <c r="AT1915">
        <v>3.7794275283813481</v>
      </c>
      <c r="AU1915">
        <f>ABS($AP1915-AQ1915)</f>
        <v>1.1279837799072272</v>
      </c>
      <c r="AV1915">
        <f>ABS($AP1915-AR1915)</f>
        <v>1.3417517852783201</v>
      </c>
      <c r="AW1915">
        <f>ABS($AP1915-AS1915)</f>
        <v>5.0783402633666999</v>
      </c>
      <c r="AX1915">
        <f>ABS($AP1915-AT1915)</f>
        <v>1.2494275283813483</v>
      </c>
      <c r="AY1915">
        <f>AVERAGE(AU1915:AX1915)</f>
        <v>2.1993758392333991</v>
      </c>
    </row>
    <row r="1916" spans="1:51" x14ac:dyDescent="0.2">
      <c r="A1916">
        <v>4</v>
      </c>
      <c r="B1916">
        <v>52212</v>
      </c>
      <c r="C1916" t="s">
        <v>209</v>
      </c>
      <c r="D1916">
        <v>906</v>
      </c>
      <c r="F1916" t="s">
        <v>4086</v>
      </c>
      <c r="G1916" t="s">
        <v>4087</v>
      </c>
      <c r="H1916" t="s">
        <v>207</v>
      </c>
      <c r="I1916" t="s">
        <v>1323</v>
      </c>
      <c r="J1916" t="s">
        <v>52</v>
      </c>
      <c r="K1916">
        <v>1.8</v>
      </c>
      <c r="L1916">
        <v>0.1</v>
      </c>
      <c r="M1916">
        <v>7</v>
      </c>
      <c r="N1916">
        <v>1.01325</v>
      </c>
      <c r="O1916">
        <v>47</v>
      </c>
      <c r="P1916">
        <v>10</v>
      </c>
      <c r="Q1916">
        <v>1234.93</v>
      </c>
      <c r="R1916">
        <v>2435</v>
      </c>
      <c r="S1916">
        <v>10.49</v>
      </c>
      <c r="T1916">
        <v>731</v>
      </c>
      <c r="U1916">
        <v>2070</v>
      </c>
      <c r="V1916">
        <v>3361</v>
      </c>
      <c r="W1916">
        <v>125.8</v>
      </c>
      <c r="X1916">
        <v>1.72</v>
      </c>
      <c r="Y1916">
        <v>1.28</v>
      </c>
      <c r="Z1916">
        <v>1.93</v>
      </c>
      <c r="AA1916">
        <v>1.29</v>
      </c>
      <c r="AB1916">
        <v>42.6</v>
      </c>
      <c r="AC1916" s="2">
        <v>1528</v>
      </c>
      <c r="AD1916" s="2">
        <v>82</v>
      </c>
      <c r="AE1916" s="2">
        <v>597</v>
      </c>
      <c r="AF1916" s="2">
        <v>0</v>
      </c>
      <c r="AG1916" s="2">
        <v>2</v>
      </c>
      <c r="AH1916" s="2">
        <v>40.1</v>
      </c>
      <c r="AI1916">
        <v>998</v>
      </c>
      <c r="AJ1916">
        <v>18.010000000000002</v>
      </c>
      <c r="AK1916">
        <v>273</v>
      </c>
      <c r="AL1916">
        <v>-0.5</v>
      </c>
      <c r="AM1916">
        <v>1</v>
      </c>
      <c r="AN1916">
        <v>1</v>
      </c>
      <c r="AO1916">
        <v>1</v>
      </c>
      <c r="AP1916">
        <v>3.1</v>
      </c>
      <c r="AQ1916">
        <v>5.0244665145874023</v>
      </c>
      <c r="AR1916">
        <v>2.4223260879516602</v>
      </c>
      <c r="AS1916">
        <v>3.842266321182251</v>
      </c>
      <c r="AT1916">
        <v>2.6500930786132808</v>
      </c>
      <c r="AU1916">
        <f>ABS($AP1916-AQ1916)</f>
        <v>1.9244665145874023</v>
      </c>
      <c r="AV1916">
        <f>ABS($AP1916-AR1916)</f>
        <v>0.67767391204833993</v>
      </c>
      <c r="AW1916">
        <f>ABS($AP1916-AS1916)</f>
        <v>0.74226632118225089</v>
      </c>
      <c r="AX1916">
        <f>ABS($AP1916-AT1916)</f>
        <v>0.44990692138671928</v>
      </c>
      <c r="AY1916">
        <f>AVERAGE(AU1916:AX1916)</f>
        <v>0.94857841730117809</v>
      </c>
    </row>
    <row r="1917" spans="1:51" x14ac:dyDescent="0.2">
      <c r="A1917">
        <v>4</v>
      </c>
      <c r="B1917">
        <v>52222</v>
      </c>
      <c r="C1917" t="s">
        <v>64</v>
      </c>
      <c r="D1917">
        <v>4127</v>
      </c>
      <c r="F1917" t="s">
        <v>4088</v>
      </c>
      <c r="G1917" t="s">
        <v>4089</v>
      </c>
      <c r="H1917" t="s">
        <v>207</v>
      </c>
      <c r="I1917" t="s">
        <v>51</v>
      </c>
      <c r="J1917" t="s">
        <v>1642</v>
      </c>
      <c r="K1917">
        <v>25</v>
      </c>
      <c r="L1917">
        <v>0.2</v>
      </c>
      <c r="M1917">
        <v>7</v>
      </c>
      <c r="N1917">
        <v>1.01325</v>
      </c>
      <c r="O1917">
        <v>47</v>
      </c>
      <c r="P1917">
        <v>10</v>
      </c>
      <c r="Q1917">
        <v>1234.93</v>
      </c>
      <c r="R1917">
        <v>2435</v>
      </c>
      <c r="S1917">
        <v>10.49</v>
      </c>
      <c r="T1917">
        <v>731</v>
      </c>
      <c r="U1917">
        <v>2070</v>
      </c>
      <c r="V1917">
        <v>3361</v>
      </c>
      <c r="W1917">
        <v>125.8</v>
      </c>
      <c r="X1917">
        <v>1.72</v>
      </c>
      <c r="Y1917">
        <v>1.28</v>
      </c>
      <c r="Z1917">
        <v>1.93</v>
      </c>
      <c r="AA1917">
        <v>1.29</v>
      </c>
      <c r="AB1917">
        <v>42.6</v>
      </c>
      <c r="AC1917">
        <v>2100</v>
      </c>
      <c r="AD1917">
        <v>101.10299999999999</v>
      </c>
      <c r="AE1917">
        <v>610</v>
      </c>
      <c r="AF1917">
        <v>0</v>
      </c>
      <c r="AG1917">
        <v>3</v>
      </c>
      <c r="AH1917">
        <v>62.9</v>
      </c>
      <c r="AI1917">
        <v>1082.46</v>
      </c>
      <c r="AJ1917">
        <v>67.210000000000008</v>
      </c>
      <c r="AK1917">
        <v>288.25200000000001</v>
      </c>
      <c r="AL1917">
        <v>-0.58199999999999996</v>
      </c>
      <c r="AM1917">
        <v>0.18</v>
      </c>
      <c r="AN1917">
        <v>1.82</v>
      </c>
      <c r="AO1917">
        <v>29.945999999999991</v>
      </c>
      <c r="AP1917">
        <v>9.4499999999999993</v>
      </c>
      <c r="AQ1917">
        <v>9.4507837295532227</v>
      </c>
      <c r="AR1917">
        <v>9.1372184753417969</v>
      </c>
      <c r="AS1917">
        <v>9.9814434051513672</v>
      </c>
      <c r="AT1917">
        <v>10.128654479980471</v>
      </c>
      <c r="AU1917">
        <f>ABS($AP1917-AQ1917)</f>
        <v>7.8372955322336679E-4</v>
      </c>
      <c r="AV1917">
        <f>ABS($AP1917-AR1917)</f>
        <v>0.31278152465820241</v>
      </c>
      <c r="AW1917">
        <f>ABS($AP1917-AS1917)</f>
        <v>0.5314434051513679</v>
      </c>
      <c r="AX1917">
        <f>ABS($AP1917-AT1917)</f>
        <v>0.67865447998047124</v>
      </c>
      <c r="AY1917">
        <f>AVERAGE(AU1917:AX1917)</f>
        <v>0.38091578483581623</v>
      </c>
    </row>
    <row r="1918" spans="1:51" x14ac:dyDescent="0.2">
      <c r="A1918">
        <v>5</v>
      </c>
      <c r="B1918">
        <v>52260</v>
      </c>
      <c r="C1918" t="s">
        <v>149</v>
      </c>
      <c r="D1918">
        <v>2763</v>
      </c>
      <c r="F1918" t="s">
        <v>4090</v>
      </c>
      <c r="G1918" t="s">
        <v>4091</v>
      </c>
      <c r="H1918" t="s">
        <v>67</v>
      </c>
      <c r="I1918" t="s">
        <v>61</v>
      </c>
      <c r="J1918" t="s">
        <v>52</v>
      </c>
      <c r="K1918">
        <v>17.399999999999999</v>
      </c>
      <c r="L1918">
        <v>0.1</v>
      </c>
      <c r="M1918">
        <v>7</v>
      </c>
      <c r="N1918">
        <v>1.01325</v>
      </c>
      <c r="O1918">
        <v>29</v>
      </c>
      <c r="P1918">
        <v>9</v>
      </c>
      <c r="Q1918">
        <v>1357.77</v>
      </c>
      <c r="R1918">
        <v>2835</v>
      </c>
      <c r="S1918">
        <v>8.9600000000000009</v>
      </c>
      <c r="T1918">
        <v>745.5</v>
      </c>
      <c r="U1918">
        <v>1957.9</v>
      </c>
      <c r="V1918">
        <v>3555</v>
      </c>
      <c r="W1918">
        <v>119.2</v>
      </c>
      <c r="X1918">
        <v>1.4</v>
      </c>
      <c r="Y1918">
        <v>1.1200000000000001</v>
      </c>
      <c r="Z1918">
        <v>1.9</v>
      </c>
      <c r="AA1918">
        <v>0.87</v>
      </c>
      <c r="AB1918">
        <v>33.200000000000003</v>
      </c>
      <c r="AC1918">
        <v>1980</v>
      </c>
      <c r="AD1918">
        <v>74.55</v>
      </c>
      <c r="AE1918">
        <v>1044</v>
      </c>
      <c r="AF1918">
        <v>0</v>
      </c>
      <c r="AG1918">
        <v>1</v>
      </c>
      <c r="AH1918">
        <v>0</v>
      </c>
      <c r="AI1918">
        <v>998</v>
      </c>
      <c r="AJ1918">
        <v>18.010000000000002</v>
      </c>
      <c r="AK1918">
        <v>273</v>
      </c>
      <c r="AL1918">
        <v>-0.5</v>
      </c>
      <c r="AM1918">
        <v>1</v>
      </c>
      <c r="AN1918">
        <v>1</v>
      </c>
      <c r="AO1918">
        <v>1</v>
      </c>
      <c r="AP1918">
        <v>8.1199999999999992</v>
      </c>
      <c r="AQ1918">
        <v>7.9086623191833496</v>
      </c>
      <c r="AR1918">
        <v>8.3777608871459961</v>
      </c>
      <c r="AS1918">
        <v>7.4085979461669922</v>
      </c>
      <c r="AT1918">
        <v>5.9234862327575684</v>
      </c>
      <c r="AU1918">
        <f>ABS($AP1918-AQ1918)</f>
        <v>0.21133768081664961</v>
      </c>
      <c r="AV1918">
        <f>ABS($AP1918-AR1918)</f>
        <v>0.25776088714599688</v>
      </c>
      <c r="AW1918">
        <f>ABS($AP1918-AS1918)</f>
        <v>0.71140205383300703</v>
      </c>
      <c r="AX1918">
        <f>ABS($AP1918-AT1918)</f>
        <v>2.1965137672424309</v>
      </c>
      <c r="AY1918">
        <f>AVERAGE(AU1918:AX1918)</f>
        <v>0.84425359725952109</v>
      </c>
    </row>
    <row r="1919" spans="1:51" x14ac:dyDescent="0.2">
      <c r="A1919">
        <v>5</v>
      </c>
      <c r="B1919">
        <v>52277</v>
      </c>
      <c r="C1919" t="s">
        <v>47</v>
      </c>
      <c r="D1919">
        <v>1206</v>
      </c>
      <c r="F1919" t="s">
        <v>4092</v>
      </c>
      <c r="G1919" t="s">
        <v>4093</v>
      </c>
      <c r="H1919" t="s">
        <v>71</v>
      </c>
      <c r="I1919" t="s">
        <v>51</v>
      </c>
      <c r="J1919" t="s">
        <v>52</v>
      </c>
      <c r="K1919">
        <v>25</v>
      </c>
      <c r="L1919">
        <v>0.1</v>
      </c>
      <c r="M1919">
        <v>7</v>
      </c>
      <c r="N1919">
        <v>1.01325</v>
      </c>
      <c r="O1919">
        <v>1</v>
      </c>
      <c r="P1919">
        <v>0</v>
      </c>
      <c r="Q1919">
        <v>14.01</v>
      </c>
      <c r="R1919">
        <v>20.28</v>
      </c>
      <c r="S1919">
        <v>8.9900000000000003E-5</v>
      </c>
      <c r="T1919">
        <v>1312</v>
      </c>
      <c r="U1919">
        <v>0</v>
      </c>
      <c r="V1919">
        <v>0</v>
      </c>
      <c r="W1919">
        <v>72.78</v>
      </c>
      <c r="X1919">
        <v>1.2</v>
      </c>
      <c r="Y1919">
        <v>0.32</v>
      </c>
      <c r="Z1919">
        <v>2.2000000000000002</v>
      </c>
      <c r="AA1919">
        <v>-0.04</v>
      </c>
      <c r="AB1919">
        <v>130.69999999999999</v>
      </c>
      <c r="AC1919">
        <v>2100</v>
      </c>
      <c r="AD1919">
        <v>101.10299999999999</v>
      </c>
      <c r="AE1919">
        <v>610</v>
      </c>
      <c r="AF1919">
        <v>0</v>
      </c>
      <c r="AG1919">
        <v>3</v>
      </c>
      <c r="AH1919">
        <v>62.9</v>
      </c>
      <c r="AI1919">
        <v>998</v>
      </c>
      <c r="AJ1919">
        <v>18.010000000000002</v>
      </c>
      <c r="AK1919">
        <v>273</v>
      </c>
      <c r="AL1919">
        <v>-0.5</v>
      </c>
      <c r="AM1919">
        <v>1</v>
      </c>
      <c r="AN1919">
        <v>1</v>
      </c>
      <c r="AO1919">
        <v>1</v>
      </c>
      <c r="AP1919">
        <v>7.12</v>
      </c>
      <c r="AQ1919">
        <v>8.3454160690307617</v>
      </c>
      <c r="AR1919">
        <v>8.7387523651123047</v>
      </c>
      <c r="AS1919">
        <v>8.3433113098144531</v>
      </c>
      <c r="AT1919">
        <v>8.3047695159912109</v>
      </c>
      <c r="AU1919">
        <f>ABS($AP1919-AQ1919)</f>
        <v>1.2254160690307616</v>
      </c>
      <c r="AV1919">
        <f>ABS($AP1919-AR1919)</f>
        <v>1.6187523651123046</v>
      </c>
      <c r="AW1919">
        <f>ABS($AP1919-AS1919)</f>
        <v>1.223311309814453</v>
      </c>
      <c r="AX1919">
        <f>ABS($AP1919-AT1919)</f>
        <v>1.1847695159912108</v>
      </c>
      <c r="AY1919">
        <f>AVERAGE(AU1919:AX1919)</f>
        <v>1.3130623149871825</v>
      </c>
    </row>
    <row r="1920" spans="1:51" x14ac:dyDescent="0.2">
      <c r="A1920">
        <v>5</v>
      </c>
      <c r="B1920">
        <v>52279</v>
      </c>
      <c r="C1920" t="s">
        <v>47</v>
      </c>
      <c r="D1920">
        <v>1470</v>
      </c>
      <c r="F1920" t="s">
        <v>4094</v>
      </c>
      <c r="G1920" t="s">
        <v>4095</v>
      </c>
      <c r="H1920" t="s">
        <v>67</v>
      </c>
      <c r="I1920" t="s">
        <v>51</v>
      </c>
      <c r="J1920" t="s">
        <v>52</v>
      </c>
      <c r="K1920">
        <v>25</v>
      </c>
      <c r="L1920">
        <v>0.1</v>
      </c>
      <c r="M1920">
        <v>7</v>
      </c>
      <c r="N1920">
        <v>1.01325</v>
      </c>
      <c r="O1920">
        <v>29</v>
      </c>
      <c r="P1920">
        <v>9</v>
      </c>
      <c r="Q1920">
        <v>1357.77</v>
      </c>
      <c r="R1920">
        <v>2835</v>
      </c>
      <c r="S1920">
        <v>8.9600000000000009</v>
      </c>
      <c r="T1920">
        <v>745.5</v>
      </c>
      <c r="U1920">
        <v>1957.9</v>
      </c>
      <c r="V1920">
        <v>3555</v>
      </c>
      <c r="W1920">
        <v>119.2</v>
      </c>
      <c r="X1920">
        <v>1.4</v>
      </c>
      <c r="Y1920">
        <v>1.1200000000000001</v>
      </c>
      <c r="Z1920">
        <v>1.9</v>
      </c>
      <c r="AA1920">
        <v>0.87</v>
      </c>
      <c r="AB1920">
        <v>33.200000000000003</v>
      </c>
      <c r="AC1920">
        <v>2100</v>
      </c>
      <c r="AD1920">
        <v>101.10299999999999</v>
      </c>
      <c r="AE1920">
        <v>610</v>
      </c>
      <c r="AF1920">
        <v>0</v>
      </c>
      <c r="AG1920">
        <v>3</v>
      </c>
      <c r="AH1920">
        <v>62.9</v>
      </c>
      <c r="AI1920">
        <v>998</v>
      </c>
      <c r="AJ1920">
        <v>18.010000000000002</v>
      </c>
      <c r="AK1920">
        <v>273</v>
      </c>
      <c r="AL1920">
        <v>-0.5</v>
      </c>
      <c r="AM1920">
        <v>1</v>
      </c>
      <c r="AN1920">
        <v>1</v>
      </c>
      <c r="AO1920">
        <v>1</v>
      </c>
      <c r="AP1920">
        <v>1.75</v>
      </c>
      <c r="AQ1920">
        <v>2.9904508590698242</v>
      </c>
      <c r="AR1920">
        <v>1.711491703987122</v>
      </c>
      <c r="AS1920">
        <v>0.41929644346237183</v>
      </c>
      <c r="AT1920">
        <v>2.2083714008331299</v>
      </c>
      <c r="AU1920">
        <f>ABS($AP1920-AQ1920)</f>
        <v>1.2404508590698242</v>
      </c>
      <c r="AV1920">
        <f>ABS($AP1920-AR1920)</f>
        <v>3.8508296012877974E-2</v>
      </c>
      <c r="AW1920">
        <f>ABS($AP1920-AS1920)</f>
        <v>1.3307035565376282</v>
      </c>
      <c r="AX1920">
        <f>ABS($AP1920-AT1920)</f>
        <v>0.45837140083312988</v>
      </c>
      <c r="AY1920">
        <f>AVERAGE(AU1920:AX1920)</f>
        <v>0.76700852811336506</v>
      </c>
    </row>
    <row r="1921" spans="1:51" x14ac:dyDescent="0.2">
      <c r="A1921">
        <v>5</v>
      </c>
      <c r="B1921">
        <v>52281</v>
      </c>
      <c r="C1921" t="s">
        <v>47</v>
      </c>
      <c r="D1921">
        <v>1470</v>
      </c>
      <c r="F1921" t="s">
        <v>4096</v>
      </c>
      <c r="G1921" t="s">
        <v>4097</v>
      </c>
      <c r="H1921" t="s">
        <v>67</v>
      </c>
      <c r="I1921" t="s">
        <v>51</v>
      </c>
      <c r="J1921" t="s">
        <v>52</v>
      </c>
      <c r="K1921">
        <v>25</v>
      </c>
      <c r="L1921">
        <v>0.1</v>
      </c>
      <c r="M1921">
        <v>7</v>
      </c>
      <c r="N1921">
        <v>1.01325</v>
      </c>
      <c r="O1921">
        <v>29</v>
      </c>
      <c r="P1921">
        <v>9</v>
      </c>
      <c r="Q1921">
        <v>1357.77</v>
      </c>
      <c r="R1921">
        <v>2835</v>
      </c>
      <c r="S1921">
        <v>8.9600000000000009</v>
      </c>
      <c r="T1921">
        <v>745.5</v>
      </c>
      <c r="U1921">
        <v>1957.9</v>
      </c>
      <c r="V1921">
        <v>3555</v>
      </c>
      <c r="W1921">
        <v>119.2</v>
      </c>
      <c r="X1921">
        <v>1.4</v>
      </c>
      <c r="Y1921">
        <v>1.1200000000000001</v>
      </c>
      <c r="Z1921">
        <v>1.9</v>
      </c>
      <c r="AA1921">
        <v>0.87</v>
      </c>
      <c r="AB1921">
        <v>33.200000000000003</v>
      </c>
      <c r="AC1921">
        <v>2100</v>
      </c>
      <c r="AD1921">
        <v>101.10299999999999</v>
      </c>
      <c r="AE1921">
        <v>610</v>
      </c>
      <c r="AF1921">
        <v>0</v>
      </c>
      <c r="AG1921">
        <v>3</v>
      </c>
      <c r="AH1921">
        <v>62.9</v>
      </c>
      <c r="AI1921">
        <v>998</v>
      </c>
      <c r="AJ1921">
        <v>18.010000000000002</v>
      </c>
      <c r="AK1921">
        <v>273</v>
      </c>
      <c r="AL1921">
        <v>-0.5</v>
      </c>
      <c r="AM1921">
        <v>1</v>
      </c>
      <c r="AN1921">
        <v>1</v>
      </c>
      <c r="AO1921">
        <v>1</v>
      </c>
      <c r="AP1921">
        <v>-0.31</v>
      </c>
      <c r="AQ1921">
        <v>2.9495031833648682</v>
      </c>
      <c r="AR1921">
        <v>1.9152070283889771</v>
      </c>
      <c r="AS1921">
        <v>-0.3388407826423645</v>
      </c>
      <c r="AT1921">
        <v>-5.732663631439209</v>
      </c>
      <c r="AU1921">
        <f>ABS($AP1921-AQ1921)</f>
        <v>3.2595031833648682</v>
      </c>
      <c r="AV1921">
        <f>ABS($AP1921-AR1921)</f>
        <v>2.2252070283889771</v>
      </c>
      <c r="AW1921">
        <f>ABS($AP1921-AS1921)</f>
        <v>2.8840782642364504E-2</v>
      </c>
      <c r="AX1921">
        <f>ABS($AP1921-AT1921)</f>
        <v>5.4226636314392094</v>
      </c>
      <c r="AY1921">
        <f>AVERAGE(AU1921:AX1921)</f>
        <v>2.7340536564588547</v>
      </c>
    </row>
    <row r="1922" spans="1:51" x14ac:dyDescent="0.2">
      <c r="A1922">
        <v>3</v>
      </c>
      <c r="B1922">
        <v>52289</v>
      </c>
      <c r="C1922" t="s">
        <v>168</v>
      </c>
      <c r="D1922">
        <v>987</v>
      </c>
      <c r="F1922" t="s">
        <v>4098</v>
      </c>
      <c r="G1922" t="s">
        <v>4099</v>
      </c>
      <c r="H1922" t="s">
        <v>67</v>
      </c>
      <c r="I1922" t="s">
        <v>51</v>
      </c>
      <c r="J1922" t="s">
        <v>52</v>
      </c>
      <c r="K1922">
        <v>22</v>
      </c>
      <c r="L1922">
        <v>0.1</v>
      </c>
      <c r="M1922">
        <v>7</v>
      </c>
      <c r="N1922">
        <v>1.01325</v>
      </c>
      <c r="O1922">
        <v>29</v>
      </c>
      <c r="P1922">
        <v>9</v>
      </c>
      <c r="Q1922">
        <v>1357.77</v>
      </c>
      <c r="R1922">
        <v>2835</v>
      </c>
      <c r="S1922">
        <v>8.9600000000000009</v>
      </c>
      <c r="T1922">
        <v>745.5</v>
      </c>
      <c r="U1922">
        <v>1957.9</v>
      </c>
      <c r="V1922">
        <v>3555</v>
      </c>
      <c r="W1922">
        <v>119.2</v>
      </c>
      <c r="X1922">
        <v>1.4</v>
      </c>
      <c r="Y1922">
        <v>1.1200000000000001</v>
      </c>
      <c r="Z1922">
        <v>1.9</v>
      </c>
      <c r="AA1922">
        <v>0.87</v>
      </c>
      <c r="AB1922">
        <v>33.200000000000003</v>
      </c>
      <c r="AC1922">
        <v>2100</v>
      </c>
      <c r="AD1922">
        <v>101.10299999999999</v>
      </c>
      <c r="AE1922">
        <v>610</v>
      </c>
      <c r="AF1922">
        <v>0</v>
      </c>
      <c r="AG1922">
        <v>3</v>
      </c>
      <c r="AH1922">
        <v>62.9</v>
      </c>
      <c r="AI1922">
        <v>998</v>
      </c>
      <c r="AJ1922">
        <v>18.010000000000002</v>
      </c>
      <c r="AK1922">
        <v>273</v>
      </c>
      <c r="AL1922">
        <v>-0.5</v>
      </c>
      <c r="AM1922">
        <v>1</v>
      </c>
      <c r="AN1922">
        <v>1</v>
      </c>
      <c r="AO1922">
        <v>1</v>
      </c>
      <c r="AP1922">
        <v>-1.6</v>
      </c>
      <c r="AQ1922">
        <v>0.85321301221847534</v>
      </c>
      <c r="AR1922">
        <v>0.82022780179977417</v>
      </c>
      <c r="AS1922">
        <v>-2.2502529621124272</v>
      </c>
      <c r="AT1922">
        <v>-1.091393351554871</v>
      </c>
      <c r="AU1922">
        <f>ABS($AP1922-AQ1922)</f>
        <v>2.4532130122184754</v>
      </c>
      <c r="AV1922">
        <f>ABS($AP1922-AR1922)</f>
        <v>2.4202278017997743</v>
      </c>
      <c r="AW1922">
        <f>ABS($AP1922-AS1922)</f>
        <v>0.65025296211242711</v>
      </c>
      <c r="AX1922">
        <f>ABS($AP1922-AT1922)</f>
        <v>0.50860664844512904</v>
      </c>
      <c r="AY1922">
        <f>AVERAGE(AU1922:AX1922)</f>
        <v>1.5080751061439515</v>
      </c>
    </row>
    <row r="1923" spans="1:51" x14ac:dyDescent="0.2">
      <c r="A1923">
        <v>5</v>
      </c>
      <c r="B1923">
        <v>52293</v>
      </c>
      <c r="C1923" t="s">
        <v>47</v>
      </c>
      <c r="D1923">
        <v>2568</v>
      </c>
      <c r="F1923" t="s">
        <v>4100</v>
      </c>
      <c r="G1923" t="s">
        <v>4101</v>
      </c>
      <c r="H1923" t="s">
        <v>67</v>
      </c>
      <c r="I1923" t="s">
        <v>61</v>
      </c>
      <c r="J1923" t="s">
        <v>52</v>
      </c>
      <c r="K1923">
        <v>25</v>
      </c>
      <c r="L1923">
        <v>0.2</v>
      </c>
      <c r="M1923">
        <v>7</v>
      </c>
      <c r="N1923">
        <v>1.01325</v>
      </c>
      <c r="O1923">
        <v>29</v>
      </c>
      <c r="P1923">
        <v>9</v>
      </c>
      <c r="Q1923">
        <v>1357.77</v>
      </c>
      <c r="R1923">
        <v>2835</v>
      </c>
      <c r="S1923">
        <v>8.9600000000000009</v>
      </c>
      <c r="T1923">
        <v>745.5</v>
      </c>
      <c r="U1923">
        <v>1957.9</v>
      </c>
      <c r="V1923">
        <v>3555</v>
      </c>
      <c r="W1923">
        <v>119.2</v>
      </c>
      <c r="X1923">
        <v>1.4</v>
      </c>
      <c r="Y1923">
        <v>1.1200000000000001</v>
      </c>
      <c r="Z1923">
        <v>1.9</v>
      </c>
      <c r="AA1923">
        <v>0.87</v>
      </c>
      <c r="AB1923">
        <v>33.200000000000003</v>
      </c>
      <c r="AC1923">
        <v>1980</v>
      </c>
      <c r="AD1923">
        <v>74.55</v>
      </c>
      <c r="AE1923">
        <v>1044</v>
      </c>
      <c r="AF1923">
        <v>0</v>
      </c>
      <c r="AG1923">
        <v>1</v>
      </c>
      <c r="AH1923">
        <v>0</v>
      </c>
      <c r="AI1923">
        <v>998</v>
      </c>
      <c r="AJ1923">
        <v>18.010000000000002</v>
      </c>
      <c r="AK1923">
        <v>273</v>
      </c>
      <c r="AL1923">
        <v>-0.5</v>
      </c>
      <c r="AM1923">
        <v>1</v>
      </c>
      <c r="AN1923">
        <v>1</v>
      </c>
      <c r="AO1923">
        <v>1</v>
      </c>
      <c r="AP1923">
        <v>1.68</v>
      </c>
      <c r="AQ1923">
        <v>9.539525955915451E-2</v>
      </c>
      <c r="AR1923">
        <v>5.1557998657226563</v>
      </c>
      <c r="AS1923">
        <v>1.2479497194290159</v>
      </c>
      <c r="AT1923">
        <v>1.30475914478302</v>
      </c>
      <c r="AU1923">
        <f>ABS($AP1923-AQ1923)</f>
        <v>1.5846047404408454</v>
      </c>
      <c r="AV1923">
        <f>ABS($AP1923-AR1923)</f>
        <v>3.4757998657226565</v>
      </c>
      <c r="AW1923">
        <f>ABS($AP1923-AS1923)</f>
        <v>0.43205028057098405</v>
      </c>
      <c r="AX1923">
        <f>ABS($AP1923-AT1923)</f>
        <v>0.37524085521697992</v>
      </c>
      <c r="AY1923">
        <f>AVERAGE(AU1923:AX1923)</f>
        <v>1.4669239354878663</v>
      </c>
    </row>
    <row r="1924" spans="1:51" x14ac:dyDescent="0.2">
      <c r="A1924">
        <v>6</v>
      </c>
      <c r="B1924">
        <v>52296</v>
      </c>
      <c r="C1924" t="s">
        <v>1059</v>
      </c>
      <c r="D1924">
        <v>999</v>
      </c>
      <c r="F1924" t="s">
        <v>4102</v>
      </c>
      <c r="G1924" t="s">
        <v>4103</v>
      </c>
      <c r="H1924" t="s">
        <v>207</v>
      </c>
      <c r="I1924" t="s">
        <v>51</v>
      </c>
      <c r="J1924" t="s">
        <v>52</v>
      </c>
      <c r="K1924">
        <v>25</v>
      </c>
      <c r="L1924">
        <v>1</v>
      </c>
      <c r="M1924">
        <v>7</v>
      </c>
      <c r="N1924">
        <v>1.01325</v>
      </c>
      <c r="O1924">
        <v>47</v>
      </c>
      <c r="P1924">
        <v>10</v>
      </c>
      <c r="Q1924">
        <v>1234.93</v>
      </c>
      <c r="R1924">
        <v>2435</v>
      </c>
      <c r="S1924">
        <v>10.49</v>
      </c>
      <c r="T1924">
        <v>731</v>
      </c>
      <c r="U1924">
        <v>2070</v>
      </c>
      <c r="V1924">
        <v>3361</v>
      </c>
      <c r="W1924">
        <v>125.8</v>
      </c>
      <c r="X1924">
        <v>1.72</v>
      </c>
      <c r="Y1924">
        <v>1.28</v>
      </c>
      <c r="Z1924">
        <v>1.93</v>
      </c>
      <c r="AA1924">
        <v>1.29</v>
      </c>
      <c r="AB1924">
        <v>42.6</v>
      </c>
      <c r="AC1924">
        <v>2100</v>
      </c>
      <c r="AD1924">
        <v>101.10299999999999</v>
      </c>
      <c r="AE1924">
        <v>610</v>
      </c>
      <c r="AF1924">
        <v>0</v>
      </c>
      <c r="AG1924">
        <v>3</v>
      </c>
      <c r="AH1924">
        <v>62.9</v>
      </c>
      <c r="AI1924">
        <v>998</v>
      </c>
      <c r="AJ1924">
        <v>18.010000000000002</v>
      </c>
      <c r="AK1924">
        <v>273</v>
      </c>
      <c r="AL1924">
        <v>-0.5</v>
      </c>
      <c r="AM1924">
        <v>1</v>
      </c>
      <c r="AN1924">
        <v>1</v>
      </c>
      <c r="AO1924">
        <v>1</v>
      </c>
      <c r="AP1924">
        <v>-0.27</v>
      </c>
      <c r="AQ1924">
        <v>2.518513679504395</v>
      </c>
      <c r="AR1924">
        <v>1.902928948402405</v>
      </c>
      <c r="AS1924">
        <v>2.2160646915435791</v>
      </c>
      <c r="AT1924">
        <v>2.2837362289428711</v>
      </c>
      <c r="AU1924">
        <f>ABS($AP1924-AQ1924)</f>
        <v>2.788513679504395</v>
      </c>
      <c r="AV1924">
        <f>ABS($AP1924-AR1924)</f>
        <v>2.1729289484024052</v>
      </c>
      <c r="AW1924">
        <f>ABS($AP1924-AS1924)</f>
        <v>2.4860646915435791</v>
      </c>
      <c r="AX1924">
        <f>ABS($AP1924-AT1924)</f>
        <v>2.5537362289428711</v>
      </c>
      <c r="AY1924">
        <f>AVERAGE(AU1924:AX1924)</f>
        <v>2.5003108870983124</v>
      </c>
    </row>
    <row r="1925" spans="1:51" x14ac:dyDescent="0.2">
      <c r="A1925">
        <v>6</v>
      </c>
      <c r="B1925">
        <v>52301</v>
      </c>
      <c r="C1925" t="s">
        <v>47</v>
      </c>
      <c r="D1925">
        <v>943</v>
      </c>
      <c r="F1925" t="s">
        <v>4104</v>
      </c>
      <c r="G1925" t="s">
        <v>4105</v>
      </c>
      <c r="H1925" t="s">
        <v>67</v>
      </c>
      <c r="I1925" t="s">
        <v>61</v>
      </c>
      <c r="J1925" t="s">
        <v>52</v>
      </c>
      <c r="K1925">
        <v>25</v>
      </c>
      <c r="L1925">
        <v>0.2</v>
      </c>
      <c r="M1925">
        <v>7</v>
      </c>
      <c r="N1925">
        <v>1.01325</v>
      </c>
      <c r="O1925">
        <v>29</v>
      </c>
      <c r="P1925">
        <v>9</v>
      </c>
      <c r="Q1925">
        <v>1357.77</v>
      </c>
      <c r="R1925">
        <v>2835</v>
      </c>
      <c r="S1925">
        <v>8.9600000000000009</v>
      </c>
      <c r="T1925">
        <v>745.5</v>
      </c>
      <c r="U1925">
        <v>1957.9</v>
      </c>
      <c r="V1925">
        <v>3555</v>
      </c>
      <c r="W1925">
        <v>119.2</v>
      </c>
      <c r="X1925">
        <v>1.4</v>
      </c>
      <c r="Y1925">
        <v>1.1200000000000001</v>
      </c>
      <c r="Z1925">
        <v>1.9</v>
      </c>
      <c r="AA1925">
        <v>0.87</v>
      </c>
      <c r="AB1925">
        <v>33.200000000000003</v>
      </c>
      <c r="AC1925">
        <v>1980</v>
      </c>
      <c r="AD1925">
        <v>74.55</v>
      </c>
      <c r="AE1925">
        <v>1044</v>
      </c>
      <c r="AF1925">
        <v>0</v>
      </c>
      <c r="AG1925">
        <v>1</v>
      </c>
      <c r="AH1925">
        <v>0</v>
      </c>
      <c r="AI1925">
        <v>998</v>
      </c>
      <c r="AJ1925">
        <v>18.010000000000002</v>
      </c>
      <c r="AK1925">
        <v>273</v>
      </c>
      <c r="AL1925">
        <v>-0.5</v>
      </c>
      <c r="AM1925">
        <v>1</v>
      </c>
      <c r="AN1925">
        <v>1</v>
      </c>
      <c r="AO1925">
        <v>1</v>
      </c>
      <c r="AP1925">
        <v>2.5</v>
      </c>
      <c r="AQ1925">
        <v>6.8686833381652832</v>
      </c>
      <c r="AR1925">
        <v>1.918806195259094</v>
      </c>
      <c r="AS1925">
        <v>4.6858258247375488</v>
      </c>
      <c r="AT1925">
        <v>4.4813456535339364</v>
      </c>
      <c r="AU1925">
        <f>ABS($AP1925-AQ1925)</f>
        <v>4.3686833381652832</v>
      </c>
      <c r="AV1925">
        <f>ABS($AP1925-AR1925)</f>
        <v>0.58119380474090598</v>
      </c>
      <c r="AW1925">
        <f>ABS($AP1925-AS1925)</f>
        <v>2.1858258247375488</v>
      </c>
      <c r="AX1925">
        <f>ABS($AP1925-AT1925)</f>
        <v>1.9813456535339364</v>
      </c>
      <c r="AY1925">
        <f>AVERAGE(AU1925:AX1925)</f>
        <v>2.2792621552944183</v>
      </c>
    </row>
    <row r="1926" spans="1:51" x14ac:dyDescent="0.2">
      <c r="A1926">
        <v>4</v>
      </c>
      <c r="B1926">
        <v>52307</v>
      </c>
      <c r="C1926" t="s">
        <v>64</v>
      </c>
      <c r="D1926">
        <v>3677</v>
      </c>
      <c r="F1926" t="s">
        <v>4106</v>
      </c>
      <c r="G1926" t="s">
        <v>4107</v>
      </c>
      <c r="H1926" t="s">
        <v>560</v>
      </c>
      <c r="I1926" t="s">
        <v>68</v>
      </c>
      <c r="J1926" t="s">
        <v>52</v>
      </c>
      <c r="K1926">
        <v>25</v>
      </c>
      <c r="L1926">
        <v>0.2</v>
      </c>
      <c r="M1926">
        <v>7</v>
      </c>
      <c r="N1926">
        <v>1.01325</v>
      </c>
      <c r="O1926">
        <v>58</v>
      </c>
      <c r="P1926">
        <v>1</v>
      </c>
      <c r="Q1926">
        <v>1071</v>
      </c>
      <c r="R1926">
        <v>3633</v>
      </c>
      <c r="S1926">
        <v>6.6890000000000001</v>
      </c>
      <c r="T1926">
        <v>534.4</v>
      </c>
      <c r="U1926">
        <v>1050</v>
      </c>
      <c r="V1926">
        <v>1949</v>
      </c>
      <c r="W1926">
        <v>55</v>
      </c>
      <c r="X1926">
        <v>2.35</v>
      </c>
      <c r="Y1926">
        <v>1.63</v>
      </c>
      <c r="Z1926">
        <v>1.1200000000000001</v>
      </c>
      <c r="AA1926">
        <v>1.1499999999999999</v>
      </c>
      <c r="AB1926">
        <v>72</v>
      </c>
      <c r="AC1926">
        <v>2500</v>
      </c>
      <c r="AD1926">
        <v>122.4</v>
      </c>
      <c r="AE1926">
        <v>741</v>
      </c>
      <c r="AF1926">
        <v>0</v>
      </c>
      <c r="AG1926">
        <v>4</v>
      </c>
      <c r="AH1926">
        <v>74.3</v>
      </c>
      <c r="AI1926">
        <v>998</v>
      </c>
      <c r="AJ1926">
        <v>18.010000000000002</v>
      </c>
      <c r="AK1926">
        <v>273</v>
      </c>
      <c r="AL1926">
        <v>-0.5</v>
      </c>
      <c r="AM1926">
        <v>1</v>
      </c>
      <c r="AN1926">
        <v>1</v>
      </c>
      <c r="AO1926">
        <v>1</v>
      </c>
      <c r="AP1926">
        <v>3.7</v>
      </c>
      <c r="AQ1926">
        <v>3.9267992973327641</v>
      </c>
      <c r="AR1926">
        <v>5.284243106842041</v>
      </c>
      <c r="AS1926">
        <v>4.5130410194396973</v>
      </c>
      <c r="AT1926">
        <v>2.581545352935791</v>
      </c>
      <c r="AU1926">
        <f>ABS($AP1926-AQ1926)</f>
        <v>0.22679929733276394</v>
      </c>
      <c r="AV1926">
        <f>ABS($AP1926-AR1926)</f>
        <v>1.5842431068420408</v>
      </c>
      <c r="AW1926">
        <f>ABS($AP1926-AS1926)</f>
        <v>0.81304101943969709</v>
      </c>
      <c r="AX1926">
        <f>ABS($AP1926-AT1926)</f>
        <v>1.1184546470642092</v>
      </c>
      <c r="AY1926">
        <f>AVERAGE(AU1926:AX1926)</f>
        <v>0.93563451766967776</v>
      </c>
    </row>
    <row r="1927" spans="1:51" x14ac:dyDescent="0.2">
      <c r="A1927">
        <v>5</v>
      </c>
      <c r="B1927">
        <v>52312</v>
      </c>
      <c r="C1927" t="s">
        <v>64</v>
      </c>
      <c r="D1927">
        <v>6298</v>
      </c>
      <c r="F1927" t="s">
        <v>4108</v>
      </c>
      <c r="G1927" t="s">
        <v>4109</v>
      </c>
      <c r="H1927" t="s">
        <v>97</v>
      </c>
      <c r="I1927" t="s">
        <v>320</v>
      </c>
      <c r="J1927" t="s">
        <v>52</v>
      </c>
      <c r="K1927">
        <v>25</v>
      </c>
      <c r="L1927">
        <v>9.9999999999999995E-7</v>
      </c>
      <c r="M1927">
        <v>7</v>
      </c>
      <c r="N1927">
        <v>1.01325</v>
      </c>
      <c r="O1927">
        <v>20</v>
      </c>
      <c r="P1927">
        <v>0</v>
      </c>
      <c r="Q1927">
        <v>1115</v>
      </c>
      <c r="R1927">
        <v>1757</v>
      </c>
      <c r="S1927">
        <v>1.55</v>
      </c>
      <c r="T1927">
        <v>589.79999999999995</v>
      </c>
      <c r="U1927">
        <v>1145.4000000000001</v>
      </c>
      <c r="V1927">
        <v>4912.3999999999996</v>
      </c>
      <c r="W1927">
        <v>2.37</v>
      </c>
      <c r="X1927">
        <v>2.31</v>
      </c>
      <c r="Y1927">
        <v>1.71</v>
      </c>
      <c r="Z1927">
        <v>1</v>
      </c>
      <c r="AA1927">
        <v>1.1399999999999999</v>
      </c>
      <c r="AB1927">
        <v>41.6</v>
      </c>
      <c r="AI1927">
        <v>998</v>
      </c>
      <c r="AJ1927">
        <v>18.010000000000002</v>
      </c>
      <c r="AK1927">
        <v>273</v>
      </c>
      <c r="AL1927">
        <v>-0.5</v>
      </c>
      <c r="AM1927">
        <v>1</v>
      </c>
      <c r="AN1927">
        <v>1</v>
      </c>
      <c r="AO1927">
        <v>1</v>
      </c>
      <c r="AP1927">
        <v>4.68</v>
      </c>
      <c r="AQ1927">
        <v>7.7796564102172852</v>
      </c>
      <c r="AR1927">
        <v>7.3125691413879386</v>
      </c>
      <c r="AS1927">
        <v>5.055335521697998</v>
      </c>
      <c r="AT1927">
        <v>9.148655891418457</v>
      </c>
      <c r="AU1927">
        <f>ABS($AP1927-AQ1927)</f>
        <v>3.0996564102172854</v>
      </c>
      <c r="AV1927">
        <f>ABS($AP1927-AR1927)</f>
        <v>2.6325691413879388</v>
      </c>
      <c r="AW1927">
        <f>ABS($AP1927-AS1927)</f>
        <v>0.37533552169799833</v>
      </c>
      <c r="AX1927">
        <f>ABS($AP1927-AT1927)</f>
        <v>4.4686558914184573</v>
      </c>
      <c r="AY1927">
        <f>AVERAGE(AU1927:AX1927)</f>
        <v>2.6440542411804202</v>
      </c>
    </row>
    <row r="1928" spans="1:51" x14ac:dyDescent="0.2">
      <c r="A1928">
        <v>4</v>
      </c>
      <c r="B1928">
        <v>52323</v>
      </c>
      <c r="C1928" t="s">
        <v>47</v>
      </c>
      <c r="D1928">
        <v>257</v>
      </c>
      <c r="F1928" t="s">
        <v>4110</v>
      </c>
      <c r="G1928" t="s">
        <v>4111</v>
      </c>
      <c r="H1928" t="s">
        <v>97</v>
      </c>
      <c r="I1928" t="s">
        <v>4112</v>
      </c>
      <c r="J1928" t="s">
        <v>52</v>
      </c>
      <c r="K1928">
        <v>25</v>
      </c>
      <c r="L1928">
        <v>0.2</v>
      </c>
      <c r="M1928">
        <v>7</v>
      </c>
      <c r="N1928">
        <v>1.01325</v>
      </c>
      <c r="O1928">
        <v>20</v>
      </c>
      <c r="P1928">
        <v>0</v>
      </c>
      <c r="Q1928">
        <v>1115</v>
      </c>
      <c r="R1928">
        <v>1757</v>
      </c>
      <c r="S1928">
        <v>1.55</v>
      </c>
      <c r="T1928">
        <v>589.79999999999995</v>
      </c>
      <c r="U1928">
        <v>1145.4000000000001</v>
      </c>
      <c r="V1928">
        <v>4912.3999999999996</v>
      </c>
      <c r="W1928">
        <v>2.37</v>
      </c>
      <c r="X1928">
        <v>2.31</v>
      </c>
      <c r="Y1928">
        <v>1.71</v>
      </c>
      <c r="Z1928">
        <v>1</v>
      </c>
      <c r="AA1928">
        <v>1.1399999999999999</v>
      </c>
      <c r="AB1928">
        <v>41.6</v>
      </c>
      <c r="AC1928">
        <v>946.1</v>
      </c>
      <c r="AD1928">
        <v>221.19</v>
      </c>
      <c r="AE1928">
        <v>457.7</v>
      </c>
      <c r="AF1928">
        <v>0</v>
      </c>
      <c r="AG1928">
        <v>1</v>
      </c>
      <c r="AH1928">
        <v>0</v>
      </c>
      <c r="AI1928">
        <v>998</v>
      </c>
      <c r="AJ1928">
        <v>18.010000000000002</v>
      </c>
      <c r="AK1928">
        <v>273</v>
      </c>
      <c r="AL1928">
        <v>-0.5</v>
      </c>
      <c r="AM1928">
        <v>1</v>
      </c>
      <c r="AN1928">
        <v>1</v>
      </c>
      <c r="AO1928">
        <v>1</v>
      </c>
      <c r="AP1928">
        <v>1.1459999999999999</v>
      </c>
      <c r="AQ1928">
        <v>4.828829288482666</v>
      </c>
      <c r="AR1928">
        <v>5.4237003326416016</v>
      </c>
      <c r="AS1928">
        <v>1.7496229410171511</v>
      </c>
      <c r="AT1928">
        <v>2.909968376159668</v>
      </c>
      <c r="AU1928">
        <f>ABS($AP1928-AQ1928)</f>
        <v>3.6828292884826661</v>
      </c>
      <c r="AV1928">
        <f>ABS($AP1928-AR1928)</f>
        <v>4.2777003326416017</v>
      </c>
      <c r="AW1928">
        <f>ABS($AP1928-AS1928)</f>
        <v>0.60362294101715119</v>
      </c>
      <c r="AX1928">
        <f>ABS($AP1928-AT1928)</f>
        <v>1.7639683761596681</v>
      </c>
      <c r="AY1928">
        <f>AVERAGE(AU1928:AX1928)</f>
        <v>2.5820302345752717</v>
      </c>
    </row>
    <row r="1929" spans="1:51" x14ac:dyDescent="0.2">
      <c r="A1929">
        <v>5</v>
      </c>
      <c r="B1929">
        <v>52327</v>
      </c>
      <c r="C1929" t="s">
        <v>149</v>
      </c>
      <c r="D1929">
        <v>4478</v>
      </c>
      <c r="F1929" t="s">
        <v>4113</v>
      </c>
      <c r="G1929" t="s">
        <v>4114</v>
      </c>
      <c r="H1929" t="s">
        <v>100</v>
      </c>
      <c r="I1929" t="s">
        <v>75</v>
      </c>
      <c r="J1929" t="s">
        <v>52</v>
      </c>
      <c r="K1929">
        <v>25</v>
      </c>
      <c r="L1929">
        <v>0.1</v>
      </c>
      <c r="M1929">
        <v>7</v>
      </c>
      <c r="N1929">
        <v>1.01325</v>
      </c>
      <c r="O1929">
        <v>56</v>
      </c>
      <c r="P1929">
        <v>0</v>
      </c>
      <c r="Q1929">
        <v>1000</v>
      </c>
      <c r="R1929">
        <v>2143</v>
      </c>
      <c r="S1929">
        <v>3.51</v>
      </c>
      <c r="T1929">
        <v>502.9</v>
      </c>
      <c r="U1929">
        <v>965.2</v>
      </c>
      <c r="V1929">
        <v>3600</v>
      </c>
      <c r="W1929">
        <v>13.95</v>
      </c>
      <c r="X1929">
        <v>2.68</v>
      </c>
      <c r="Y1929">
        <v>1.96</v>
      </c>
      <c r="Z1929">
        <v>0.89</v>
      </c>
      <c r="AA1929">
        <v>1.49</v>
      </c>
      <c r="AB1929">
        <v>62.5</v>
      </c>
      <c r="AC1929">
        <v>2300</v>
      </c>
      <c r="AD1929">
        <v>84.995000000000005</v>
      </c>
      <c r="AE1929">
        <v>581</v>
      </c>
      <c r="AF1929">
        <v>0</v>
      </c>
      <c r="AG1929">
        <v>3</v>
      </c>
      <c r="AH1929">
        <v>62.9</v>
      </c>
      <c r="AI1929">
        <v>998</v>
      </c>
      <c r="AJ1929">
        <v>18.010000000000002</v>
      </c>
      <c r="AK1929">
        <v>273</v>
      </c>
      <c r="AL1929">
        <v>-0.5</v>
      </c>
      <c r="AM1929">
        <v>1</v>
      </c>
      <c r="AN1929">
        <v>1</v>
      </c>
      <c r="AO1929">
        <v>1</v>
      </c>
      <c r="AP1929">
        <v>2.73</v>
      </c>
      <c r="AQ1929">
        <v>1.9514127969741819</v>
      </c>
      <c r="AR1929">
        <v>3.540946245193481</v>
      </c>
      <c r="AS1929">
        <v>1.9779354333877559</v>
      </c>
      <c r="AT1929">
        <v>3.0221304893493648</v>
      </c>
      <c r="AU1929">
        <f>ABS($AP1929-AQ1929)</f>
        <v>0.77858720302581808</v>
      </c>
      <c r="AV1929">
        <f>ABS($AP1929-AR1929)</f>
        <v>0.81094624519348102</v>
      </c>
      <c r="AW1929">
        <f>ABS($AP1929-AS1929)</f>
        <v>0.75206456661224408</v>
      </c>
      <c r="AX1929">
        <f>ABS($AP1929-AT1929)</f>
        <v>0.29213048934936481</v>
      </c>
      <c r="AY1929">
        <f>AVERAGE(AU1929:AX1929)</f>
        <v>0.65843212604522705</v>
      </c>
    </row>
    <row r="1930" spans="1:51" x14ac:dyDescent="0.2">
      <c r="A1930">
        <v>6</v>
      </c>
      <c r="B1930">
        <v>52343</v>
      </c>
      <c r="C1930" t="s">
        <v>47</v>
      </c>
      <c r="D1930">
        <v>1005</v>
      </c>
      <c r="F1930" t="s">
        <v>4115</v>
      </c>
      <c r="G1930" t="s">
        <v>4116</v>
      </c>
      <c r="H1930" t="s">
        <v>71</v>
      </c>
      <c r="I1930" t="s">
        <v>61</v>
      </c>
      <c r="J1930" t="s">
        <v>52</v>
      </c>
      <c r="K1930">
        <v>25</v>
      </c>
      <c r="L1930">
        <v>0.2</v>
      </c>
      <c r="M1930">
        <v>7</v>
      </c>
      <c r="N1930">
        <v>1.01325</v>
      </c>
      <c r="O1930">
        <v>1</v>
      </c>
      <c r="P1930">
        <v>0</v>
      </c>
      <c r="Q1930">
        <v>14.01</v>
      </c>
      <c r="R1930">
        <v>20.28</v>
      </c>
      <c r="S1930">
        <v>8.9900000000000003E-5</v>
      </c>
      <c r="T1930">
        <v>1312</v>
      </c>
      <c r="U1930">
        <v>0</v>
      </c>
      <c r="V1930">
        <v>0</v>
      </c>
      <c r="W1930">
        <v>72.78</v>
      </c>
      <c r="X1930">
        <v>1.2</v>
      </c>
      <c r="Y1930">
        <v>0.32</v>
      </c>
      <c r="Z1930">
        <v>2.2000000000000002</v>
      </c>
      <c r="AA1930">
        <v>-0.04</v>
      </c>
      <c r="AB1930">
        <v>130.69999999999999</v>
      </c>
      <c r="AC1930">
        <v>1980</v>
      </c>
      <c r="AD1930">
        <v>74.55</v>
      </c>
      <c r="AE1930">
        <v>1044</v>
      </c>
      <c r="AF1930">
        <v>0</v>
      </c>
      <c r="AG1930">
        <v>1</v>
      </c>
      <c r="AH1930">
        <v>0</v>
      </c>
      <c r="AI1930">
        <v>998</v>
      </c>
      <c r="AJ1930">
        <v>18.010000000000002</v>
      </c>
      <c r="AK1930">
        <v>273</v>
      </c>
      <c r="AL1930">
        <v>-0.5</v>
      </c>
      <c r="AM1930">
        <v>1</v>
      </c>
      <c r="AN1930">
        <v>1</v>
      </c>
      <c r="AO1930">
        <v>1</v>
      </c>
      <c r="AP1930">
        <v>7.8</v>
      </c>
      <c r="AQ1930">
        <v>11.2991943359375</v>
      </c>
      <c r="AR1930">
        <v>8.1528825759887695</v>
      </c>
      <c r="AS1930">
        <v>9.6552858352661133</v>
      </c>
      <c r="AT1930">
        <v>8.9414663314819336</v>
      </c>
      <c r="AU1930">
        <f>ABS($AP1930-AQ1930)</f>
        <v>3.4991943359375002</v>
      </c>
      <c r="AV1930">
        <f>ABS($AP1930-AR1930)</f>
        <v>0.35288257598876971</v>
      </c>
      <c r="AW1930">
        <f>ABS($AP1930-AS1930)</f>
        <v>1.8552858352661135</v>
      </c>
      <c r="AX1930">
        <f>ABS($AP1930-AT1930)</f>
        <v>1.1414663314819338</v>
      </c>
      <c r="AY1930">
        <f>AVERAGE(AU1930:AX1930)</f>
        <v>1.7122072696685793</v>
      </c>
    </row>
    <row r="1931" spans="1:51" x14ac:dyDescent="0.2">
      <c r="A1931">
        <v>3</v>
      </c>
      <c r="B1931">
        <v>52345</v>
      </c>
      <c r="C1931" t="s">
        <v>47</v>
      </c>
      <c r="D1931">
        <v>1005</v>
      </c>
      <c r="F1931" t="s">
        <v>4117</v>
      </c>
      <c r="G1931" t="s">
        <v>4118</v>
      </c>
      <c r="H1931" t="s">
        <v>67</v>
      </c>
      <c r="I1931" t="s">
        <v>61</v>
      </c>
      <c r="J1931" t="s">
        <v>52</v>
      </c>
      <c r="K1931">
        <v>25</v>
      </c>
      <c r="L1931">
        <v>0.2</v>
      </c>
      <c r="M1931">
        <v>7</v>
      </c>
      <c r="N1931">
        <v>1.01325</v>
      </c>
      <c r="O1931">
        <v>29</v>
      </c>
      <c r="P1931">
        <v>9</v>
      </c>
      <c r="Q1931">
        <v>1357.77</v>
      </c>
      <c r="R1931">
        <v>2835</v>
      </c>
      <c r="S1931">
        <v>8.9600000000000009</v>
      </c>
      <c r="T1931">
        <v>745.5</v>
      </c>
      <c r="U1931">
        <v>1957.9</v>
      </c>
      <c r="V1931">
        <v>3555</v>
      </c>
      <c r="W1931">
        <v>119.2</v>
      </c>
      <c r="X1931">
        <v>1.4</v>
      </c>
      <c r="Y1931">
        <v>1.1200000000000001</v>
      </c>
      <c r="Z1931">
        <v>1.9</v>
      </c>
      <c r="AA1931">
        <v>0.87</v>
      </c>
      <c r="AB1931">
        <v>33.200000000000003</v>
      </c>
      <c r="AC1931">
        <v>1980</v>
      </c>
      <c r="AD1931">
        <v>74.55</v>
      </c>
      <c r="AE1931">
        <v>1044</v>
      </c>
      <c r="AF1931">
        <v>0</v>
      </c>
      <c r="AG1931">
        <v>1</v>
      </c>
      <c r="AH1931">
        <v>0</v>
      </c>
      <c r="AI1931">
        <v>998</v>
      </c>
      <c r="AJ1931">
        <v>18.010000000000002</v>
      </c>
      <c r="AK1931">
        <v>273</v>
      </c>
      <c r="AL1931">
        <v>-0.5</v>
      </c>
      <c r="AM1931">
        <v>1</v>
      </c>
      <c r="AN1931">
        <v>1</v>
      </c>
      <c r="AO1931">
        <v>1</v>
      </c>
      <c r="AP1931">
        <v>-1.4</v>
      </c>
      <c r="AQ1931">
        <v>1.60285484790802</v>
      </c>
      <c r="AR1931">
        <v>-2.538748025894165</v>
      </c>
      <c r="AS1931">
        <v>0.61498326063156128</v>
      </c>
      <c r="AT1931">
        <v>0.70575350522994995</v>
      </c>
      <c r="AU1931">
        <f>ABS($AP1931-AQ1931)</f>
        <v>3.0028548479080199</v>
      </c>
      <c r="AV1931">
        <f>ABS($AP1931-AR1931)</f>
        <v>1.1387480258941651</v>
      </c>
      <c r="AW1931">
        <f>ABS($AP1931-AS1931)</f>
        <v>2.0149832606315612</v>
      </c>
      <c r="AX1931">
        <f>ABS($AP1931-AT1931)</f>
        <v>2.1057535052299499</v>
      </c>
      <c r="AY1931">
        <f>AVERAGE(AU1931:AX1931)</f>
        <v>2.0655849099159242</v>
      </c>
    </row>
    <row r="1932" spans="1:51" x14ac:dyDescent="0.2">
      <c r="A1932">
        <v>0</v>
      </c>
      <c r="B1932">
        <v>52604</v>
      </c>
      <c r="C1932" t="s">
        <v>47</v>
      </c>
      <c r="D1932">
        <v>1722</v>
      </c>
      <c r="F1932" t="s">
        <v>4119</v>
      </c>
      <c r="G1932" t="s">
        <v>4120</v>
      </c>
      <c r="H1932" t="s">
        <v>71</v>
      </c>
      <c r="I1932" t="s">
        <v>3289</v>
      </c>
      <c r="J1932" t="s">
        <v>52</v>
      </c>
      <c r="K1932">
        <v>25</v>
      </c>
      <c r="L1932">
        <v>0.1</v>
      </c>
      <c r="M1932">
        <v>7</v>
      </c>
      <c r="N1932">
        <v>1.01325</v>
      </c>
      <c r="O1932">
        <v>1</v>
      </c>
      <c r="P1932">
        <v>0</v>
      </c>
      <c r="Q1932">
        <v>14.01</v>
      </c>
      <c r="R1932">
        <v>20.28</v>
      </c>
      <c r="S1932">
        <v>8.9900000000000003E-5</v>
      </c>
      <c r="T1932">
        <v>1312</v>
      </c>
      <c r="U1932">
        <v>0</v>
      </c>
      <c r="V1932">
        <v>0</v>
      </c>
      <c r="W1932">
        <v>72.78</v>
      </c>
      <c r="X1932">
        <v>1.2</v>
      </c>
      <c r="Y1932">
        <v>0.32</v>
      </c>
      <c r="Z1932">
        <v>2.2000000000000002</v>
      </c>
      <c r="AA1932">
        <v>-0.04</v>
      </c>
      <c r="AB1932">
        <v>130.69999999999999</v>
      </c>
      <c r="AC1932">
        <v>1039</v>
      </c>
      <c r="AD1932">
        <v>321.2</v>
      </c>
      <c r="AE1932">
        <v>375</v>
      </c>
      <c r="AF1932">
        <v>0</v>
      </c>
      <c r="AG1932">
        <v>1</v>
      </c>
      <c r="AH1932">
        <v>0</v>
      </c>
      <c r="AI1932">
        <v>998</v>
      </c>
      <c r="AJ1932">
        <v>18.010000000000002</v>
      </c>
      <c r="AK1932">
        <v>273</v>
      </c>
      <c r="AL1932">
        <v>-0.5</v>
      </c>
      <c r="AM1932">
        <v>1</v>
      </c>
      <c r="AN1932">
        <v>1</v>
      </c>
      <c r="AO1932">
        <v>1</v>
      </c>
      <c r="AP1932">
        <v>12</v>
      </c>
      <c r="AQ1932">
        <v>5.9431266784667969</v>
      </c>
      <c r="AR1932">
        <v>11.30975437164307</v>
      </c>
      <c r="AS1932">
        <v>11.627767562866209</v>
      </c>
      <c r="AT1932">
        <v>10.476230621337891</v>
      </c>
      <c r="AU1932">
        <f>ABS($AP1932-AQ1932)</f>
        <v>6.0568733215332031</v>
      </c>
      <c r="AV1932">
        <f>ABS($AP1932-AR1932)</f>
        <v>0.69024562835693004</v>
      </c>
      <c r="AW1932">
        <f>ABS($AP1932-AS1932)</f>
        <v>0.37223243713379084</v>
      </c>
      <c r="AX1932">
        <f>ABS($AP1932-AT1932)</f>
        <v>1.5237693786621094</v>
      </c>
      <c r="AY1932">
        <f>AVERAGE(AU1932:AX1932)</f>
        <v>2.1607801914215083</v>
      </c>
    </row>
    <row r="1933" spans="1:51" x14ac:dyDescent="0.2">
      <c r="A1933">
        <v>5</v>
      </c>
      <c r="B1933">
        <v>52610</v>
      </c>
      <c r="C1933" t="s">
        <v>47</v>
      </c>
      <c r="D1933">
        <v>3739</v>
      </c>
      <c r="F1933" t="s">
        <v>4121</v>
      </c>
      <c r="G1933" t="s">
        <v>4122</v>
      </c>
      <c r="H1933" t="s">
        <v>84</v>
      </c>
      <c r="I1933" t="s">
        <v>51</v>
      </c>
      <c r="J1933" t="s">
        <v>52</v>
      </c>
      <c r="K1933">
        <v>30</v>
      </c>
      <c r="L1933">
        <v>0.5</v>
      </c>
      <c r="M1933">
        <v>7</v>
      </c>
      <c r="N1933">
        <v>1.01325</v>
      </c>
      <c r="O1933">
        <v>27</v>
      </c>
      <c r="P1933">
        <v>7</v>
      </c>
      <c r="Q1933">
        <v>1768</v>
      </c>
      <c r="R1933">
        <v>3200</v>
      </c>
      <c r="S1933">
        <v>8.9</v>
      </c>
      <c r="T1933">
        <v>760.4</v>
      </c>
      <c r="U1933">
        <v>1648</v>
      </c>
      <c r="V1933">
        <v>3232</v>
      </c>
      <c r="W1933">
        <v>63.89</v>
      </c>
      <c r="X1933">
        <v>1.92</v>
      </c>
      <c r="Y1933">
        <v>1.1100000000000001</v>
      </c>
      <c r="Z1933">
        <v>1.88</v>
      </c>
      <c r="AA1933">
        <v>0.79</v>
      </c>
      <c r="AB1933">
        <v>30</v>
      </c>
      <c r="AC1933">
        <v>2100</v>
      </c>
      <c r="AD1933">
        <v>101.10299999999999</v>
      </c>
      <c r="AE1933">
        <v>610</v>
      </c>
      <c r="AF1933">
        <v>0</v>
      </c>
      <c r="AG1933">
        <v>3</v>
      </c>
      <c r="AH1933">
        <v>62.9</v>
      </c>
      <c r="AI1933">
        <v>998</v>
      </c>
      <c r="AJ1933">
        <v>18.010000000000002</v>
      </c>
      <c r="AK1933">
        <v>273</v>
      </c>
      <c r="AL1933">
        <v>-0.5</v>
      </c>
      <c r="AM1933">
        <v>1</v>
      </c>
      <c r="AN1933">
        <v>1</v>
      </c>
      <c r="AO1933">
        <v>1</v>
      </c>
      <c r="AP1933">
        <v>-6.02</v>
      </c>
      <c r="AQ1933">
        <v>-3.4633305072784419</v>
      </c>
      <c r="AR1933">
        <v>0.87122982740402222</v>
      </c>
      <c r="AS1933">
        <v>1.2614685297012329</v>
      </c>
      <c r="AT1933">
        <v>-7.1236491203308114</v>
      </c>
      <c r="AU1933">
        <f>ABS($AP1933-AQ1933)</f>
        <v>2.5566694927215576</v>
      </c>
      <c r="AV1933">
        <f>ABS($AP1933-AR1933)</f>
        <v>6.8912298274040218</v>
      </c>
      <c r="AW1933">
        <f>ABS($AP1933-AS1933)</f>
        <v>7.2814685297012325</v>
      </c>
      <c r="AX1933">
        <f>ABS($AP1933-AT1933)</f>
        <v>1.1036491203308119</v>
      </c>
      <c r="AY1933">
        <f>AVERAGE(AU1933:AX1933)</f>
        <v>4.4582542425394056</v>
      </c>
    </row>
    <row r="1934" spans="1:51" x14ac:dyDescent="0.2">
      <c r="A1934">
        <v>4</v>
      </c>
      <c r="B1934">
        <v>52626</v>
      </c>
      <c r="C1934" t="s">
        <v>414</v>
      </c>
      <c r="D1934">
        <v>6405</v>
      </c>
      <c r="F1934" t="s">
        <v>4123</v>
      </c>
      <c r="G1934" t="s">
        <v>4124</v>
      </c>
      <c r="H1934" t="s">
        <v>207</v>
      </c>
      <c r="I1934" t="s">
        <v>320</v>
      </c>
      <c r="J1934" t="s">
        <v>52</v>
      </c>
      <c r="K1934">
        <v>25</v>
      </c>
      <c r="L1934">
        <v>9.9999999999999995E-7</v>
      </c>
      <c r="M1934">
        <v>7</v>
      </c>
      <c r="N1934">
        <v>1.01325</v>
      </c>
      <c r="O1934">
        <v>47</v>
      </c>
      <c r="P1934">
        <v>10</v>
      </c>
      <c r="Q1934">
        <v>1234.93</v>
      </c>
      <c r="R1934">
        <v>2435</v>
      </c>
      <c r="S1934">
        <v>10.49</v>
      </c>
      <c r="T1934">
        <v>731</v>
      </c>
      <c r="U1934">
        <v>2070</v>
      </c>
      <c r="V1934">
        <v>3361</v>
      </c>
      <c r="W1934">
        <v>125.8</v>
      </c>
      <c r="X1934">
        <v>1.72</v>
      </c>
      <c r="Y1934">
        <v>1.28</v>
      </c>
      <c r="Z1934">
        <v>1.93</v>
      </c>
      <c r="AA1934">
        <v>1.29</v>
      </c>
      <c r="AB1934">
        <v>42.6</v>
      </c>
      <c r="AI1934">
        <v>998</v>
      </c>
      <c r="AJ1934">
        <v>18.010000000000002</v>
      </c>
      <c r="AK1934">
        <v>273</v>
      </c>
      <c r="AL1934">
        <v>-0.5</v>
      </c>
      <c r="AM1934">
        <v>1</v>
      </c>
      <c r="AN1934">
        <v>1</v>
      </c>
      <c r="AO1934">
        <v>1</v>
      </c>
      <c r="AP1934">
        <v>3.6</v>
      </c>
      <c r="AQ1934">
        <v>1.837926030158997</v>
      </c>
      <c r="AR1934">
        <v>2.7703044414520259</v>
      </c>
      <c r="AS1934">
        <v>2.925561666488647</v>
      </c>
      <c r="AT1934">
        <v>2.5060815811157231</v>
      </c>
      <c r="AU1934">
        <f>ABS($AP1934-AQ1934)</f>
        <v>1.7620739698410031</v>
      </c>
      <c r="AV1934">
        <f>ABS($AP1934-AR1934)</f>
        <v>0.82969555854797417</v>
      </c>
      <c r="AW1934">
        <f>ABS($AP1934-AS1934)</f>
        <v>0.67443833351135307</v>
      </c>
      <c r="AX1934">
        <f>ABS($AP1934-AT1934)</f>
        <v>1.093918418884277</v>
      </c>
      <c r="AY1934">
        <f>AVERAGE(AU1934:AX1934)</f>
        <v>1.0900315701961518</v>
      </c>
    </row>
    <row r="1935" spans="1:51" x14ac:dyDescent="0.2">
      <c r="A1935">
        <v>4</v>
      </c>
      <c r="B1935">
        <v>52792</v>
      </c>
      <c r="C1935" t="s">
        <v>265</v>
      </c>
      <c r="D1935">
        <v>906</v>
      </c>
      <c r="F1935" t="s">
        <v>4125</v>
      </c>
      <c r="G1935" t="s">
        <v>4126</v>
      </c>
      <c r="H1935" t="s">
        <v>50</v>
      </c>
      <c r="I1935" t="s">
        <v>51</v>
      </c>
      <c r="J1935" t="s">
        <v>52</v>
      </c>
      <c r="K1935">
        <v>25</v>
      </c>
      <c r="L1935">
        <v>0.2</v>
      </c>
      <c r="M1935">
        <v>7</v>
      </c>
      <c r="N1935">
        <v>1.01325</v>
      </c>
      <c r="O1935">
        <v>48</v>
      </c>
      <c r="P1935">
        <v>10</v>
      </c>
      <c r="Q1935">
        <v>594.22</v>
      </c>
      <c r="R1935">
        <v>1040</v>
      </c>
      <c r="S1935">
        <v>8.65</v>
      </c>
      <c r="T1935">
        <v>867.8</v>
      </c>
      <c r="U1935">
        <v>1631.4</v>
      </c>
      <c r="V1935">
        <v>3616</v>
      </c>
      <c r="W1935">
        <v>-68</v>
      </c>
      <c r="X1935">
        <v>1.58</v>
      </c>
      <c r="Y1935">
        <v>1.36</v>
      </c>
      <c r="Z1935">
        <v>1.69</v>
      </c>
      <c r="AA1935">
        <v>1.0900000000000001</v>
      </c>
      <c r="AB1935">
        <v>51.76</v>
      </c>
      <c r="AC1935">
        <v>2100</v>
      </c>
      <c r="AD1935">
        <v>101.10299999999999</v>
      </c>
      <c r="AE1935">
        <v>610</v>
      </c>
      <c r="AF1935">
        <v>0</v>
      </c>
      <c r="AG1935">
        <v>3</v>
      </c>
      <c r="AH1935">
        <v>62.9</v>
      </c>
      <c r="AI1935">
        <v>998</v>
      </c>
      <c r="AJ1935">
        <v>18.010000000000002</v>
      </c>
      <c r="AK1935">
        <v>273</v>
      </c>
      <c r="AL1935">
        <v>-0.5</v>
      </c>
      <c r="AM1935">
        <v>1</v>
      </c>
      <c r="AN1935">
        <v>1</v>
      </c>
      <c r="AO1935">
        <v>1</v>
      </c>
      <c r="AP1935">
        <v>1.8</v>
      </c>
      <c r="AQ1935">
        <v>2.2775101661682129</v>
      </c>
      <c r="AR1935">
        <v>0.86218518018722534</v>
      </c>
      <c r="AS1935">
        <v>1.0256220102310181</v>
      </c>
      <c r="AT1935">
        <v>-1.108538031578064</v>
      </c>
      <c r="AU1935">
        <f>ABS($AP1935-AQ1935)</f>
        <v>0.47751016616821285</v>
      </c>
      <c r="AV1935">
        <f>ABS($AP1935-AR1935)</f>
        <v>0.9378148198127747</v>
      </c>
      <c r="AW1935">
        <f>ABS($AP1935-AS1935)</f>
        <v>0.77437798976898198</v>
      </c>
      <c r="AX1935">
        <f>ABS($AP1935-AT1935)</f>
        <v>2.9085380315780638</v>
      </c>
      <c r="AY1935">
        <f>AVERAGE(AU1935:AX1935)</f>
        <v>1.2745602518320083</v>
      </c>
    </row>
    <row r="1936" spans="1:51" x14ac:dyDescent="0.2">
      <c r="A1936">
        <v>5</v>
      </c>
      <c r="B1936">
        <v>52800</v>
      </c>
      <c r="C1936" t="s">
        <v>47</v>
      </c>
      <c r="D1936">
        <v>931</v>
      </c>
      <c r="F1936" t="s">
        <v>4127</v>
      </c>
      <c r="G1936" t="s">
        <v>4128</v>
      </c>
      <c r="H1936" t="s">
        <v>560</v>
      </c>
      <c r="I1936" t="s">
        <v>68</v>
      </c>
      <c r="J1936" t="s">
        <v>52</v>
      </c>
      <c r="K1936">
        <v>25</v>
      </c>
      <c r="L1936">
        <v>2</v>
      </c>
      <c r="M1936">
        <v>7</v>
      </c>
      <c r="N1936">
        <v>1.01325</v>
      </c>
      <c r="O1936">
        <v>58</v>
      </c>
      <c r="P1936">
        <v>1</v>
      </c>
      <c r="Q1936">
        <v>1071</v>
      </c>
      <c r="R1936">
        <v>3633</v>
      </c>
      <c r="S1936">
        <v>6.6890000000000001</v>
      </c>
      <c r="T1936">
        <v>534.4</v>
      </c>
      <c r="U1936">
        <v>1050</v>
      </c>
      <c r="V1936">
        <v>1949</v>
      </c>
      <c r="W1936">
        <v>55</v>
      </c>
      <c r="X1936">
        <v>2.35</v>
      </c>
      <c r="Y1936">
        <v>1.63</v>
      </c>
      <c r="Z1936">
        <v>1.1200000000000001</v>
      </c>
      <c r="AA1936">
        <v>1.1499999999999999</v>
      </c>
      <c r="AB1936">
        <v>72</v>
      </c>
      <c r="AC1936">
        <v>2500</v>
      </c>
      <c r="AD1936">
        <v>122.4</v>
      </c>
      <c r="AE1936">
        <v>741</v>
      </c>
      <c r="AF1936">
        <v>0</v>
      </c>
      <c r="AG1936">
        <v>4</v>
      </c>
      <c r="AH1936">
        <v>74.3</v>
      </c>
      <c r="AI1936">
        <v>998</v>
      </c>
      <c r="AJ1936">
        <v>18.010000000000002</v>
      </c>
      <c r="AK1936">
        <v>273</v>
      </c>
      <c r="AL1936">
        <v>-0.5</v>
      </c>
      <c r="AM1936">
        <v>1</v>
      </c>
      <c r="AN1936">
        <v>1</v>
      </c>
      <c r="AO1936">
        <v>1</v>
      </c>
      <c r="AP1936">
        <v>2.7</v>
      </c>
      <c r="AQ1936">
        <v>3.4707436561584468</v>
      </c>
      <c r="AR1936">
        <v>1.9148494005203249</v>
      </c>
      <c r="AS1936">
        <v>3.223671674728394</v>
      </c>
      <c r="AT1936">
        <v>2.74097728729248</v>
      </c>
      <c r="AU1936">
        <f>ABS($AP1936-AQ1936)</f>
        <v>0.77074365615844664</v>
      </c>
      <c r="AV1936">
        <f>ABS($AP1936-AR1936)</f>
        <v>0.78515059947967525</v>
      </c>
      <c r="AW1936">
        <f>ABS($AP1936-AS1936)</f>
        <v>0.52367167472839382</v>
      </c>
      <c r="AX1936">
        <f>ABS($AP1936-AT1936)</f>
        <v>4.0977287292479847E-2</v>
      </c>
      <c r="AY1936">
        <f>AVERAGE(AU1936:AX1936)</f>
        <v>0.53013580441474895</v>
      </c>
    </row>
    <row r="1937" spans="1:51" x14ac:dyDescent="0.2">
      <c r="A1937">
        <v>5</v>
      </c>
      <c r="B1937">
        <v>52812</v>
      </c>
      <c r="C1937" t="s">
        <v>909</v>
      </c>
      <c r="D1937">
        <v>906</v>
      </c>
      <c r="F1937" t="s">
        <v>4129</v>
      </c>
      <c r="G1937" t="s">
        <v>4130</v>
      </c>
      <c r="H1937" t="s">
        <v>372</v>
      </c>
      <c r="J1937" t="s">
        <v>4131</v>
      </c>
      <c r="K1937">
        <v>25</v>
      </c>
      <c r="M1937">
        <v>7</v>
      </c>
      <c r="N1937">
        <v>1.01325</v>
      </c>
      <c r="O1937">
        <v>55</v>
      </c>
      <c r="P1937">
        <v>0</v>
      </c>
      <c r="Q1937">
        <v>301.58999999999997</v>
      </c>
      <c r="R1937">
        <v>944</v>
      </c>
      <c r="S1937">
        <v>1.879</v>
      </c>
      <c r="T1937">
        <v>375.7</v>
      </c>
      <c r="U1937">
        <v>2234.3000000000002</v>
      </c>
      <c r="V1937">
        <v>3400</v>
      </c>
      <c r="W1937">
        <v>45.5</v>
      </c>
      <c r="X1937">
        <v>3.43</v>
      </c>
      <c r="Y1937">
        <v>2.3199999999999998</v>
      </c>
      <c r="Z1937">
        <v>0.79</v>
      </c>
      <c r="AA1937">
        <v>1.67</v>
      </c>
      <c r="AB1937">
        <v>85.2</v>
      </c>
      <c r="AI1937">
        <v>1203.7</v>
      </c>
      <c r="AJ1937">
        <v>123.03</v>
      </c>
      <c r="AK1937">
        <v>279</v>
      </c>
      <c r="AL1937">
        <v>1.9</v>
      </c>
      <c r="AM1937">
        <v>0</v>
      </c>
      <c r="AN1937">
        <v>2</v>
      </c>
      <c r="AO1937">
        <v>45.8</v>
      </c>
      <c r="AP1937">
        <v>2.4300000000000002</v>
      </c>
      <c r="AQ1937">
        <v>2.8665416240692139</v>
      </c>
      <c r="AR1937">
        <v>3.1801517009735112</v>
      </c>
      <c r="AS1937">
        <v>3.9435818195343022</v>
      </c>
      <c r="AT1937">
        <v>2.8477225303649898</v>
      </c>
      <c r="AU1937">
        <f>ABS($AP1937-AQ1937)</f>
        <v>0.43654162406921371</v>
      </c>
      <c r="AV1937">
        <f>ABS($AP1937-AR1937)</f>
        <v>0.75015170097351103</v>
      </c>
      <c r="AW1937">
        <f>ABS($AP1937-AS1937)</f>
        <v>1.513581819534302</v>
      </c>
      <c r="AX1937">
        <f>ABS($AP1937-AT1937)</f>
        <v>0.41772253036498963</v>
      </c>
      <c r="AY1937">
        <f>AVERAGE(AU1937:AX1937)</f>
        <v>0.7794994187355041</v>
      </c>
    </row>
    <row r="1938" spans="1:51" x14ac:dyDescent="0.2">
      <c r="A1938">
        <v>3</v>
      </c>
      <c r="B1938">
        <v>52855</v>
      </c>
      <c r="C1938" t="s">
        <v>47</v>
      </c>
      <c r="D1938">
        <v>1329</v>
      </c>
      <c r="F1938" t="s">
        <v>4132</v>
      </c>
      <c r="G1938" t="s">
        <v>4133</v>
      </c>
      <c r="H1938" t="s">
        <v>71</v>
      </c>
      <c r="I1938" t="s">
        <v>51</v>
      </c>
      <c r="J1938" t="s">
        <v>52</v>
      </c>
      <c r="K1938">
        <v>25</v>
      </c>
      <c r="L1938">
        <v>0.1</v>
      </c>
      <c r="M1938">
        <v>7</v>
      </c>
      <c r="N1938">
        <v>1.01325</v>
      </c>
      <c r="O1938">
        <v>1</v>
      </c>
      <c r="P1938">
        <v>0</v>
      </c>
      <c r="Q1938">
        <v>14.01</v>
      </c>
      <c r="R1938">
        <v>20.28</v>
      </c>
      <c r="S1938">
        <v>8.9900000000000003E-5</v>
      </c>
      <c r="T1938">
        <v>1312</v>
      </c>
      <c r="U1938">
        <v>0</v>
      </c>
      <c r="V1938">
        <v>0</v>
      </c>
      <c r="W1938">
        <v>72.78</v>
      </c>
      <c r="X1938">
        <v>1.2</v>
      </c>
      <c r="Y1938">
        <v>0.32</v>
      </c>
      <c r="Z1938">
        <v>2.2000000000000002</v>
      </c>
      <c r="AA1938">
        <v>-0.04</v>
      </c>
      <c r="AB1938">
        <v>130.69999999999999</v>
      </c>
      <c r="AC1938">
        <v>2100</v>
      </c>
      <c r="AD1938">
        <v>101.10299999999999</v>
      </c>
      <c r="AE1938">
        <v>610</v>
      </c>
      <c r="AF1938">
        <v>0</v>
      </c>
      <c r="AG1938">
        <v>3</v>
      </c>
      <c r="AH1938">
        <v>62.9</v>
      </c>
      <c r="AI1938">
        <v>998</v>
      </c>
      <c r="AJ1938">
        <v>18.010000000000002</v>
      </c>
      <c r="AK1938">
        <v>273</v>
      </c>
      <c r="AL1938">
        <v>-0.5</v>
      </c>
      <c r="AM1938">
        <v>1</v>
      </c>
      <c r="AN1938">
        <v>1</v>
      </c>
      <c r="AO1938">
        <v>1</v>
      </c>
      <c r="AP1938">
        <v>9.83</v>
      </c>
      <c r="AQ1938">
        <v>9.3877124786376953</v>
      </c>
      <c r="AR1938">
        <v>9.269622802734375</v>
      </c>
      <c r="AS1938">
        <v>9.209965705871582</v>
      </c>
      <c r="AT1938">
        <v>9.9028005599975586</v>
      </c>
      <c r="AU1938">
        <f>ABS($AP1938-AQ1938)</f>
        <v>0.44228752136230476</v>
      </c>
      <c r="AV1938">
        <f>ABS($AP1938-AR1938)</f>
        <v>0.56037719726562507</v>
      </c>
      <c r="AW1938">
        <f>ABS($AP1938-AS1938)</f>
        <v>0.62003429412841804</v>
      </c>
      <c r="AX1938">
        <f>ABS($AP1938-AT1938)</f>
        <v>7.2800559997558523E-2</v>
      </c>
      <c r="AY1938">
        <f>AVERAGE(AU1938:AX1938)</f>
        <v>0.4238748931884766</v>
      </c>
    </row>
    <row r="1939" spans="1:51" x14ac:dyDescent="0.2">
      <c r="A1939">
        <v>6</v>
      </c>
      <c r="B1939">
        <v>52856</v>
      </c>
      <c r="C1939" t="s">
        <v>47</v>
      </c>
      <c r="D1939">
        <v>1500</v>
      </c>
      <c r="F1939" t="s">
        <v>4134</v>
      </c>
      <c r="G1939" t="s">
        <v>4135</v>
      </c>
      <c r="H1939" t="s">
        <v>71</v>
      </c>
      <c r="I1939" t="s">
        <v>275</v>
      </c>
      <c r="J1939" t="s">
        <v>52</v>
      </c>
      <c r="K1939">
        <v>25</v>
      </c>
      <c r="L1939">
        <v>1.5</v>
      </c>
      <c r="M1939">
        <v>7</v>
      </c>
      <c r="N1939">
        <v>1.01325</v>
      </c>
      <c r="O1939">
        <v>1</v>
      </c>
      <c r="P1939">
        <v>0</v>
      </c>
      <c r="Q1939">
        <v>14.01</v>
      </c>
      <c r="R1939">
        <v>20.28</v>
      </c>
      <c r="S1939">
        <v>8.9900000000000003E-5</v>
      </c>
      <c r="T1939">
        <v>1312</v>
      </c>
      <c r="U1939">
        <v>0</v>
      </c>
      <c r="V1939">
        <v>0</v>
      </c>
      <c r="W1939">
        <v>72.78</v>
      </c>
      <c r="X1939">
        <v>1.2</v>
      </c>
      <c r="Y1939">
        <v>0.32</v>
      </c>
      <c r="Z1939">
        <v>2.2000000000000002</v>
      </c>
      <c r="AA1939">
        <v>-0.04</v>
      </c>
      <c r="AB1939">
        <v>130.69999999999999</v>
      </c>
      <c r="AC1939">
        <v>2165</v>
      </c>
      <c r="AD1939">
        <v>58.442999999999998</v>
      </c>
      <c r="AE1939">
        <v>1074</v>
      </c>
      <c r="AF1939">
        <v>0</v>
      </c>
      <c r="AG1939">
        <v>1</v>
      </c>
      <c r="AH1939">
        <v>0</v>
      </c>
      <c r="AI1939">
        <v>998</v>
      </c>
      <c r="AJ1939">
        <v>18.010000000000002</v>
      </c>
      <c r="AK1939">
        <v>273</v>
      </c>
      <c r="AL1939">
        <v>-0.5</v>
      </c>
      <c r="AM1939">
        <v>1</v>
      </c>
      <c r="AN1939">
        <v>1</v>
      </c>
      <c r="AO1939">
        <v>1</v>
      </c>
      <c r="AP1939">
        <v>9.4600000000000009</v>
      </c>
      <c r="AQ1939">
        <v>9.9078655242919922</v>
      </c>
      <c r="AR1939">
        <v>7.5987868309020996</v>
      </c>
      <c r="AS1939">
        <v>5.9537754058837891</v>
      </c>
      <c r="AT1939">
        <v>9.3452444076538086</v>
      </c>
      <c r="AU1939">
        <f>ABS($AP1939-AQ1939)</f>
        <v>0.44786552429199133</v>
      </c>
      <c r="AV1939">
        <f>ABS($AP1939-AR1939)</f>
        <v>1.8612131690979012</v>
      </c>
      <c r="AW1939">
        <f>ABS($AP1939-AS1939)</f>
        <v>3.5062245941162118</v>
      </c>
      <c r="AX1939">
        <f>ABS($AP1939-AT1939)</f>
        <v>0.11475559234619226</v>
      </c>
      <c r="AY1939">
        <f>AVERAGE(AU1939:AX1939)</f>
        <v>1.4825147199630742</v>
      </c>
    </row>
    <row r="1940" spans="1:51" x14ac:dyDescent="0.2">
      <c r="A1940">
        <v>5</v>
      </c>
      <c r="B1940">
        <v>52858</v>
      </c>
      <c r="C1940" t="s">
        <v>47</v>
      </c>
      <c r="D1940">
        <v>2610</v>
      </c>
      <c r="F1940" t="s">
        <v>4136</v>
      </c>
      <c r="G1940" t="s">
        <v>4137</v>
      </c>
      <c r="H1940" t="s">
        <v>50</v>
      </c>
      <c r="I1940" t="s">
        <v>51</v>
      </c>
      <c r="J1940" t="s">
        <v>52</v>
      </c>
      <c r="K1940">
        <v>25</v>
      </c>
      <c r="L1940">
        <v>0.1</v>
      </c>
      <c r="M1940">
        <v>7</v>
      </c>
      <c r="N1940">
        <v>1.01325</v>
      </c>
      <c r="O1940">
        <v>48</v>
      </c>
      <c r="P1940">
        <v>10</v>
      </c>
      <c r="Q1940">
        <v>594.22</v>
      </c>
      <c r="R1940">
        <v>1040</v>
      </c>
      <c r="S1940">
        <v>8.65</v>
      </c>
      <c r="T1940">
        <v>867.8</v>
      </c>
      <c r="U1940">
        <v>1631.4</v>
      </c>
      <c r="V1940">
        <v>3616</v>
      </c>
      <c r="W1940">
        <v>-68</v>
      </c>
      <c r="X1940">
        <v>1.58</v>
      </c>
      <c r="Y1940">
        <v>1.36</v>
      </c>
      <c r="Z1940">
        <v>1.69</v>
      </c>
      <c r="AA1940">
        <v>1.0900000000000001</v>
      </c>
      <c r="AB1940">
        <v>51.76</v>
      </c>
      <c r="AC1940">
        <v>2100</v>
      </c>
      <c r="AD1940">
        <v>101.10299999999999</v>
      </c>
      <c r="AE1940">
        <v>610</v>
      </c>
      <c r="AF1940">
        <v>0</v>
      </c>
      <c r="AG1940">
        <v>3</v>
      </c>
      <c r="AH1940">
        <v>62.9</v>
      </c>
      <c r="AI1940">
        <v>998</v>
      </c>
      <c r="AJ1940">
        <v>18.010000000000002</v>
      </c>
      <c r="AK1940">
        <v>273</v>
      </c>
      <c r="AL1940">
        <v>-0.5</v>
      </c>
      <c r="AM1940">
        <v>1</v>
      </c>
      <c r="AN1940">
        <v>1</v>
      </c>
      <c r="AO1940">
        <v>1</v>
      </c>
      <c r="AP1940">
        <v>1.76</v>
      </c>
      <c r="AQ1940">
        <v>3.5108616352081299</v>
      </c>
      <c r="AR1940">
        <v>2.875057697296143</v>
      </c>
      <c r="AS1940">
        <v>1.987614750862122</v>
      </c>
      <c r="AT1940">
        <v>2.5959539413452148</v>
      </c>
      <c r="AU1940">
        <f>ABS($AP1940-AQ1940)</f>
        <v>1.7508616352081299</v>
      </c>
      <c r="AV1940">
        <f>ABS($AP1940-AR1940)</f>
        <v>1.115057697296143</v>
      </c>
      <c r="AW1940">
        <f>ABS($AP1940-AS1940)</f>
        <v>0.22761475086212202</v>
      </c>
      <c r="AX1940">
        <f>ABS($AP1940-AT1940)</f>
        <v>0.83595394134521483</v>
      </c>
      <c r="AY1940">
        <f>AVERAGE(AU1940:AX1940)</f>
        <v>0.98237200617790243</v>
      </c>
    </row>
    <row r="1941" spans="1:51" x14ac:dyDescent="0.2">
      <c r="A1941">
        <v>4</v>
      </c>
      <c r="B1941">
        <v>52869</v>
      </c>
      <c r="C1941" t="s">
        <v>47</v>
      </c>
      <c r="D1941">
        <v>931</v>
      </c>
      <c r="F1941" t="s">
        <v>4138</v>
      </c>
      <c r="G1941" t="s">
        <v>4139</v>
      </c>
      <c r="H1941" t="s">
        <v>67</v>
      </c>
      <c r="I1941" t="s">
        <v>51</v>
      </c>
      <c r="J1941" t="s">
        <v>52</v>
      </c>
      <c r="K1941">
        <v>20</v>
      </c>
      <c r="L1941">
        <v>0.1</v>
      </c>
      <c r="M1941">
        <v>7</v>
      </c>
      <c r="N1941">
        <v>1.01325</v>
      </c>
      <c r="O1941">
        <v>29</v>
      </c>
      <c r="P1941">
        <v>9</v>
      </c>
      <c r="Q1941">
        <v>1357.77</v>
      </c>
      <c r="R1941">
        <v>2835</v>
      </c>
      <c r="S1941">
        <v>8.9600000000000009</v>
      </c>
      <c r="T1941">
        <v>745.5</v>
      </c>
      <c r="U1941">
        <v>1957.9</v>
      </c>
      <c r="V1941">
        <v>3555</v>
      </c>
      <c r="W1941">
        <v>119.2</v>
      </c>
      <c r="X1941">
        <v>1.4</v>
      </c>
      <c r="Y1941">
        <v>1.1200000000000001</v>
      </c>
      <c r="Z1941">
        <v>1.9</v>
      </c>
      <c r="AA1941">
        <v>0.87</v>
      </c>
      <c r="AB1941">
        <v>33.200000000000003</v>
      </c>
      <c r="AC1941">
        <v>2100</v>
      </c>
      <c r="AD1941">
        <v>101.10299999999999</v>
      </c>
      <c r="AE1941">
        <v>610</v>
      </c>
      <c r="AF1941">
        <v>0</v>
      </c>
      <c r="AG1941">
        <v>3</v>
      </c>
      <c r="AH1941">
        <v>62.9</v>
      </c>
      <c r="AI1941">
        <v>998</v>
      </c>
      <c r="AJ1941">
        <v>18.010000000000002</v>
      </c>
      <c r="AK1941">
        <v>273</v>
      </c>
      <c r="AL1941">
        <v>-0.5</v>
      </c>
      <c r="AM1941">
        <v>1</v>
      </c>
      <c r="AN1941">
        <v>1</v>
      </c>
      <c r="AO1941">
        <v>1</v>
      </c>
      <c r="AP1941">
        <v>7.5</v>
      </c>
      <c r="AQ1941">
        <v>5.773953914642334</v>
      </c>
      <c r="AR1941">
        <v>9.5267858505249023</v>
      </c>
      <c r="AS1941">
        <v>3.7671346664428711</v>
      </c>
      <c r="AT1941">
        <v>5.5965633392333984</v>
      </c>
      <c r="AU1941">
        <f>ABS($AP1941-AQ1941)</f>
        <v>1.726046085357666</v>
      </c>
      <c r="AV1941">
        <f>ABS($AP1941-AR1941)</f>
        <v>2.0267858505249023</v>
      </c>
      <c r="AW1941">
        <f>ABS($AP1941-AS1941)</f>
        <v>3.7328653335571289</v>
      </c>
      <c r="AX1941">
        <f>ABS($AP1941-AT1941)</f>
        <v>1.9034366607666016</v>
      </c>
      <c r="AY1941">
        <f>AVERAGE(AU1941:AX1941)</f>
        <v>2.3472834825515747</v>
      </c>
    </row>
    <row r="1942" spans="1:51" x14ac:dyDescent="0.2">
      <c r="A1942">
        <v>5</v>
      </c>
      <c r="B1942">
        <v>52881</v>
      </c>
      <c r="C1942" t="s">
        <v>47</v>
      </c>
      <c r="D1942">
        <v>6945</v>
      </c>
      <c r="F1942" t="s">
        <v>4140</v>
      </c>
      <c r="G1942" t="s">
        <v>4141</v>
      </c>
      <c r="H1942" t="s">
        <v>207</v>
      </c>
      <c r="I1942" t="s">
        <v>75</v>
      </c>
      <c r="J1942" t="s">
        <v>52</v>
      </c>
      <c r="K1942">
        <v>20</v>
      </c>
      <c r="L1942">
        <v>0.1</v>
      </c>
      <c r="M1942">
        <v>7</v>
      </c>
      <c r="N1942">
        <v>1.01325</v>
      </c>
      <c r="O1942">
        <v>47</v>
      </c>
      <c r="P1942">
        <v>10</v>
      </c>
      <c r="Q1942">
        <v>1234.93</v>
      </c>
      <c r="R1942">
        <v>2435</v>
      </c>
      <c r="S1942">
        <v>10.49</v>
      </c>
      <c r="T1942">
        <v>731</v>
      </c>
      <c r="U1942">
        <v>2070</v>
      </c>
      <c r="V1942">
        <v>3361</v>
      </c>
      <c r="W1942">
        <v>125.8</v>
      </c>
      <c r="X1942">
        <v>1.72</v>
      </c>
      <c r="Y1942">
        <v>1.28</v>
      </c>
      <c r="Z1942">
        <v>1.93</v>
      </c>
      <c r="AA1942">
        <v>1.29</v>
      </c>
      <c r="AB1942">
        <v>42.6</v>
      </c>
      <c r="AC1942">
        <v>2300</v>
      </c>
      <c r="AD1942">
        <v>84.995000000000005</v>
      </c>
      <c r="AE1942">
        <v>581</v>
      </c>
      <c r="AF1942">
        <v>0</v>
      </c>
      <c r="AG1942">
        <v>3</v>
      </c>
      <c r="AH1942">
        <v>62.9</v>
      </c>
      <c r="AI1942">
        <v>998</v>
      </c>
      <c r="AJ1942">
        <v>18.010000000000002</v>
      </c>
      <c r="AK1942">
        <v>273</v>
      </c>
      <c r="AL1942">
        <v>-0.5</v>
      </c>
      <c r="AM1942">
        <v>1</v>
      </c>
      <c r="AN1942">
        <v>1</v>
      </c>
      <c r="AO1942">
        <v>1</v>
      </c>
      <c r="AP1942">
        <v>3.4</v>
      </c>
      <c r="AQ1942">
        <v>5.3927912712097168</v>
      </c>
      <c r="AR1942">
        <v>5.6707663536071777</v>
      </c>
      <c r="AS1942">
        <v>5.6283164024353027</v>
      </c>
      <c r="AT1942">
        <v>4.8320212364196777</v>
      </c>
      <c r="AU1942">
        <f>ABS($AP1942-AQ1942)</f>
        <v>1.9927912712097169</v>
      </c>
      <c r="AV1942">
        <f>ABS($AP1942-AR1942)</f>
        <v>2.2707663536071778</v>
      </c>
      <c r="AW1942">
        <f>ABS($AP1942-AS1942)</f>
        <v>2.2283164024353028</v>
      </c>
      <c r="AX1942">
        <f>ABS($AP1942-AT1942)</f>
        <v>1.4320212364196778</v>
      </c>
      <c r="AY1942">
        <f>AVERAGE(AU1942:AX1942)</f>
        <v>1.9809738159179688</v>
      </c>
    </row>
    <row r="1943" spans="1:51" x14ac:dyDescent="0.2">
      <c r="A1943">
        <v>5</v>
      </c>
      <c r="B1943">
        <v>52901</v>
      </c>
      <c r="C1943" t="s">
        <v>898</v>
      </c>
      <c r="D1943">
        <v>931</v>
      </c>
      <c r="F1943" t="s">
        <v>4142</v>
      </c>
      <c r="G1943" t="s">
        <v>4143</v>
      </c>
      <c r="H1943" t="s">
        <v>71</v>
      </c>
      <c r="I1943" t="s">
        <v>61</v>
      </c>
      <c r="J1943" t="s">
        <v>52</v>
      </c>
      <c r="K1943">
        <v>20</v>
      </c>
      <c r="L1943">
        <v>0.1</v>
      </c>
      <c r="M1943">
        <v>7</v>
      </c>
      <c r="N1943">
        <v>1.01325</v>
      </c>
      <c r="O1943">
        <v>1</v>
      </c>
      <c r="P1943">
        <v>0</v>
      </c>
      <c r="Q1943">
        <v>14.01</v>
      </c>
      <c r="R1943">
        <v>20.28</v>
      </c>
      <c r="S1943">
        <v>8.9900000000000003E-5</v>
      </c>
      <c r="T1943">
        <v>1312</v>
      </c>
      <c r="U1943">
        <v>0</v>
      </c>
      <c r="V1943">
        <v>0</v>
      </c>
      <c r="W1943">
        <v>72.78</v>
      </c>
      <c r="X1943">
        <v>1.2</v>
      </c>
      <c r="Y1943">
        <v>0.32</v>
      </c>
      <c r="Z1943">
        <v>2.2000000000000002</v>
      </c>
      <c r="AA1943">
        <v>-0.04</v>
      </c>
      <c r="AB1943">
        <v>130.69999999999999</v>
      </c>
      <c r="AC1943">
        <v>1980</v>
      </c>
      <c r="AD1943">
        <v>74.55</v>
      </c>
      <c r="AE1943">
        <v>1044</v>
      </c>
      <c r="AF1943">
        <v>0</v>
      </c>
      <c r="AG1943">
        <v>1</v>
      </c>
      <c r="AH1943">
        <v>0</v>
      </c>
      <c r="AI1943">
        <v>998</v>
      </c>
      <c r="AJ1943">
        <v>18.010000000000002</v>
      </c>
      <c r="AK1943">
        <v>273</v>
      </c>
      <c r="AL1943">
        <v>-0.5</v>
      </c>
      <c r="AM1943">
        <v>1</v>
      </c>
      <c r="AN1943">
        <v>1</v>
      </c>
      <c r="AO1943">
        <v>1</v>
      </c>
      <c r="AP1943">
        <v>8.68</v>
      </c>
      <c r="AQ1943">
        <v>11.82172679901123</v>
      </c>
      <c r="AR1943">
        <v>10.472751617431641</v>
      </c>
      <c r="AS1943">
        <v>10.86633968353271</v>
      </c>
      <c r="AT1943">
        <v>10.53809261322021</v>
      </c>
      <c r="AU1943">
        <f>ABS($AP1943-AQ1943)</f>
        <v>3.1417267990112308</v>
      </c>
      <c r="AV1943">
        <f>ABS($AP1943-AR1943)</f>
        <v>1.7927516174316409</v>
      </c>
      <c r="AW1943">
        <f>ABS($AP1943-AS1943)</f>
        <v>2.1863396835327098</v>
      </c>
      <c r="AX1943">
        <f>ABS($AP1943-AT1943)</f>
        <v>1.8580926132202098</v>
      </c>
      <c r="AY1943">
        <f>AVERAGE(AU1943:AX1943)</f>
        <v>2.2447276782989478</v>
      </c>
    </row>
    <row r="1944" spans="1:51" x14ac:dyDescent="0.2">
      <c r="A1944">
        <v>5</v>
      </c>
      <c r="B1944">
        <v>52909</v>
      </c>
      <c r="C1944" t="s">
        <v>47</v>
      </c>
      <c r="D1944">
        <v>140</v>
      </c>
      <c r="F1944" t="s">
        <v>4144</v>
      </c>
      <c r="G1944" t="s">
        <v>4145</v>
      </c>
      <c r="H1944" t="s">
        <v>207</v>
      </c>
      <c r="I1944" t="s">
        <v>61</v>
      </c>
      <c r="J1944" t="s">
        <v>52</v>
      </c>
      <c r="K1944">
        <v>22</v>
      </c>
      <c r="L1944">
        <v>0.1</v>
      </c>
      <c r="M1944">
        <v>7</v>
      </c>
      <c r="N1944">
        <v>1.01325</v>
      </c>
      <c r="O1944">
        <v>47</v>
      </c>
      <c r="P1944">
        <v>10</v>
      </c>
      <c r="Q1944">
        <v>1234.93</v>
      </c>
      <c r="R1944">
        <v>2435</v>
      </c>
      <c r="S1944">
        <v>10.49</v>
      </c>
      <c r="T1944">
        <v>731</v>
      </c>
      <c r="U1944">
        <v>2070</v>
      </c>
      <c r="V1944">
        <v>3361</v>
      </c>
      <c r="W1944">
        <v>125.8</v>
      </c>
      <c r="X1944">
        <v>1.72</v>
      </c>
      <c r="Y1944">
        <v>1.28</v>
      </c>
      <c r="Z1944">
        <v>1.93</v>
      </c>
      <c r="AA1944">
        <v>1.29</v>
      </c>
      <c r="AB1944">
        <v>42.6</v>
      </c>
      <c r="AC1944">
        <v>1980</v>
      </c>
      <c r="AD1944">
        <v>74.55</v>
      </c>
      <c r="AE1944">
        <v>1044</v>
      </c>
      <c r="AF1944">
        <v>0</v>
      </c>
      <c r="AG1944">
        <v>1</v>
      </c>
      <c r="AH1944">
        <v>0</v>
      </c>
      <c r="AI1944">
        <v>998</v>
      </c>
      <c r="AJ1944">
        <v>18.010000000000002</v>
      </c>
      <c r="AK1944">
        <v>273</v>
      </c>
      <c r="AL1944">
        <v>-0.5</v>
      </c>
      <c r="AM1944">
        <v>1</v>
      </c>
      <c r="AN1944">
        <v>1</v>
      </c>
      <c r="AO1944">
        <v>1</v>
      </c>
      <c r="AP1944">
        <v>4.4000000000000004</v>
      </c>
      <c r="AQ1944">
        <v>4.8616442680358887</v>
      </c>
      <c r="AR1944">
        <v>4.3479886054992676</v>
      </c>
      <c r="AS1944">
        <v>5.1515097618103027</v>
      </c>
      <c r="AT1944">
        <v>4.1229648590087891</v>
      </c>
      <c r="AU1944">
        <f>ABS($AP1944-AQ1944)</f>
        <v>0.46164426803588832</v>
      </c>
      <c r="AV1944">
        <f>ABS($AP1944-AR1944)</f>
        <v>5.2011394500732777E-2</v>
      </c>
      <c r="AW1944">
        <f>ABS($AP1944-AS1944)</f>
        <v>0.75150976181030238</v>
      </c>
      <c r="AX1944">
        <f>ABS($AP1944-AT1944)</f>
        <v>0.27703514099121129</v>
      </c>
      <c r="AY1944">
        <f>AVERAGE(AU1944:AX1944)</f>
        <v>0.38555014133453369</v>
      </c>
    </row>
    <row r="1945" spans="1:51" x14ac:dyDescent="0.2">
      <c r="A1945">
        <v>5</v>
      </c>
      <c r="B1945">
        <v>52923</v>
      </c>
      <c r="C1945" t="s">
        <v>47</v>
      </c>
      <c r="D1945">
        <v>140</v>
      </c>
      <c r="F1945" t="s">
        <v>4146</v>
      </c>
      <c r="G1945" t="s">
        <v>4147</v>
      </c>
      <c r="H1945" t="s">
        <v>207</v>
      </c>
      <c r="I1945" t="s">
        <v>61</v>
      </c>
      <c r="J1945" t="s">
        <v>52</v>
      </c>
      <c r="K1945">
        <v>22</v>
      </c>
      <c r="L1945">
        <v>0.1</v>
      </c>
      <c r="M1945">
        <v>7</v>
      </c>
      <c r="N1945">
        <v>1.01325</v>
      </c>
      <c r="O1945">
        <v>47</v>
      </c>
      <c r="P1945">
        <v>10</v>
      </c>
      <c r="Q1945">
        <v>1234.93</v>
      </c>
      <c r="R1945">
        <v>2435</v>
      </c>
      <c r="S1945">
        <v>10.49</v>
      </c>
      <c r="T1945">
        <v>731</v>
      </c>
      <c r="U1945">
        <v>2070</v>
      </c>
      <c r="V1945">
        <v>3361</v>
      </c>
      <c r="W1945">
        <v>125.8</v>
      </c>
      <c r="X1945">
        <v>1.72</v>
      </c>
      <c r="Y1945">
        <v>1.28</v>
      </c>
      <c r="Z1945">
        <v>1.93</v>
      </c>
      <c r="AA1945">
        <v>1.29</v>
      </c>
      <c r="AB1945">
        <v>42.6</v>
      </c>
      <c r="AC1945">
        <v>1980</v>
      </c>
      <c r="AD1945">
        <v>74.55</v>
      </c>
      <c r="AE1945">
        <v>1044</v>
      </c>
      <c r="AF1945">
        <v>0</v>
      </c>
      <c r="AG1945">
        <v>1</v>
      </c>
      <c r="AH1945">
        <v>0</v>
      </c>
      <c r="AI1945">
        <v>998</v>
      </c>
      <c r="AJ1945">
        <v>18.010000000000002</v>
      </c>
      <c r="AK1945">
        <v>273</v>
      </c>
      <c r="AL1945">
        <v>-0.5</v>
      </c>
      <c r="AM1945">
        <v>1</v>
      </c>
      <c r="AN1945">
        <v>1</v>
      </c>
      <c r="AO1945">
        <v>1</v>
      </c>
      <c r="AP1945">
        <v>3</v>
      </c>
      <c r="AQ1945">
        <v>5.9223403930664063</v>
      </c>
      <c r="AR1945">
        <v>4.0013070106506348</v>
      </c>
      <c r="AS1945">
        <v>3.8117821216583252</v>
      </c>
      <c r="AT1945">
        <v>3.8089790344238281</v>
      </c>
      <c r="AU1945">
        <f>ABS($AP1945-AQ1945)</f>
        <v>2.9223403930664063</v>
      </c>
      <c r="AV1945">
        <f>ABS($AP1945-AR1945)</f>
        <v>1.0013070106506348</v>
      </c>
      <c r="AW1945">
        <f>ABS($AP1945-AS1945)</f>
        <v>0.8117821216583252</v>
      </c>
      <c r="AX1945">
        <f>ABS($AP1945-AT1945)</f>
        <v>0.80897903442382813</v>
      </c>
      <c r="AY1945">
        <f>AVERAGE(AU1945:AX1945)</f>
        <v>1.3861021399497986</v>
      </c>
    </row>
    <row r="1946" spans="1:51" x14ac:dyDescent="0.2">
      <c r="A1946">
        <v>5</v>
      </c>
      <c r="B1946">
        <v>52930</v>
      </c>
      <c r="C1946" t="s">
        <v>47</v>
      </c>
      <c r="D1946">
        <v>140</v>
      </c>
      <c r="F1946" t="s">
        <v>4148</v>
      </c>
      <c r="G1946" t="s">
        <v>4149</v>
      </c>
      <c r="H1946" t="s">
        <v>207</v>
      </c>
      <c r="I1946" t="s">
        <v>61</v>
      </c>
      <c r="J1946" t="s">
        <v>52</v>
      </c>
      <c r="K1946">
        <v>22</v>
      </c>
      <c r="L1946">
        <v>0.1</v>
      </c>
      <c r="M1946">
        <v>7</v>
      </c>
      <c r="N1946">
        <v>1.01325</v>
      </c>
      <c r="O1946">
        <v>47</v>
      </c>
      <c r="P1946">
        <v>10</v>
      </c>
      <c r="Q1946">
        <v>1234.93</v>
      </c>
      <c r="R1946">
        <v>2435</v>
      </c>
      <c r="S1946">
        <v>10.49</v>
      </c>
      <c r="T1946">
        <v>731</v>
      </c>
      <c r="U1946">
        <v>2070</v>
      </c>
      <c r="V1946">
        <v>3361</v>
      </c>
      <c r="W1946">
        <v>125.8</v>
      </c>
      <c r="X1946">
        <v>1.72</v>
      </c>
      <c r="Y1946">
        <v>1.28</v>
      </c>
      <c r="Z1946">
        <v>1.93</v>
      </c>
      <c r="AA1946">
        <v>1.29</v>
      </c>
      <c r="AB1946">
        <v>42.6</v>
      </c>
      <c r="AC1946">
        <v>1980</v>
      </c>
      <c r="AD1946">
        <v>74.55</v>
      </c>
      <c r="AE1946">
        <v>1044</v>
      </c>
      <c r="AF1946">
        <v>0</v>
      </c>
      <c r="AG1946">
        <v>1</v>
      </c>
      <c r="AH1946">
        <v>0</v>
      </c>
      <c r="AI1946">
        <v>998</v>
      </c>
      <c r="AJ1946">
        <v>18.010000000000002</v>
      </c>
      <c r="AK1946">
        <v>273</v>
      </c>
      <c r="AL1946">
        <v>-0.5</v>
      </c>
      <c r="AM1946">
        <v>1</v>
      </c>
      <c r="AN1946">
        <v>1</v>
      </c>
      <c r="AO1946">
        <v>1</v>
      </c>
      <c r="AP1946">
        <v>4.0999999999999996</v>
      </c>
      <c r="AQ1946">
        <v>4.6048941612243652</v>
      </c>
      <c r="AR1946">
        <v>4.3957805633544922</v>
      </c>
      <c r="AS1946">
        <v>5.704317569732666</v>
      </c>
      <c r="AT1946">
        <v>4.2045602798461914</v>
      </c>
      <c r="AU1946">
        <f>ABS($AP1946-AQ1946)</f>
        <v>0.50489416122436559</v>
      </c>
      <c r="AV1946">
        <f>ABS($AP1946-AR1946)</f>
        <v>0.29578056335449254</v>
      </c>
      <c r="AW1946">
        <f>ABS($AP1946-AS1946)</f>
        <v>1.6043175697326664</v>
      </c>
      <c r="AX1946">
        <f>ABS($AP1946-AT1946)</f>
        <v>0.10456027984619176</v>
      </c>
      <c r="AY1946">
        <f>AVERAGE(AU1946:AX1946)</f>
        <v>0.62738814353942907</v>
      </c>
    </row>
    <row r="1947" spans="1:51" x14ac:dyDescent="0.2">
      <c r="A1947">
        <v>5</v>
      </c>
      <c r="B1947">
        <v>52946</v>
      </c>
      <c r="C1947" t="s">
        <v>47</v>
      </c>
      <c r="D1947">
        <v>140</v>
      </c>
      <c r="F1947" t="s">
        <v>4150</v>
      </c>
      <c r="G1947" t="s">
        <v>4151</v>
      </c>
      <c r="H1947" t="s">
        <v>207</v>
      </c>
      <c r="I1947" t="s">
        <v>61</v>
      </c>
      <c r="J1947" t="s">
        <v>52</v>
      </c>
      <c r="K1947">
        <v>22</v>
      </c>
      <c r="L1947">
        <v>0.1</v>
      </c>
      <c r="M1947">
        <v>7</v>
      </c>
      <c r="N1947">
        <v>1.01325</v>
      </c>
      <c r="O1947">
        <v>47</v>
      </c>
      <c r="P1947">
        <v>10</v>
      </c>
      <c r="Q1947">
        <v>1234.93</v>
      </c>
      <c r="R1947">
        <v>2435</v>
      </c>
      <c r="S1947">
        <v>10.49</v>
      </c>
      <c r="T1947">
        <v>731</v>
      </c>
      <c r="U1947">
        <v>2070</v>
      </c>
      <c r="V1947">
        <v>3361</v>
      </c>
      <c r="W1947">
        <v>125.8</v>
      </c>
      <c r="X1947">
        <v>1.72</v>
      </c>
      <c r="Y1947">
        <v>1.28</v>
      </c>
      <c r="Z1947">
        <v>1.93</v>
      </c>
      <c r="AA1947">
        <v>1.29</v>
      </c>
      <c r="AB1947">
        <v>42.6</v>
      </c>
      <c r="AC1947">
        <v>1980</v>
      </c>
      <c r="AD1947">
        <v>74.55</v>
      </c>
      <c r="AE1947">
        <v>1044</v>
      </c>
      <c r="AF1947">
        <v>0</v>
      </c>
      <c r="AG1947">
        <v>1</v>
      </c>
      <c r="AH1947">
        <v>0</v>
      </c>
      <c r="AI1947">
        <v>998</v>
      </c>
      <c r="AJ1947">
        <v>18.010000000000002</v>
      </c>
      <c r="AK1947">
        <v>273</v>
      </c>
      <c r="AL1947">
        <v>-0.5</v>
      </c>
      <c r="AM1947">
        <v>1</v>
      </c>
      <c r="AN1947">
        <v>1</v>
      </c>
      <c r="AO1947">
        <v>1</v>
      </c>
      <c r="AP1947">
        <v>3.5</v>
      </c>
      <c r="AQ1947">
        <v>3.3993406295776372</v>
      </c>
      <c r="AR1947">
        <v>6.5697145462036133</v>
      </c>
      <c r="AS1947">
        <v>5.148167610168457</v>
      </c>
      <c r="AT1947">
        <v>3.0813724994659419</v>
      </c>
      <c r="AU1947">
        <f>ABS($AP1947-AQ1947)</f>
        <v>0.10065937042236284</v>
      </c>
      <c r="AV1947">
        <f>ABS($AP1947-AR1947)</f>
        <v>3.0697145462036133</v>
      </c>
      <c r="AW1947">
        <f>ABS($AP1947-AS1947)</f>
        <v>1.648167610168457</v>
      </c>
      <c r="AX1947">
        <f>ABS($AP1947-AT1947)</f>
        <v>0.41862750053405806</v>
      </c>
      <c r="AY1947">
        <f>AVERAGE(AU1947:AX1947)</f>
        <v>1.3092922568321228</v>
      </c>
    </row>
    <row r="1948" spans="1:51" x14ac:dyDescent="0.2">
      <c r="A1948">
        <v>6</v>
      </c>
      <c r="B1948">
        <v>52960</v>
      </c>
      <c r="C1948" t="s">
        <v>495</v>
      </c>
      <c r="D1948">
        <v>999</v>
      </c>
      <c r="F1948" t="s">
        <v>4152</v>
      </c>
      <c r="G1948" t="s">
        <v>4153</v>
      </c>
      <c r="H1948" t="s">
        <v>207</v>
      </c>
      <c r="I1948" t="s">
        <v>2581</v>
      </c>
      <c r="J1948" t="s">
        <v>52</v>
      </c>
      <c r="K1948">
        <v>25</v>
      </c>
      <c r="L1948">
        <v>2</v>
      </c>
      <c r="M1948">
        <v>7</v>
      </c>
      <c r="N1948">
        <v>1.01325</v>
      </c>
      <c r="O1948">
        <v>47</v>
      </c>
      <c r="P1948">
        <v>10</v>
      </c>
      <c r="Q1948">
        <v>1234.93</v>
      </c>
      <c r="R1948">
        <v>2435</v>
      </c>
      <c r="S1948">
        <v>10.49</v>
      </c>
      <c r="T1948">
        <v>731</v>
      </c>
      <c r="U1948">
        <v>2070</v>
      </c>
      <c r="V1948">
        <v>3361</v>
      </c>
      <c r="W1948">
        <v>125.8</v>
      </c>
      <c r="X1948">
        <v>1.72</v>
      </c>
      <c r="Y1948">
        <v>1.28</v>
      </c>
      <c r="Z1948">
        <v>1.93</v>
      </c>
      <c r="AA1948">
        <v>1.29</v>
      </c>
      <c r="AB1948">
        <v>42.6</v>
      </c>
      <c r="AC1948">
        <v>1720</v>
      </c>
      <c r="AD1948">
        <v>80.02</v>
      </c>
      <c r="AE1948">
        <v>443</v>
      </c>
      <c r="AF1948">
        <v>1</v>
      </c>
      <c r="AG1948">
        <v>3</v>
      </c>
      <c r="AH1948">
        <v>63.9</v>
      </c>
      <c r="AI1948">
        <v>998</v>
      </c>
      <c r="AJ1948">
        <v>18.010000000000002</v>
      </c>
      <c r="AK1948">
        <v>273</v>
      </c>
      <c r="AL1948">
        <v>-0.5</v>
      </c>
      <c r="AM1948">
        <v>1</v>
      </c>
      <c r="AN1948">
        <v>1</v>
      </c>
      <c r="AO1948">
        <v>1</v>
      </c>
      <c r="AP1948">
        <v>3.3</v>
      </c>
      <c r="AQ1948">
        <v>2.217455387115479</v>
      </c>
      <c r="AR1948">
        <v>3.906226634979248</v>
      </c>
      <c r="AS1948">
        <v>3.5672276020050049</v>
      </c>
      <c r="AT1948">
        <v>2.8582348823547359</v>
      </c>
      <c r="AU1948">
        <f>ABS($AP1948-AQ1948)</f>
        <v>1.0825446128845209</v>
      </c>
      <c r="AV1948">
        <f>ABS($AP1948-AR1948)</f>
        <v>0.60622663497924822</v>
      </c>
      <c r="AW1948">
        <f>ABS($AP1948-AS1948)</f>
        <v>0.26722760200500506</v>
      </c>
      <c r="AX1948">
        <f>ABS($AP1948-AT1948)</f>
        <v>0.44176511764526394</v>
      </c>
      <c r="AY1948">
        <f>AVERAGE(AU1948:AX1948)</f>
        <v>0.59944099187850952</v>
      </c>
    </row>
    <row r="1949" spans="1:51" x14ac:dyDescent="0.2">
      <c r="A1949">
        <v>4</v>
      </c>
      <c r="B1949">
        <v>52994</v>
      </c>
      <c r="C1949" t="s">
        <v>495</v>
      </c>
      <c r="D1949">
        <v>2849</v>
      </c>
      <c r="F1949" t="s">
        <v>4154</v>
      </c>
      <c r="G1949" t="s">
        <v>4155</v>
      </c>
      <c r="H1949" t="s">
        <v>71</v>
      </c>
      <c r="I1949" t="s">
        <v>320</v>
      </c>
      <c r="J1949" t="s">
        <v>52</v>
      </c>
      <c r="K1949">
        <v>5</v>
      </c>
      <c r="L1949">
        <v>9.9999999999999995E-7</v>
      </c>
      <c r="M1949">
        <v>7</v>
      </c>
      <c r="N1949">
        <v>1.01325</v>
      </c>
      <c r="O1949">
        <v>1</v>
      </c>
      <c r="P1949">
        <v>0</v>
      </c>
      <c r="Q1949">
        <v>14.01</v>
      </c>
      <c r="R1949">
        <v>20.28</v>
      </c>
      <c r="S1949">
        <v>8.9900000000000003E-5</v>
      </c>
      <c r="T1949">
        <v>1312</v>
      </c>
      <c r="U1949">
        <v>0</v>
      </c>
      <c r="V1949">
        <v>0</v>
      </c>
      <c r="W1949">
        <v>72.78</v>
      </c>
      <c r="X1949">
        <v>1.2</v>
      </c>
      <c r="Y1949">
        <v>0.32</v>
      </c>
      <c r="Z1949">
        <v>2.2000000000000002</v>
      </c>
      <c r="AA1949">
        <v>-0.04</v>
      </c>
      <c r="AB1949">
        <v>130.69999999999999</v>
      </c>
      <c r="AI1949">
        <v>998</v>
      </c>
      <c r="AJ1949">
        <v>18.010000000000002</v>
      </c>
      <c r="AK1949">
        <v>273</v>
      </c>
      <c r="AL1949">
        <v>-0.5</v>
      </c>
      <c r="AM1949">
        <v>1</v>
      </c>
      <c r="AN1949">
        <v>1</v>
      </c>
      <c r="AO1949">
        <v>1</v>
      </c>
      <c r="AP1949">
        <v>7.1029999999999998</v>
      </c>
      <c r="AQ1949">
        <v>9.4436407089233398</v>
      </c>
      <c r="AR1949">
        <v>9.8404722213745117</v>
      </c>
      <c r="AS1949">
        <v>10.00566482543945</v>
      </c>
      <c r="AT1949">
        <v>9.9472475051879883</v>
      </c>
      <c r="AU1949">
        <f>ABS($AP1949-AQ1949)</f>
        <v>2.3406407089233401</v>
      </c>
      <c r="AV1949">
        <f>ABS($AP1949-AR1949)</f>
        <v>2.737472221374512</v>
      </c>
      <c r="AW1949">
        <f>ABS($AP1949-AS1949)</f>
        <v>2.9026648254394498</v>
      </c>
      <c r="AX1949">
        <f>ABS($AP1949-AT1949)</f>
        <v>2.8442475051879885</v>
      </c>
      <c r="AY1949">
        <f>AVERAGE(AU1949:AX1949)</f>
        <v>2.7062563152313226</v>
      </c>
    </row>
    <row r="1950" spans="1:51" x14ac:dyDescent="0.2">
      <c r="A1950">
        <v>6</v>
      </c>
      <c r="B1950">
        <v>53007</v>
      </c>
      <c r="C1950" t="s">
        <v>1059</v>
      </c>
      <c r="D1950">
        <v>999</v>
      </c>
      <c r="F1950" t="s">
        <v>4156</v>
      </c>
      <c r="G1950" t="s">
        <v>4157</v>
      </c>
      <c r="H1950" t="s">
        <v>100</v>
      </c>
      <c r="I1950" t="s">
        <v>320</v>
      </c>
      <c r="J1950" t="s">
        <v>52</v>
      </c>
      <c r="K1950">
        <v>25</v>
      </c>
      <c r="L1950">
        <v>9.9999999999999995E-7</v>
      </c>
      <c r="M1950">
        <v>7</v>
      </c>
      <c r="N1950">
        <v>1.01325</v>
      </c>
      <c r="O1950">
        <v>56</v>
      </c>
      <c r="P1950">
        <v>0</v>
      </c>
      <c r="Q1950">
        <v>1000</v>
      </c>
      <c r="R1950">
        <v>2143</v>
      </c>
      <c r="S1950">
        <v>3.51</v>
      </c>
      <c r="T1950">
        <v>502.9</v>
      </c>
      <c r="U1950">
        <v>965.2</v>
      </c>
      <c r="V1950">
        <v>3600</v>
      </c>
      <c r="W1950">
        <v>13.95</v>
      </c>
      <c r="X1950">
        <v>2.68</v>
      </c>
      <c r="Y1950">
        <v>1.96</v>
      </c>
      <c r="Z1950">
        <v>0.89</v>
      </c>
      <c r="AA1950">
        <v>1.49</v>
      </c>
      <c r="AB1950">
        <v>62.5</v>
      </c>
      <c r="AI1950">
        <v>998</v>
      </c>
      <c r="AJ1950">
        <v>18.010000000000002</v>
      </c>
      <c r="AK1950">
        <v>273</v>
      </c>
      <c r="AL1950">
        <v>-0.5</v>
      </c>
      <c r="AM1950">
        <v>1</v>
      </c>
      <c r="AN1950">
        <v>1</v>
      </c>
      <c r="AO1950">
        <v>1</v>
      </c>
      <c r="AP1950">
        <v>0.08</v>
      </c>
      <c r="AQ1950">
        <v>2.4231092929840088</v>
      </c>
      <c r="AR1950">
        <v>0.68115681409835815</v>
      </c>
      <c r="AS1950">
        <v>1.46032726764679</v>
      </c>
      <c r="AT1950">
        <v>1.2214833498001101</v>
      </c>
      <c r="AU1950">
        <f>ABS($AP1950-AQ1950)</f>
        <v>2.3431092929840087</v>
      </c>
      <c r="AV1950">
        <f>ABS($AP1950-AR1950)</f>
        <v>0.60115681409835819</v>
      </c>
      <c r="AW1950">
        <f>ABS($AP1950-AS1950)</f>
        <v>1.3803272676467899</v>
      </c>
      <c r="AX1950">
        <f>ABS($AP1950-AT1950)</f>
        <v>1.14148334980011</v>
      </c>
      <c r="AY1950">
        <f>AVERAGE(AU1950:AX1950)</f>
        <v>1.3665191811323165</v>
      </c>
    </row>
    <row r="1951" spans="1:51" x14ac:dyDescent="0.2">
      <c r="A1951">
        <v>3</v>
      </c>
      <c r="B1951">
        <v>53016</v>
      </c>
      <c r="C1951" t="s">
        <v>47</v>
      </c>
      <c r="D1951">
        <v>1358</v>
      </c>
      <c r="F1951" t="s">
        <v>4158</v>
      </c>
      <c r="G1951" t="s">
        <v>4159</v>
      </c>
      <c r="H1951" t="s">
        <v>376</v>
      </c>
      <c r="I1951" t="s">
        <v>61</v>
      </c>
      <c r="J1951" t="s">
        <v>52</v>
      </c>
      <c r="K1951">
        <v>25</v>
      </c>
      <c r="L1951">
        <v>0.1</v>
      </c>
      <c r="M1951">
        <v>7</v>
      </c>
      <c r="N1951">
        <v>1.01325</v>
      </c>
      <c r="O1951">
        <v>26</v>
      </c>
      <c r="P1951">
        <v>5</v>
      </c>
      <c r="Q1951">
        <v>1811</v>
      </c>
      <c r="R1951">
        <v>3134</v>
      </c>
      <c r="S1951">
        <v>7.8739999999999997</v>
      </c>
      <c r="T1951">
        <v>762.5</v>
      </c>
      <c r="U1951">
        <v>1561.9</v>
      </c>
      <c r="V1951">
        <v>2957</v>
      </c>
      <c r="W1951">
        <v>14.78</v>
      </c>
      <c r="X1951">
        <v>1.94</v>
      </c>
      <c r="Y1951">
        <v>1.1599999999999999</v>
      </c>
      <c r="Z1951">
        <v>1.83</v>
      </c>
      <c r="AA1951">
        <v>0.69</v>
      </c>
      <c r="AB1951">
        <v>27.3</v>
      </c>
      <c r="AC1951">
        <v>1980</v>
      </c>
      <c r="AD1951">
        <v>74.55</v>
      </c>
      <c r="AE1951">
        <v>1044</v>
      </c>
      <c r="AF1951">
        <v>0</v>
      </c>
      <c r="AG1951">
        <v>1</v>
      </c>
      <c r="AH1951">
        <v>0</v>
      </c>
      <c r="AI1951">
        <v>998</v>
      </c>
      <c r="AJ1951">
        <v>18.010000000000002</v>
      </c>
      <c r="AK1951">
        <v>273</v>
      </c>
      <c r="AL1951">
        <v>-0.5</v>
      </c>
      <c r="AM1951">
        <v>1</v>
      </c>
      <c r="AN1951">
        <v>1</v>
      </c>
      <c r="AO1951">
        <v>1</v>
      </c>
      <c r="AP1951">
        <v>27.2</v>
      </c>
      <c r="AQ1951">
        <v>29.363832473754879</v>
      </c>
      <c r="AR1951">
        <v>31.56084060668945</v>
      </c>
      <c r="AS1951">
        <v>29.1727180480957</v>
      </c>
      <c r="AT1951">
        <v>28.754526138305661</v>
      </c>
      <c r="AU1951">
        <f>ABS($AP1951-AQ1951)</f>
        <v>2.16383247375488</v>
      </c>
      <c r="AV1951">
        <f>ABS($AP1951-AR1951)</f>
        <v>4.3608406066894503</v>
      </c>
      <c r="AW1951">
        <f>ABS($AP1951-AS1951)</f>
        <v>1.9727180480957003</v>
      </c>
      <c r="AX1951">
        <f>ABS($AP1951-AT1951)</f>
        <v>1.5545261383056612</v>
      </c>
      <c r="AY1951">
        <f>AVERAGE(AU1951:AX1951)</f>
        <v>2.5129793167114229</v>
      </c>
    </row>
    <row r="1952" spans="1:51" x14ac:dyDescent="0.2">
      <c r="A1952">
        <v>6</v>
      </c>
      <c r="B1952">
        <v>53022</v>
      </c>
      <c r="C1952" t="s">
        <v>47</v>
      </c>
      <c r="D1952">
        <v>1475</v>
      </c>
      <c r="F1952" t="s">
        <v>4160</v>
      </c>
      <c r="G1952" t="s">
        <v>4161</v>
      </c>
      <c r="H1952" t="s">
        <v>84</v>
      </c>
      <c r="I1952" t="s">
        <v>61</v>
      </c>
      <c r="J1952" t="s">
        <v>52</v>
      </c>
      <c r="K1952">
        <v>25</v>
      </c>
      <c r="L1952">
        <v>0.1</v>
      </c>
      <c r="M1952">
        <v>7</v>
      </c>
      <c r="N1952">
        <v>1.01325</v>
      </c>
      <c r="O1952">
        <v>27</v>
      </c>
      <c r="P1952">
        <v>7</v>
      </c>
      <c r="Q1952">
        <v>1768</v>
      </c>
      <c r="R1952">
        <v>3200</v>
      </c>
      <c r="S1952">
        <v>8.9</v>
      </c>
      <c r="T1952">
        <v>760.4</v>
      </c>
      <c r="U1952">
        <v>1648</v>
      </c>
      <c r="V1952">
        <v>3232</v>
      </c>
      <c r="W1952">
        <v>63.89</v>
      </c>
      <c r="X1952">
        <v>1.92</v>
      </c>
      <c r="Y1952">
        <v>1.1100000000000001</v>
      </c>
      <c r="Z1952">
        <v>1.88</v>
      </c>
      <c r="AA1952">
        <v>0.79</v>
      </c>
      <c r="AB1952">
        <v>30</v>
      </c>
      <c r="AC1952">
        <v>1980</v>
      </c>
      <c r="AD1952">
        <v>74.55</v>
      </c>
      <c r="AE1952">
        <v>1044</v>
      </c>
      <c r="AF1952">
        <v>0</v>
      </c>
      <c r="AG1952">
        <v>1</v>
      </c>
      <c r="AH1952">
        <v>0</v>
      </c>
      <c r="AI1952">
        <v>998</v>
      </c>
      <c r="AJ1952">
        <v>18.010000000000002</v>
      </c>
      <c r="AK1952">
        <v>273</v>
      </c>
      <c r="AL1952">
        <v>-0.5</v>
      </c>
      <c r="AM1952">
        <v>1</v>
      </c>
      <c r="AN1952">
        <v>1</v>
      </c>
      <c r="AO1952">
        <v>1</v>
      </c>
      <c r="AP1952">
        <v>17.29</v>
      </c>
      <c r="AQ1952">
        <v>16.344076156616211</v>
      </c>
      <c r="AR1952">
        <v>16.409547805786129</v>
      </c>
      <c r="AS1952">
        <v>17.317646026611332</v>
      </c>
      <c r="AT1952">
        <v>12.61831569671631</v>
      </c>
      <c r="AU1952">
        <f>ABS($AP1952-AQ1952)</f>
        <v>0.94592384338378821</v>
      </c>
      <c r="AV1952">
        <f>ABS($AP1952-AR1952)</f>
        <v>0.88045219421386989</v>
      </c>
      <c r="AW1952">
        <f>ABS($AP1952-AS1952)</f>
        <v>2.764602661133253E-2</v>
      </c>
      <c r="AX1952">
        <f>ABS($AP1952-AT1952)</f>
        <v>4.6716843032836888</v>
      </c>
      <c r="AY1952">
        <f>AVERAGE(AU1952:AX1952)</f>
        <v>1.6314265918731699</v>
      </c>
    </row>
    <row r="1953" spans="1:51" x14ac:dyDescent="0.2">
      <c r="A1953">
        <v>4</v>
      </c>
      <c r="B1953">
        <v>53032</v>
      </c>
      <c r="C1953" t="s">
        <v>47</v>
      </c>
      <c r="D1953">
        <v>999</v>
      </c>
      <c r="F1953" t="s">
        <v>4162</v>
      </c>
      <c r="G1953" t="s">
        <v>4163</v>
      </c>
      <c r="H1953" t="s">
        <v>67</v>
      </c>
      <c r="I1953" t="s">
        <v>51</v>
      </c>
      <c r="J1953" t="s">
        <v>52</v>
      </c>
      <c r="K1953">
        <v>25</v>
      </c>
      <c r="L1953">
        <v>0.13</v>
      </c>
      <c r="M1953">
        <v>7</v>
      </c>
      <c r="N1953">
        <v>1.01325</v>
      </c>
      <c r="O1953">
        <v>29</v>
      </c>
      <c r="P1953">
        <v>9</v>
      </c>
      <c r="Q1953">
        <v>1357.77</v>
      </c>
      <c r="R1953">
        <v>2835</v>
      </c>
      <c r="S1953">
        <v>8.9600000000000009</v>
      </c>
      <c r="T1953">
        <v>745.5</v>
      </c>
      <c r="U1953">
        <v>1957.9</v>
      </c>
      <c r="V1953">
        <v>3555</v>
      </c>
      <c r="W1953">
        <v>119.2</v>
      </c>
      <c r="X1953">
        <v>1.4</v>
      </c>
      <c r="Y1953">
        <v>1.1200000000000001</v>
      </c>
      <c r="Z1953">
        <v>1.9</v>
      </c>
      <c r="AA1953">
        <v>0.87</v>
      </c>
      <c r="AB1953">
        <v>33.200000000000003</v>
      </c>
      <c r="AC1953">
        <v>2100</v>
      </c>
      <c r="AD1953">
        <v>101.10299999999999</v>
      </c>
      <c r="AE1953">
        <v>610</v>
      </c>
      <c r="AF1953">
        <v>0</v>
      </c>
      <c r="AG1953">
        <v>3</v>
      </c>
      <c r="AH1953">
        <v>62.9</v>
      </c>
      <c r="AI1953">
        <v>998</v>
      </c>
      <c r="AJ1953">
        <v>18.010000000000002</v>
      </c>
      <c r="AK1953">
        <v>273</v>
      </c>
      <c r="AL1953">
        <v>-0.5</v>
      </c>
      <c r="AM1953">
        <v>1</v>
      </c>
      <c r="AN1953">
        <v>1</v>
      </c>
      <c r="AO1953">
        <v>1</v>
      </c>
      <c r="AP1953">
        <v>12.2</v>
      </c>
      <c r="AQ1953">
        <v>11.40363597869873</v>
      </c>
      <c r="AR1953">
        <v>10.179910659790041</v>
      </c>
      <c r="AS1953">
        <v>13.077840805053709</v>
      </c>
      <c r="AT1953">
        <v>18.219326019287109</v>
      </c>
      <c r="AU1953">
        <f>ABS($AP1953-AQ1953)</f>
        <v>0.79636402130126882</v>
      </c>
      <c r="AV1953">
        <f>ABS($AP1953-AR1953)</f>
        <v>2.0200893402099585</v>
      </c>
      <c r="AW1953">
        <f>ABS($AP1953-AS1953)</f>
        <v>0.87784080505370987</v>
      </c>
      <c r="AX1953">
        <f>ABS($AP1953-AT1953)</f>
        <v>6.0193260192871101</v>
      </c>
      <c r="AY1953">
        <f>AVERAGE(AU1953:AX1953)</f>
        <v>2.4284050464630118</v>
      </c>
    </row>
    <row r="1954" spans="1:51" x14ac:dyDescent="0.2">
      <c r="A1954">
        <v>5</v>
      </c>
      <c r="B1954">
        <v>53037</v>
      </c>
      <c r="C1954" t="s">
        <v>149</v>
      </c>
      <c r="D1954">
        <v>8309</v>
      </c>
      <c r="F1954" t="s">
        <v>4164</v>
      </c>
      <c r="G1954" t="s">
        <v>4165</v>
      </c>
      <c r="H1954" t="s">
        <v>100</v>
      </c>
      <c r="I1954" t="s">
        <v>68</v>
      </c>
      <c r="J1954" t="s">
        <v>52</v>
      </c>
      <c r="K1954">
        <v>25</v>
      </c>
      <c r="L1954">
        <v>0.1</v>
      </c>
      <c r="M1954">
        <v>7</v>
      </c>
      <c r="N1954">
        <v>1.01325</v>
      </c>
      <c r="O1954">
        <v>56</v>
      </c>
      <c r="P1954">
        <v>0</v>
      </c>
      <c r="Q1954">
        <v>1000</v>
      </c>
      <c r="R1954">
        <v>2143</v>
      </c>
      <c r="S1954">
        <v>3.51</v>
      </c>
      <c r="T1954">
        <v>502.9</v>
      </c>
      <c r="U1954">
        <v>965.2</v>
      </c>
      <c r="V1954">
        <v>3600</v>
      </c>
      <c r="W1954">
        <v>13.95</v>
      </c>
      <c r="X1954">
        <v>2.68</v>
      </c>
      <c r="Y1954">
        <v>1.96</v>
      </c>
      <c r="Z1954">
        <v>0.89</v>
      </c>
      <c r="AA1954">
        <v>1.49</v>
      </c>
      <c r="AB1954">
        <v>62.5</v>
      </c>
      <c r="AC1954">
        <v>2500</v>
      </c>
      <c r="AD1954">
        <v>122.4</v>
      </c>
      <c r="AE1954">
        <v>741</v>
      </c>
      <c r="AF1954">
        <v>0</v>
      </c>
      <c r="AG1954">
        <v>4</v>
      </c>
      <c r="AH1954">
        <v>74.3</v>
      </c>
      <c r="AI1954">
        <v>998</v>
      </c>
      <c r="AJ1954">
        <v>18.010000000000002</v>
      </c>
      <c r="AK1954">
        <v>273</v>
      </c>
      <c r="AL1954">
        <v>-0.5</v>
      </c>
      <c r="AM1954">
        <v>1</v>
      </c>
      <c r="AN1954">
        <v>1</v>
      </c>
      <c r="AO1954">
        <v>1</v>
      </c>
      <c r="AP1954">
        <v>1.33</v>
      </c>
      <c r="AQ1954">
        <v>1.52213442325592</v>
      </c>
      <c r="AR1954">
        <v>1.1439834833145139</v>
      </c>
      <c r="AS1954">
        <v>3.188400506973267</v>
      </c>
      <c r="AT1954">
        <v>2.7078926563262939</v>
      </c>
      <c r="AU1954">
        <f>ABS($AP1954-AQ1954)</f>
        <v>0.1921344232559199</v>
      </c>
      <c r="AV1954">
        <f>ABS($AP1954-AR1954)</f>
        <v>0.18601651668548613</v>
      </c>
      <c r="AW1954">
        <f>ABS($AP1954-AS1954)</f>
        <v>1.858400506973267</v>
      </c>
      <c r="AX1954">
        <f>ABS($AP1954-AT1954)</f>
        <v>1.3778926563262939</v>
      </c>
      <c r="AY1954">
        <f>AVERAGE(AU1954:AX1954)</f>
        <v>0.90361102581024166</v>
      </c>
    </row>
    <row r="1955" spans="1:51" x14ac:dyDescent="0.2">
      <c r="A1955">
        <v>5</v>
      </c>
      <c r="B1955">
        <v>53046</v>
      </c>
      <c r="C1955" t="s">
        <v>47</v>
      </c>
      <c r="D1955">
        <v>2261</v>
      </c>
      <c r="F1955" t="s">
        <v>4166</v>
      </c>
      <c r="G1955" t="s">
        <v>4167</v>
      </c>
      <c r="H1955" t="s">
        <v>71</v>
      </c>
      <c r="I1955" t="s">
        <v>68</v>
      </c>
      <c r="J1955" t="s">
        <v>52</v>
      </c>
      <c r="K1955">
        <v>25</v>
      </c>
      <c r="L1955">
        <v>0.1</v>
      </c>
      <c r="M1955">
        <v>7</v>
      </c>
      <c r="N1955">
        <v>1.01325</v>
      </c>
      <c r="O1955">
        <v>1</v>
      </c>
      <c r="P1955">
        <v>0</v>
      </c>
      <c r="Q1955">
        <v>14.01</v>
      </c>
      <c r="R1955">
        <v>20.28</v>
      </c>
      <c r="S1955">
        <v>8.9900000000000003E-5</v>
      </c>
      <c r="T1955">
        <v>1312</v>
      </c>
      <c r="U1955">
        <v>0</v>
      </c>
      <c r="V1955">
        <v>0</v>
      </c>
      <c r="W1955">
        <v>72.78</v>
      </c>
      <c r="X1955">
        <v>1.2</v>
      </c>
      <c r="Y1955">
        <v>0.32</v>
      </c>
      <c r="Z1955">
        <v>2.2000000000000002</v>
      </c>
      <c r="AA1955">
        <v>-0.04</v>
      </c>
      <c r="AB1955">
        <v>130.69999999999999</v>
      </c>
      <c r="AC1955">
        <v>2500</v>
      </c>
      <c r="AD1955">
        <v>122.4</v>
      </c>
      <c r="AE1955">
        <v>741</v>
      </c>
      <c r="AF1955">
        <v>0</v>
      </c>
      <c r="AG1955">
        <v>4</v>
      </c>
      <c r="AH1955">
        <v>74.3</v>
      </c>
      <c r="AI1955">
        <v>998</v>
      </c>
      <c r="AJ1955">
        <v>18.010000000000002</v>
      </c>
      <c r="AK1955">
        <v>273</v>
      </c>
      <c r="AL1955">
        <v>-0.5</v>
      </c>
      <c r="AM1955">
        <v>1</v>
      </c>
      <c r="AN1955">
        <v>1</v>
      </c>
      <c r="AO1955">
        <v>1</v>
      </c>
      <c r="AP1955">
        <v>10.23</v>
      </c>
      <c r="AQ1955">
        <v>10.824550628662109</v>
      </c>
      <c r="AR1955">
        <v>10.39566230773926</v>
      </c>
      <c r="AS1955">
        <v>9.9927949905395508</v>
      </c>
      <c r="AT1955">
        <v>10.38538932800293</v>
      </c>
      <c r="AU1955">
        <f>ABS($AP1955-AQ1955)</f>
        <v>0.59455062866210895</v>
      </c>
      <c r="AV1955">
        <f>ABS($AP1955-AR1955)</f>
        <v>0.16566230773925916</v>
      </c>
      <c r="AW1955">
        <f>ABS($AP1955-AS1955)</f>
        <v>0.23720500946044965</v>
      </c>
      <c r="AX1955">
        <f>ABS($AP1955-AT1955)</f>
        <v>0.15538932800292926</v>
      </c>
      <c r="AY1955">
        <f>AVERAGE(AU1955:AX1955)</f>
        <v>0.28820181846618675</v>
      </c>
    </row>
    <row r="1956" spans="1:51" x14ac:dyDescent="0.2">
      <c r="A1956">
        <v>0</v>
      </c>
      <c r="B1956">
        <v>53047</v>
      </c>
      <c r="C1956" t="s">
        <v>47</v>
      </c>
      <c r="D1956">
        <v>922</v>
      </c>
      <c r="F1956" t="s">
        <v>4168</v>
      </c>
      <c r="G1956" t="s">
        <v>4169</v>
      </c>
      <c r="H1956" t="s">
        <v>537</v>
      </c>
      <c r="I1956" t="s">
        <v>275</v>
      </c>
      <c r="J1956" t="s">
        <v>52</v>
      </c>
      <c r="K1956">
        <v>37</v>
      </c>
      <c r="L1956">
        <v>0.15</v>
      </c>
      <c r="M1956">
        <v>7</v>
      </c>
      <c r="N1956">
        <v>1.01325</v>
      </c>
      <c r="O1956">
        <v>13</v>
      </c>
      <c r="P1956">
        <v>0</v>
      </c>
      <c r="Q1956">
        <v>933.47</v>
      </c>
      <c r="R1956">
        <v>2792</v>
      </c>
      <c r="S1956">
        <v>2.7</v>
      </c>
      <c r="T1956">
        <v>577.5</v>
      </c>
      <c r="U1956">
        <v>1816.7</v>
      </c>
      <c r="V1956">
        <v>2744.8</v>
      </c>
      <c r="W1956">
        <v>41.76</v>
      </c>
      <c r="X1956">
        <v>1.84</v>
      </c>
      <c r="Y1956">
        <v>1.26</v>
      </c>
      <c r="Z1956">
        <v>1.61</v>
      </c>
      <c r="AA1956">
        <v>0.67500000000000004</v>
      </c>
      <c r="AB1956">
        <v>28.3</v>
      </c>
      <c r="AC1956">
        <v>2165</v>
      </c>
      <c r="AD1956">
        <v>58.442999999999998</v>
      </c>
      <c r="AE1956">
        <v>1074</v>
      </c>
      <c r="AF1956">
        <v>0</v>
      </c>
      <c r="AG1956">
        <v>1</v>
      </c>
      <c r="AH1956">
        <v>0</v>
      </c>
      <c r="AI1956">
        <v>998</v>
      </c>
      <c r="AJ1956">
        <v>18.010000000000002</v>
      </c>
      <c r="AK1956">
        <v>273</v>
      </c>
      <c r="AL1956">
        <v>-0.5</v>
      </c>
      <c r="AM1956">
        <v>1</v>
      </c>
      <c r="AN1956">
        <v>1</v>
      </c>
      <c r="AO1956">
        <v>1</v>
      </c>
      <c r="AP1956">
        <v>16</v>
      </c>
      <c r="AQ1956">
        <v>14.527162551879879</v>
      </c>
      <c r="AR1956">
        <v>13.835720062255859</v>
      </c>
      <c r="AS1956">
        <v>14.193727493286129</v>
      </c>
      <c r="AT1956">
        <v>12.712601661682131</v>
      </c>
      <c r="AU1956">
        <f>ABS($AP1956-AQ1956)</f>
        <v>1.4728374481201207</v>
      </c>
      <c r="AV1956">
        <f>ABS($AP1956-AR1956)</f>
        <v>2.1642799377441406</v>
      </c>
      <c r="AW1956">
        <f>ABS($AP1956-AS1956)</f>
        <v>1.8062725067138707</v>
      </c>
      <c r="AX1956">
        <f>ABS($AP1956-AT1956)</f>
        <v>3.2873983383178693</v>
      </c>
      <c r="AY1956">
        <f>AVERAGE(AU1956:AX1956)</f>
        <v>2.1826970577240004</v>
      </c>
    </row>
    <row r="1957" spans="1:51" x14ac:dyDescent="0.2">
      <c r="A1957">
        <v>3</v>
      </c>
      <c r="B1957">
        <v>53325</v>
      </c>
      <c r="C1957" t="s">
        <v>47</v>
      </c>
      <c r="D1957">
        <v>999</v>
      </c>
      <c r="F1957" t="s">
        <v>4170</v>
      </c>
      <c r="G1957" t="s">
        <v>4171</v>
      </c>
      <c r="H1957" t="s">
        <v>97</v>
      </c>
      <c r="I1957" t="s">
        <v>1249</v>
      </c>
      <c r="J1957" t="s">
        <v>52</v>
      </c>
      <c r="K1957">
        <v>20</v>
      </c>
      <c r="L1957">
        <v>0.1</v>
      </c>
      <c r="M1957">
        <v>7</v>
      </c>
      <c r="N1957">
        <v>1.01325</v>
      </c>
      <c r="O1957">
        <v>20</v>
      </c>
      <c r="P1957">
        <v>0</v>
      </c>
      <c r="Q1957">
        <v>1115</v>
      </c>
      <c r="R1957">
        <v>1757</v>
      </c>
      <c r="S1957">
        <v>1.55</v>
      </c>
      <c r="T1957">
        <v>589.79999999999995</v>
      </c>
      <c r="U1957">
        <v>1145.4000000000001</v>
      </c>
      <c r="V1957">
        <v>4912.3999999999996</v>
      </c>
      <c r="W1957">
        <v>2.37</v>
      </c>
      <c r="X1957">
        <v>2.31</v>
      </c>
      <c r="Y1957">
        <v>1.71</v>
      </c>
      <c r="Z1957">
        <v>1</v>
      </c>
      <c r="AA1957">
        <v>1.1399999999999999</v>
      </c>
      <c r="AB1957">
        <v>41.6</v>
      </c>
      <c r="AC1957">
        <v>1313</v>
      </c>
      <c r="AD1957">
        <v>313.13</v>
      </c>
      <c r="AE1957">
        <v>553</v>
      </c>
      <c r="AF1957">
        <v>0</v>
      </c>
      <c r="AG1957">
        <v>1</v>
      </c>
      <c r="AH1957">
        <v>0</v>
      </c>
      <c r="AI1957">
        <v>998</v>
      </c>
      <c r="AJ1957">
        <v>18.010000000000002</v>
      </c>
      <c r="AK1957">
        <v>273</v>
      </c>
      <c r="AL1957">
        <v>-0.5</v>
      </c>
      <c r="AM1957">
        <v>1</v>
      </c>
      <c r="AN1957">
        <v>1</v>
      </c>
      <c r="AO1957">
        <v>1</v>
      </c>
      <c r="AP1957">
        <v>2</v>
      </c>
      <c r="AQ1957">
        <v>2.5141720771789551</v>
      </c>
      <c r="AR1957">
        <v>2.916683673858643</v>
      </c>
      <c r="AS1957">
        <v>1.4791857004165649</v>
      </c>
      <c r="AT1957">
        <v>3.172470331192017</v>
      </c>
      <c r="AU1957">
        <f>ABS($AP1957-AQ1957)</f>
        <v>0.51417207717895508</v>
      </c>
      <c r="AV1957">
        <f>ABS($AP1957-AR1957)</f>
        <v>0.91668367385864302</v>
      </c>
      <c r="AW1957">
        <f>ABS($AP1957-AS1957)</f>
        <v>0.52081429958343506</v>
      </c>
      <c r="AX1957">
        <f>ABS($AP1957-AT1957)</f>
        <v>1.172470331192017</v>
      </c>
      <c r="AY1957">
        <f>AVERAGE(AU1957:AX1957)</f>
        <v>0.78103509545326255</v>
      </c>
    </row>
    <row r="1958" spans="1:51" x14ac:dyDescent="0.2">
      <c r="A1958">
        <v>4</v>
      </c>
      <c r="B1958">
        <v>53350</v>
      </c>
      <c r="C1958" t="s">
        <v>47</v>
      </c>
      <c r="D1958">
        <v>1370</v>
      </c>
      <c r="F1958" t="s">
        <v>4172</v>
      </c>
      <c r="G1958" t="s">
        <v>4173</v>
      </c>
      <c r="H1958" t="s">
        <v>97</v>
      </c>
      <c r="I1958" t="s">
        <v>51</v>
      </c>
      <c r="J1958" t="s">
        <v>52</v>
      </c>
      <c r="K1958">
        <v>25</v>
      </c>
      <c r="L1958">
        <v>0.2</v>
      </c>
      <c r="M1958">
        <v>7</v>
      </c>
      <c r="N1958">
        <v>1.01325</v>
      </c>
      <c r="O1958">
        <v>20</v>
      </c>
      <c r="P1958">
        <v>0</v>
      </c>
      <c r="Q1958">
        <v>1115</v>
      </c>
      <c r="R1958">
        <v>1757</v>
      </c>
      <c r="S1958">
        <v>1.55</v>
      </c>
      <c r="T1958">
        <v>589.79999999999995</v>
      </c>
      <c r="U1958">
        <v>1145.4000000000001</v>
      </c>
      <c r="V1958">
        <v>4912.3999999999996</v>
      </c>
      <c r="W1958">
        <v>2.37</v>
      </c>
      <c r="X1958">
        <v>2.31</v>
      </c>
      <c r="Y1958">
        <v>1.71</v>
      </c>
      <c r="Z1958">
        <v>1</v>
      </c>
      <c r="AA1958">
        <v>1.1399999999999999</v>
      </c>
      <c r="AB1958">
        <v>41.6</v>
      </c>
      <c r="AC1958">
        <v>2100</v>
      </c>
      <c r="AD1958">
        <v>101.10299999999999</v>
      </c>
      <c r="AE1958">
        <v>610</v>
      </c>
      <c r="AF1958">
        <v>0</v>
      </c>
      <c r="AG1958">
        <v>3</v>
      </c>
      <c r="AH1958">
        <v>62.9</v>
      </c>
      <c r="AI1958">
        <v>998</v>
      </c>
      <c r="AJ1958">
        <v>18.010000000000002</v>
      </c>
      <c r="AK1958">
        <v>273</v>
      </c>
      <c r="AL1958">
        <v>-0.5</v>
      </c>
      <c r="AM1958">
        <v>1</v>
      </c>
      <c r="AN1958">
        <v>1</v>
      </c>
      <c r="AO1958">
        <v>1</v>
      </c>
      <c r="AP1958">
        <v>5.0999999999999996</v>
      </c>
      <c r="AQ1958">
        <v>1.996188282966614</v>
      </c>
      <c r="AR1958">
        <v>2.4148039817810059</v>
      </c>
      <c r="AS1958">
        <v>3.7442154884338379</v>
      </c>
      <c r="AT1958">
        <v>2.77232837677002</v>
      </c>
      <c r="AU1958">
        <f>ABS($AP1958-AQ1958)</f>
        <v>3.1038117170333859</v>
      </c>
      <c r="AV1958">
        <f>ABS($AP1958-AR1958)</f>
        <v>2.6851960182189938</v>
      </c>
      <c r="AW1958">
        <f>ABS($AP1958-AS1958)</f>
        <v>1.3557845115661618</v>
      </c>
      <c r="AX1958">
        <f>ABS($AP1958-AT1958)</f>
        <v>2.3276716232299797</v>
      </c>
      <c r="AY1958">
        <f>AVERAGE(AU1958:AX1958)</f>
        <v>2.3681159675121304</v>
      </c>
    </row>
    <row r="1959" spans="1:51" x14ac:dyDescent="0.2">
      <c r="A1959">
        <v>6</v>
      </c>
      <c r="B1959">
        <v>53359</v>
      </c>
      <c r="C1959" t="s">
        <v>47</v>
      </c>
      <c r="D1959">
        <v>2754</v>
      </c>
      <c r="F1959" t="s">
        <v>4174</v>
      </c>
      <c r="G1959" t="s">
        <v>4175</v>
      </c>
      <c r="H1959" t="s">
        <v>537</v>
      </c>
      <c r="I1959" t="s">
        <v>51</v>
      </c>
      <c r="J1959" t="s">
        <v>52</v>
      </c>
      <c r="K1959">
        <v>25</v>
      </c>
      <c r="L1959">
        <v>0.1</v>
      </c>
      <c r="M1959">
        <v>7</v>
      </c>
      <c r="N1959">
        <v>1.01325</v>
      </c>
      <c r="O1959">
        <v>13</v>
      </c>
      <c r="P1959">
        <v>0</v>
      </c>
      <c r="Q1959">
        <v>933.47</v>
      </c>
      <c r="R1959">
        <v>2792</v>
      </c>
      <c r="S1959">
        <v>2.7</v>
      </c>
      <c r="T1959">
        <v>577.5</v>
      </c>
      <c r="U1959">
        <v>1816.7</v>
      </c>
      <c r="V1959">
        <v>2744.8</v>
      </c>
      <c r="W1959">
        <v>41.76</v>
      </c>
      <c r="X1959">
        <v>1.84</v>
      </c>
      <c r="Y1959">
        <v>1.26</v>
      </c>
      <c r="Z1959">
        <v>1.61</v>
      </c>
      <c r="AA1959">
        <v>0.67500000000000004</v>
      </c>
      <c r="AB1959">
        <v>28.3</v>
      </c>
      <c r="AC1959">
        <v>2100</v>
      </c>
      <c r="AD1959">
        <v>101.10299999999999</v>
      </c>
      <c r="AE1959">
        <v>610</v>
      </c>
      <c r="AF1959">
        <v>0</v>
      </c>
      <c r="AG1959">
        <v>3</v>
      </c>
      <c r="AH1959">
        <v>62.9</v>
      </c>
      <c r="AI1959">
        <v>998</v>
      </c>
      <c r="AJ1959">
        <v>18.010000000000002</v>
      </c>
      <c r="AK1959">
        <v>273</v>
      </c>
      <c r="AL1959">
        <v>-0.5</v>
      </c>
      <c r="AM1959">
        <v>1</v>
      </c>
      <c r="AN1959">
        <v>1</v>
      </c>
      <c r="AO1959">
        <v>1</v>
      </c>
      <c r="AP1959">
        <v>4.79</v>
      </c>
      <c r="AQ1959">
        <v>7.496978759765625</v>
      </c>
      <c r="AR1959">
        <v>7.8553352355957031</v>
      </c>
      <c r="AS1959">
        <v>8.8576946258544922</v>
      </c>
      <c r="AT1959">
        <v>3.8866384029388432</v>
      </c>
      <c r="AU1959">
        <f>ABS($AP1959-AQ1959)</f>
        <v>2.706978759765625</v>
      </c>
      <c r="AV1959">
        <f>ABS($AP1959-AR1959)</f>
        <v>3.0653352355957031</v>
      </c>
      <c r="AW1959">
        <f>ABS($AP1959-AS1959)</f>
        <v>4.0676946258544922</v>
      </c>
      <c r="AX1959">
        <f>ABS($AP1959-AT1959)</f>
        <v>0.90336159706115682</v>
      </c>
      <c r="AY1959">
        <f>AVERAGE(AU1959:AX1959)</f>
        <v>2.6858425545692439</v>
      </c>
    </row>
    <row r="1960" spans="1:51" x14ac:dyDescent="0.2">
      <c r="A1960">
        <v>4</v>
      </c>
      <c r="B1960">
        <v>53401</v>
      </c>
      <c r="C1960" t="s">
        <v>47</v>
      </c>
      <c r="D1960">
        <v>1370</v>
      </c>
      <c r="F1960" t="s">
        <v>4176</v>
      </c>
      <c r="G1960" t="s">
        <v>4177</v>
      </c>
      <c r="H1960" t="s">
        <v>97</v>
      </c>
      <c r="I1960" t="s">
        <v>51</v>
      </c>
      <c r="J1960" t="s">
        <v>52</v>
      </c>
      <c r="K1960">
        <v>25</v>
      </c>
      <c r="L1960">
        <v>0.2</v>
      </c>
      <c r="M1960">
        <v>7</v>
      </c>
      <c r="N1960">
        <v>1.01325</v>
      </c>
      <c r="O1960">
        <v>20</v>
      </c>
      <c r="P1960">
        <v>0</v>
      </c>
      <c r="Q1960">
        <v>1115</v>
      </c>
      <c r="R1960">
        <v>1757</v>
      </c>
      <c r="S1960">
        <v>1.55</v>
      </c>
      <c r="T1960">
        <v>589.79999999999995</v>
      </c>
      <c r="U1960">
        <v>1145.4000000000001</v>
      </c>
      <c r="V1960">
        <v>4912.3999999999996</v>
      </c>
      <c r="W1960">
        <v>2.37</v>
      </c>
      <c r="X1960">
        <v>2.31</v>
      </c>
      <c r="Y1960">
        <v>1.71</v>
      </c>
      <c r="Z1960">
        <v>1</v>
      </c>
      <c r="AA1960">
        <v>1.1399999999999999</v>
      </c>
      <c r="AB1960">
        <v>41.6</v>
      </c>
      <c r="AC1960">
        <v>2100</v>
      </c>
      <c r="AD1960">
        <v>101.10299999999999</v>
      </c>
      <c r="AE1960">
        <v>610</v>
      </c>
      <c r="AF1960">
        <v>0</v>
      </c>
      <c r="AG1960">
        <v>3</v>
      </c>
      <c r="AH1960">
        <v>62.9</v>
      </c>
      <c r="AI1960">
        <v>998</v>
      </c>
      <c r="AJ1960">
        <v>18.010000000000002</v>
      </c>
      <c r="AK1960">
        <v>273</v>
      </c>
      <c r="AL1960">
        <v>-0.5</v>
      </c>
      <c r="AM1960">
        <v>1</v>
      </c>
      <c r="AN1960">
        <v>1</v>
      </c>
      <c r="AO1960">
        <v>1</v>
      </c>
      <c r="AP1960">
        <v>2.23</v>
      </c>
      <c r="AQ1960">
        <v>2.5378658771514888</v>
      </c>
      <c r="AR1960">
        <v>3.3583192825317378</v>
      </c>
      <c r="AS1960">
        <v>2.9938986301422119</v>
      </c>
      <c r="AT1960">
        <v>3.3855147361755371</v>
      </c>
      <c r="AU1960">
        <f>ABS($AP1960-AQ1960)</f>
        <v>0.30786587715148883</v>
      </c>
      <c r="AV1960">
        <f>ABS($AP1960-AR1960)</f>
        <v>1.1283192825317379</v>
      </c>
      <c r="AW1960">
        <f>ABS($AP1960-AS1960)</f>
        <v>0.76389863014221193</v>
      </c>
      <c r="AX1960">
        <f>ABS($AP1960-AT1960)</f>
        <v>1.1555147361755371</v>
      </c>
      <c r="AY1960">
        <f>AVERAGE(AU1960:AX1960)</f>
        <v>0.83889963150024394</v>
      </c>
    </row>
    <row r="1961" spans="1:51" x14ac:dyDescent="0.2">
      <c r="A1961">
        <v>5</v>
      </c>
      <c r="B1961">
        <v>53409</v>
      </c>
      <c r="C1961" t="s">
        <v>414</v>
      </c>
      <c r="D1961">
        <v>774</v>
      </c>
      <c r="F1961" t="s">
        <v>4178</v>
      </c>
      <c r="G1961" t="s">
        <v>4179</v>
      </c>
      <c r="H1961" t="s">
        <v>71</v>
      </c>
      <c r="I1961" t="s">
        <v>320</v>
      </c>
      <c r="J1961" t="s">
        <v>52</v>
      </c>
      <c r="K1961">
        <v>25</v>
      </c>
      <c r="L1961">
        <v>9.9999999999999995E-7</v>
      </c>
      <c r="M1961">
        <v>7</v>
      </c>
      <c r="N1961">
        <v>1.01325</v>
      </c>
      <c r="O1961">
        <v>1</v>
      </c>
      <c r="P1961">
        <v>0</v>
      </c>
      <c r="Q1961">
        <v>14.01</v>
      </c>
      <c r="R1961">
        <v>20.28</v>
      </c>
      <c r="S1961">
        <v>8.9900000000000003E-5</v>
      </c>
      <c r="T1961">
        <v>1312</v>
      </c>
      <c r="U1961">
        <v>0</v>
      </c>
      <c r="V1961">
        <v>0</v>
      </c>
      <c r="W1961">
        <v>72.78</v>
      </c>
      <c r="X1961">
        <v>1.2</v>
      </c>
      <c r="Y1961">
        <v>0.32</v>
      </c>
      <c r="Z1961">
        <v>2.2000000000000002</v>
      </c>
      <c r="AA1961">
        <v>-0.04</v>
      </c>
      <c r="AB1961">
        <v>130.69999999999999</v>
      </c>
      <c r="AI1961">
        <v>998</v>
      </c>
      <c r="AJ1961">
        <v>18.010000000000002</v>
      </c>
      <c r="AK1961">
        <v>273</v>
      </c>
      <c r="AL1961">
        <v>-0.5</v>
      </c>
      <c r="AM1961">
        <v>1</v>
      </c>
      <c r="AN1961">
        <v>1</v>
      </c>
      <c r="AO1961">
        <v>1</v>
      </c>
      <c r="AP1961">
        <v>5.2450000000000001</v>
      </c>
      <c r="AQ1961">
        <v>3.5277481079101558</v>
      </c>
      <c r="AR1961">
        <v>9.4919528961181641</v>
      </c>
      <c r="AS1961">
        <v>7.1327753067016602</v>
      </c>
      <c r="AT1961">
        <v>7.8503189086914063</v>
      </c>
      <c r="AU1961">
        <f>ABS($AP1961-AQ1961)</f>
        <v>1.7172518920898443</v>
      </c>
      <c r="AV1961">
        <f>ABS($AP1961-AR1961)</f>
        <v>4.246952896118164</v>
      </c>
      <c r="AW1961">
        <f>ABS($AP1961-AS1961)</f>
        <v>1.88777530670166</v>
      </c>
      <c r="AX1961">
        <f>ABS($AP1961-AT1961)</f>
        <v>2.6053189086914061</v>
      </c>
      <c r="AY1961">
        <f>AVERAGE(AU1961:AX1961)</f>
        <v>2.6143247509002685</v>
      </c>
    </row>
    <row r="1962" spans="1:51" x14ac:dyDescent="0.2">
      <c r="A1962">
        <v>5</v>
      </c>
      <c r="B1962">
        <v>53410</v>
      </c>
      <c r="C1962" t="s">
        <v>47</v>
      </c>
      <c r="D1962">
        <v>931</v>
      </c>
      <c r="F1962" t="s">
        <v>4180</v>
      </c>
      <c r="G1962" t="s">
        <v>4181</v>
      </c>
      <c r="H1962" t="s">
        <v>100</v>
      </c>
      <c r="I1962" t="s">
        <v>61</v>
      </c>
      <c r="J1962" t="s">
        <v>52</v>
      </c>
      <c r="K1962">
        <v>20</v>
      </c>
      <c r="L1962">
        <v>0.1</v>
      </c>
      <c r="M1962">
        <v>7</v>
      </c>
      <c r="N1962">
        <v>1.01325</v>
      </c>
      <c r="O1962">
        <v>56</v>
      </c>
      <c r="P1962">
        <v>0</v>
      </c>
      <c r="Q1962">
        <v>1000</v>
      </c>
      <c r="R1962">
        <v>2143</v>
      </c>
      <c r="S1962">
        <v>3.51</v>
      </c>
      <c r="T1962">
        <v>502.9</v>
      </c>
      <c r="U1962">
        <v>965.2</v>
      </c>
      <c r="V1962">
        <v>3600</v>
      </c>
      <c r="W1962">
        <v>13.95</v>
      </c>
      <c r="X1962">
        <v>2.68</v>
      </c>
      <c r="Y1962">
        <v>1.96</v>
      </c>
      <c r="Z1962">
        <v>0.89</v>
      </c>
      <c r="AA1962">
        <v>1.49</v>
      </c>
      <c r="AB1962">
        <v>62.5</v>
      </c>
      <c r="AC1962">
        <v>1980</v>
      </c>
      <c r="AD1962">
        <v>74.55</v>
      </c>
      <c r="AE1962">
        <v>1044</v>
      </c>
      <c r="AF1962">
        <v>0</v>
      </c>
      <c r="AG1962">
        <v>1</v>
      </c>
      <c r="AH1962">
        <v>0</v>
      </c>
      <c r="AI1962">
        <v>998</v>
      </c>
      <c r="AJ1962">
        <v>18.010000000000002</v>
      </c>
      <c r="AK1962">
        <v>273</v>
      </c>
      <c r="AL1962">
        <v>-0.5</v>
      </c>
      <c r="AM1962">
        <v>1</v>
      </c>
      <c r="AN1962">
        <v>1</v>
      </c>
      <c r="AO1962">
        <v>1</v>
      </c>
      <c r="AP1962">
        <v>2.2000000000000002</v>
      </c>
      <c r="AQ1962">
        <v>2.9376974105834961</v>
      </c>
      <c r="AR1962">
        <v>3.9474620819091801</v>
      </c>
      <c r="AS1962">
        <v>3.563329696655273</v>
      </c>
      <c r="AT1962">
        <v>4.8232955932617188</v>
      </c>
      <c r="AU1962">
        <f>ABS($AP1962-AQ1962)</f>
        <v>0.73769741058349592</v>
      </c>
      <c r="AV1962">
        <f>ABS($AP1962-AR1962)</f>
        <v>1.74746208190918</v>
      </c>
      <c r="AW1962">
        <f>ABS($AP1962-AS1962)</f>
        <v>1.3633296966552728</v>
      </c>
      <c r="AX1962">
        <f>ABS($AP1962-AT1962)</f>
        <v>2.6232955932617186</v>
      </c>
      <c r="AY1962">
        <f>AVERAGE(AU1962:AX1962)</f>
        <v>1.6179461956024168</v>
      </c>
    </row>
    <row r="1963" spans="1:51" x14ac:dyDescent="0.2">
      <c r="A1963">
        <v>4</v>
      </c>
      <c r="B1963">
        <v>53416</v>
      </c>
      <c r="C1963" t="s">
        <v>209</v>
      </c>
      <c r="D1963">
        <v>931</v>
      </c>
      <c r="F1963" t="s">
        <v>4182</v>
      </c>
      <c r="G1963" t="s">
        <v>4183</v>
      </c>
      <c r="H1963" t="s">
        <v>207</v>
      </c>
      <c r="I1963" t="s">
        <v>68</v>
      </c>
      <c r="J1963" t="s">
        <v>52</v>
      </c>
      <c r="K1963">
        <v>25</v>
      </c>
      <c r="L1963">
        <v>2</v>
      </c>
      <c r="M1963">
        <v>7</v>
      </c>
      <c r="N1963">
        <v>1.01325</v>
      </c>
      <c r="O1963">
        <v>47</v>
      </c>
      <c r="P1963">
        <v>10</v>
      </c>
      <c r="Q1963">
        <v>1234.93</v>
      </c>
      <c r="R1963">
        <v>2435</v>
      </c>
      <c r="S1963">
        <v>10.49</v>
      </c>
      <c r="T1963">
        <v>731</v>
      </c>
      <c r="U1963">
        <v>2070</v>
      </c>
      <c r="V1963">
        <v>3361</v>
      </c>
      <c r="W1963">
        <v>125.8</v>
      </c>
      <c r="X1963">
        <v>1.72</v>
      </c>
      <c r="Y1963">
        <v>1.28</v>
      </c>
      <c r="Z1963">
        <v>1.93</v>
      </c>
      <c r="AA1963">
        <v>1.29</v>
      </c>
      <c r="AB1963">
        <v>42.6</v>
      </c>
      <c r="AC1963">
        <v>2500</v>
      </c>
      <c r="AD1963">
        <v>122.4</v>
      </c>
      <c r="AE1963">
        <v>741</v>
      </c>
      <c r="AF1963">
        <v>0</v>
      </c>
      <c r="AG1963">
        <v>4</v>
      </c>
      <c r="AH1963">
        <v>74.3</v>
      </c>
      <c r="AI1963">
        <v>998</v>
      </c>
      <c r="AJ1963">
        <v>18.010000000000002</v>
      </c>
      <c r="AK1963">
        <v>273</v>
      </c>
      <c r="AL1963">
        <v>-0.5</v>
      </c>
      <c r="AM1963">
        <v>1</v>
      </c>
      <c r="AN1963">
        <v>1</v>
      </c>
      <c r="AO1963">
        <v>1</v>
      </c>
      <c r="AP1963">
        <v>1.36</v>
      </c>
      <c r="AQ1963">
        <v>2.299273014068604</v>
      </c>
      <c r="AR1963">
        <v>2.065906286239624</v>
      </c>
      <c r="AS1963">
        <v>2.5845189094543461</v>
      </c>
      <c r="AT1963">
        <v>2.397703886032104</v>
      </c>
      <c r="AU1963">
        <f>ABS($AP1963-AQ1963)</f>
        <v>0.93927301406860386</v>
      </c>
      <c r="AV1963">
        <f>ABS($AP1963-AR1963)</f>
        <v>0.70590628623962393</v>
      </c>
      <c r="AW1963">
        <f>ABS($AP1963-AS1963)</f>
        <v>1.224518909454346</v>
      </c>
      <c r="AX1963">
        <f>ABS($AP1963-AT1963)</f>
        <v>1.037703886032104</v>
      </c>
      <c r="AY1963">
        <f>AVERAGE(AU1963:AX1963)</f>
        <v>0.97685052394866956</v>
      </c>
    </row>
    <row r="1964" spans="1:51" x14ac:dyDescent="0.2">
      <c r="A1964">
        <v>5</v>
      </c>
      <c r="B1964">
        <v>53422</v>
      </c>
      <c r="C1964" t="s">
        <v>47</v>
      </c>
      <c r="D1964">
        <v>3083</v>
      </c>
      <c r="F1964" t="s">
        <v>4184</v>
      </c>
      <c r="G1964" t="s">
        <v>4185</v>
      </c>
      <c r="H1964" t="s">
        <v>97</v>
      </c>
      <c r="I1964" t="s">
        <v>72</v>
      </c>
      <c r="J1964" t="s">
        <v>52</v>
      </c>
      <c r="K1964">
        <v>25</v>
      </c>
      <c r="L1964">
        <v>0.5</v>
      </c>
      <c r="M1964">
        <v>7</v>
      </c>
      <c r="N1964">
        <v>1.01325</v>
      </c>
      <c r="O1964">
        <v>20</v>
      </c>
      <c r="P1964">
        <v>0</v>
      </c>
      <c r="Q1964">
        <v>1115</v>
      </c>
      <c r="R1964">
        <v>1757</v>
      </c>
      <c r="S1964">
        <v>1.55</v>
      </c>
      <c r="T1964">
        <v>589.79999999999995</v>
      </c>
      <c r="U1964">
        <v>1145.4000000000001</v>
      </c>
      <c r="V1964">
        <v>4912.3999999999996</v>
      </c>
      <c r="W1964">
        <v>2.37</v>
      </c>
      <c r="X1964">
        <v>2.31</v>
      </c>
      <c r="Y1964">
        <v>1.71</v>
      </c>
      <c r="Z1964">
        <v>1</v>
      </c>
      <c r="AA1964">
        <v>1.1399999999999999</v>
      </c>
      <c r="AB1964">
        <v>41.6</v>
      </c>
      <c r="AC1964">
        <v>1170</v>
      </c>
      <c r="AD1964">
        <v>109.6</v>
      </c>
      <c r="AE1964">
        <v>693</v>
      </c>
      <c r="AF1964">
        <v>0</v>
      </c>
      <c r="AG1964">
        <v>1</v>
      </c>
      <c r="AH1964">
        <v>0</v>
      </c>
      <c r="AI1964">
        <v>998</v>
      </c>
      <c r="AJ1964">
        <v>18.010000000000002</v>
      </c>
      <c r="AK1964">
        <v>273</v>
      </c>
      <c r="AL1964">
        <v>-0.5</v>
      </c>
      <c r="AM1964">
        <v>1</v>
      </c>
      <c r="AN1964">
        <v>1</v>
      </c>
      <c r="AO1964">
        <v>1</v>
      </c>
      <c r="AP1964">
        <v>6.33</v>
      </c>
      <c r="AQ1964">
        <v>5.8288216590881348</v>
      </c>
      <c r="AR1964">
        <v>5.8189539909362793</v>
      </c>
      <c r="AS1964">
        <v>5.3598675727844238</v>
      </c>
      <c r="AT1964">
        <v>5.4869804382324219</v>
      </c>
      <c r="AU1964">
        <f>ABS($AP1964-AQ1964)</f>
        <v>0.50117834091186531</v>
      </c>
      <c r="AV1964">
        <f>ABS($AP1964-AR1964)</f>
        <v>0.51104600906372077</v>
      </c>
      <c r="AW1964">
        <f>ABS($AP1964-AS1964)</f>
        <v>0.97013242721557624</v>
      </c>
      <c r="AX1964">
        <f>ABS($AP1964-AT1964)</f>
        <v>0.8430195617675782</v>
      </c>
      <c r="AY1964">
        <f>AVERAGE(AU1964:AX1964)</f>
        <v>0.70634408473968513</v>
      </c>
    </row>
    <row r="1965" spans="1:51" x14ac:dyDescent="0.2">
      <c r="A1965">
        <v>6</v>
      </c>
      <c r="B1965">
        <v>53430</v>
      </c>
      <c r="C1965" t="s">
        <v>47</v>
      </c>
      <c r="D1965">
        <v>999</v>
      </c>
      <c r="F1965" t="s">
        <v>4186</v>
      </c>
      <c r="G1965" t="s">
        <v>4187</v>
      </c>
      <c r="H1965" t="s">
        <v>207</v>
      </c>
      <c r="I1965" t="s">
        <v>320</v>
      </c>
      <c r="J1965" t="s">
        <v>52</v>
      </c>
      <c r="K1965">
        <v>25</v>
      </c>
      <c r="L1965">
        <v>9.9999999999999995E-7</v>
      </c>
      <c r="M1965">
        <v>7</v>
      </c>
      <c r="N1965">
        <v>1.01325</v>
      </c>
      <c r="O1965">
        <v>47</v>
      </c>
      <c r="P1965">
        <v>10</v>
      </c>
      <c r="Q1965">
        <v>1234.93</v>
      </c>
      <c r="R1965">
        <v>2435</v>
      </c>
      <c r="S1965">
        <v>10.49</v>
      </c>
      <c r="T1965">
        <v>731</v>
      </c>
      <c r="U1965">
        <v>2070</v>
      </c>
      <c r="V1965">
        <v>3361</v>
      </c>
      <c r="W1965">
        <v>125.8</v>
      </c>
      <c r="X1965">
        <v>1.72</v>
      </c>
      <c r="Y1965">
        <v>1.28</v>
      </c>
      <c r="Z1965">
        <v>1.93</v>
      </c>
      <c r="AA1965">
        <v>1.29</v>
      </c>
      <c r="AB1965">
        <v>42.6</v>
      </c>
      <c r="AI1965">
        <v>998</v>
      </c>
      <c r="AJ1965">
        <v>18.010000000000002</v>
      </c>
      <c r="AK1965">
        <v>273</v>
      </c>
      <c r="AL1965">
        <v>-0.5</v>
      </c>
      <c r="AM1965">
        <v>1</v>
      </c>
      <c r="AN1965">
        <v>1</v>
      </c>
      <c r="AO1965">
        <v>1</v>
      </c>
      <c r="AP1965">
        <v>3.57</v>
      </c>
      <c r="AQ1965">
        <v>3.1920840740203862</v>
      </c>
      <c r="AR1965">
        <v>4.628486156463623</v>
      </c>
      <c r="AS1965">
        <v>3.9059798717498779</v>
      </c>
      <c r="AT1965">
        <v>3.6497445106506352</v>
      </c>
      <c r="AU1965">
        <f>ABS($AP1965-AQ1965)</f>
        <v>0.37791592597961365</v>
      </c>
      <c r="AV1965">
        <f>ABS($AP1965-AR1965)</f>
        <v>1.0584861564636232</v>
      </c>
      <c r="AW1965">
        <f>ABS($AP1965-AS1965)</f>
        <v>0.33597987174987809</v>
      </c>
      <c r="AX1965">
        <f>ABS($AP1965-AT1965)</f>
        <v>7.974451065063537E-2</v>
      </c>
      <c r="AY1965">
        <f>AVERAGE(AU1965:AX1965)</f>
        <v>0.46303161621093758</v>
      </c>
    </row>
    <row r="1966" spans="1:51" x14ac:dyDescent="0.2">
      <c r="A1966">
        <v>7</v>
      </c>
      <c r="B1966">
        <v>53449</v>
      </c>
      <c r="C1966" t="s">
        <v>47</v>
      </c>
      <c r="D1966">
        <v>18008</v>
      </c>
      <c r="F1966" t="s">
        <v>4188</v>
      </c>
      <c r="G1966" t="s">
        <v>4189</v>
      </c>
      <c r="H1966" t="s">
        <v>67</v>
      </c>
      <c r="I1966" t="s">
        <v>275</v>
      </c>
      <c r="J1966" t="s">
        <v>52</v>
      </c>
      <c r="K1966">
        <v>25</v>
      </c>
      <c r="L1966">
        <v>0.15</v>
      </c>
      <c r="M1966">
        <v>7</v>
      </c>
      <c r="N1966">
        <v>1.01325</v>
      </c>
      <c r="O1966">
        <v>29</v>
      </c>
      <c r="P1966">
        <v>9</v>
      </c>
      <c r="Q1966">
        <v>1357.77</v>
      </c>
      <c r="R1966">
        <v>2835</v>
      </c>
      <c r="S1966">
        <v>8.9600000000000009</v>
      </c>
      <c r="T1966">
        <v>745.5</v>
      </c>
      <c r="U1966">
        <v>1957.9</v>
      </c>
      <c r="V1966">
        <v>3555</v>
      </c>
      <c r="W1966">
        <v>119.2</v>
      </c>
      <c r="X1966">
        <v>1.4</v>
      </c>
      <c r="Y1966">
        <v>1.1200000000000001</v>
      </c>
      <c r="Z1966">
        <v>1.9</v>
      </c>
      <c r="AA1966">
        <v>0.87</v>
      </c>
      <c r="AB1966">
        <v>33.200000000000003</v>
      </c>
      <c r="AC1966">
        <v>2165</v>
      </c>
      <c r="AD1966">
        <v>58.442999999999998</v>
      </c>
      <c r="AE1966">
        <v>1074</v>
      </c>
      <c r="AF1966">
        <v>0</v>
      </c>
      <c r="AG1966">
        <v>1</v>
      </c>
      <c r="AH1966">
        <v>0</v>
      </c>
      <c r="AI1966">
        <v>998</v>
      </c>
      <c r="AJ1966">
        <v>18.010000000000002</v>
      </c>
      <c r="AK1966">
        <v>273</v>
      </c>
      <c r="AL1966">
        <v>-0.5</v>
      </c>
      <c r="AM1966">
        <v>1</v>
      </c>
      <c r="AN1966">
        <v>1</v>
      </c>
      <c r="AO1966">
        <v>1</v>
      </c>
      <c r="AP1966">
        <v>14.22</v>
      </c>
      <c r="AQ1966">
        <v>0.32904881238937378</v>
      </c>
      <c r="AR1966">
        <v>14.91591739654541</v>
      </c>
      <c r="AS1966">
        <v>6.843719482421875</v>
      </c>
      <c r="AT1966">
        <v>8.2325000762939453</v>
      </c>
      <c r="AU1966">
        <f>ABS($AP1966-AQ1966)</f>
        <v>13.890951187610627</v>
      </c>
      <c r="AV1966">
        <f>ABS($AP1966-AR1966)</f>
        <v>0.69591739654540952</v>
      </c>
      <c r="AW1966">
        <f>ABS($AP1966-AS1966)</f>
        <v>7.3762805175781256</v>
      </c>
      <c r="AX1966">
        <f>ABS($AP1966-AT1966)</f>
        <v>5.9874999237060553</v>
      </c>
      <c r="AY1966">
        <f>AVERAGE(AU1966:AX1966)</f>
        <v>6.9876622563600534</v>
      </c>
    </row>
    <row r="1967" spans="1:51" x14ac:dyDescent="0.2">
      <c r="A1967">
        <v>5</v>
      </c>
      <c r="B1967">
        <v>53459</v>
      </c>
      <c r="C1967" t="s">
        <v>323</v>
      </c>
      <c r="D1967">
        <v>4264</v>
      </c>
      <c r="F1967" t="s">
        <v>4190</v>
      </c>
      <c r="G1967" t="s">
        <v>4191</v>
      </c>
      <c r="H1967" t="s">
        <v>67</v>
      </c>
      <c r="J1967" t="s">
        <v>52</v>
      </c>
      <c r="K1967">
        <v>25</v>
      </c>
      <c r="L1967">
        <v>1E-3</v>
      </c>
      <c r="M1967">
        <v>7</v>
      </c>
      <c r="N1967">
        <v>1.01325</v>
      </c>
      <c r="O1967">
        <v>29</v>
      </c>
      <c r="P1967">
        <v>9</v>
      </c>
      <c r="Q1967">
        <v>1357.77</v>
      </c>
      <c r="R1967">
        <v>2835</v>
      </c>
      <c r="S1967">
        <v>8.9600000000000009</v>
      </c>
      <c r="T1967">
        <v>745.5</v>
      </c>
      <c r="U1967">
        <v>1957.9</v>
      </c>
      <c r="V1967">
        <v>3555</v>
      </c>
      <c r="W1967">
        <v>119.2</v>
      </c>
      <c r="X1967">
        <v>1.4</v>
      </c>
      <c r="Y1967">
        <v>1.1200000000000001</v>
      </c>
      <c r="Z1967">
        <v>1.9</v>
      </c>
      <c r="AA1967">
        <v>0.87</v>
      </c>
      <c r="AB1967">
        <v>33.200000000000003</v>
      </c>
      <c r="AI1967">
        <v>998</v>
      </c>
      <c r="AJ1967">
        <v>18.010000000000002</v>
      </c>
      <c r="AK1967">
        <v>273</v>
      </c>
      <c r="AL1967">
        <v>-0.5</v>
      </c>
      <c r="AM1967">
        <v>1</v>
      </c>
      <c r="AN1967">
        <v>1</v>
      </c>
      <c r="AO1967">
        <v>1</v>
      </c>
      <c r="AP1967">
        <v>5.15</v>
      </c>
      <c r="AQ1967">
        <v>4.7236990928649902</v>
      </c>
      <c r="AR1967">
        <v>3.6096453666687012</v>
      </c>
      <c r="AS1967">
        <v>-0.86565715074539185</v>
      </c>
      <c r="AT1967">
        <v>2.0951545238494869</v>
      </c>
      <c r="AU1967">
        <f>ABS($AP1967-AQ1967)</f>
        <v>0.42630090713501012</v>
      </c>
      <c r="AV1967">
        <f>ABS($AP1967-AR1967)</f>
        <v>1.5403546333312992</v>
      </c>
      <c r="AW1967">
        <f>ABS($AP1967-AS1967)</f>
        <v>6.0156571507453922</v>
      </c>
      <c r="AX1967">
        <f>ABS($AP1967-AT1967)</f>
        <v>3.0548454761505135</v>
      </c>
      <c r="AY1967">
        <f>AVERAGE(AU1967:AX1967)</f>
        <v>2.7592895418405536</v>
      </c>
    </row>
    <row r="1968" spans="1:51" x14ac:dyDescent="0.2">
      <c r="A1968">
        <v>2</v>
      </c>
      <c r="B1968">
        <v>53467</v>
      </c>
      <c r="C1968" t="s">
        <v>1957</v>
      </c>
      <c r="F1968" t="s">
        <v>4192</v>
      </c>
      <c r="G1968" t="s">
        <v>4193</v>
      </c>
      <c r="H1968" t="s">
        <v>207</v>
      </c>
      <c r="I1968" t="s">
        <v>320</v>
      </c>
      <c r="J1968" t="s">
        <v>52</v>
      </c>
      <c r="K1968">
        <v>25</v>
      </c>
      <c r="L1968">
        <v>9.9999999999999995E-7</v>
      </c>
      <c r="M1968">
        <v>7</v>
      </c>
      <c r="N1968">
        <v>1.01325</v>
      </c>
      <c r="O1968">
        <v>47</v>
      </c>
      <c r="P1968">
        <v>10</v>
      </c>
      <c r="Q1968">
        <v>1234.93</v>
      </c>
      <c r="R1968">
        <v>2435</v>
      </c>
      <c r="S1968">
        <v>10.49</v>
      </c>
      <c r="T1968">
        <v>731</v>
      </c>
      <c r="U1968">
        <v>2070</v>
      </c>
      <c r="V1968">
        <v>3361</v>
      </c>
      <c r="W1968">
        <v>125.8</v>
      </c>
      <c r="X1968">
        <v>1.72</v>
      </c>
      <c r="Y1968">
        <v>1.28</v>
      </c>
      <c r="Z1968">
        <v>1.93</v>
      </c>
      <c r="AA1968">
        <v>1.29</v>
      </c>
      <c r="AB1968">
        <v>42.6</v>
      </c>
      <c r="AI1968">
        <v>998</v>
      </c>
      <c r="AJ1968">
        <v>18.010000000000002</v>
      </c>
      <c r="AK1968">
        <v>273</v>
      </c>
      <c r="AL1968">
        <v>-0.5</v>
      </c>
      <c r="AM1968">
        <v>1</v>
      </c>
      <c r="AN1968">
        <v>1</v>
      </c>
      <c r="AO1968">
        <v>1</v>
      </c>
      <c r="AP1968">
        <v>3.63</v>
      </c>
      <c r="AQ1968">
        <v>4.3984508514404297</v>
      </c>
      <c r="AR1968">
        <v>5.3590030670166016</v>
      </c>
      <c r="AS1968">
        <v>3.9119067192077641</v>
      </c>
      <c r="AT1968">
        <v>6.0551729202270508</v>
      </c>
      <c r="AU1968">
        <f>ABS($AP1968-AQ1968)</f>
        <v>0.76845085144042979</v>
      </c>
      <c r="AV1968">
        <f>ABS($AP1968-AR1968)</f>
        <v>1.7290030670166017</v>
      </c>
      <c r="AW1968">
        <f>ABS($AP1968-AS1968)</f>
        <v>0.28190671920776422</v>
      </c>
      <c r="AX1968">
        <f>ABS($AP1968-AT1968)</f>
        <v>2.4251729202270509</v>
      </c>
      <c r="AY1968">
        <f>AVERAGE(AU1968:AX1968)</f>
        <v>1.3011333894729615</v>
      </c>
    </row>
    <row r="1969" spans="1:51" x14ac:dyDescent="0.2">
      <c r="A1969">
        <v>5</v>
      </c>
      <c r="B1969">
        <v>53622</v>
      </c>
      <c r="C1969" t="s">
        <v>47</v>
      </c>
      <c r="D1969">
        <v>3880</v>
      </c>
      <c r="F1969" t="s">
        <v>4194</v>
      </c>
      <c r="G1969" t="s">
        <v>4195</v>
      </c>
      <c r="H1969" t="s">
        <v>50</v>
      </c>
      <c r="I1969" t="s">
        <v>61</v>
      </c>
      <c r="J1969" t="s">
        <v>52</v>
      </c>
      <c r="K1969">
        <v>20</v>
      </c>
      <c r="L1969">
        <v>0.2</v>
      </c>
      <c r="M1969">
        <v>7</v>
      </c>
      <c r="N1969">
        <v>1.01325</v>
      </c>
      <c r="O1969">
        <v>48</v>
      </c>
      <c r="P1969">
        <v>10</v>
      </c>
      <c r="Q1969">
        <v>594.22</v>
      </c>
      <c r="R1969">
        <v>1040</v>
      </c>
      <c r="S1969">
        <v>8.65</v>
      </c>
      <c r="T1969">
        <v>867.8</v>
      </c>
      <c r="U1969">
        <v>1631.4</v>
      </c>
      <c r="V1969">
        <v>3616</v>
      </c>
      <c r="W1969">
        <v>-68</v>
      </c>
      <c r="X1969">
        <v>1.58</v>
      </c>
      <c r="Y1969">
        <v>1.36</v>
      </c>
      <c r="Z1969">
        <v>1.69</v>
      </c>
      <c r="AA1969">
        <v>1.0900000000000001</v>
      </c>
      <c r="AB1969">
        <v>51.76</v>
      </c>
      <c r="AC1969">
        <v>1980</v>
      </c>
      <c r="AD1969">
        <v>74.55</v>
      </c>
      <c r="AE1969">
        <v>1044</v>
      </c>
      <c r="AF1969">
        <v>0</v>
      </c>
      <c r="AG1969">
        <v>1</v>
      </c>
      <c r="AH1969">
        <v>0</v>
      </c>
      <c r="AI1969">
        <v>998</v>
      </c>
      <c r="AJ1969">
        <v>18.010000000000002</v>
      </c>
      <c r="AK1969">
        <v>273</v>
      </c>
      <c r="AL1969">
        <v>-0.5</v>
      </c>
      <c r="AM1969">
        <v>1</v>
      </c>
      <c r="AN1969">
        <v>1</v>
      </c>
      <c r="AO1969">
        <v>1</v>
      </c>
      <c r="AP1969">
        <v>3.1</v>
      </c>
      <c r="AQ1969">
        <v>3.6009891033172612</v>
      </c>
      <c r="AR1969">
        <v>2.1962563991546631</v>
      </c>
      <c r="AS1969">
        <v>2.085146427154541</v>
      </c>
      <c r="AT1969">
        <v>2.663852214813232</v>
      </c>
      <c r="AU1969">
        <f>ABS($AP1969-AQ1969)</f>
        <v>0.5009891033172611</v>
      </c>
      <c r="AV1969">
        <f>ABS($AP1969-AR1969)</f>
        <v>0.903743600845337</v>
      </c>
      <c r="AW1969">
        <f>ABS($AP1969-AS1969)</f>
        <v>1.0148535728454591</v>
      </c>
      <c r="AX1969">
        <f>ABS($AP1969-AT1969)</f>
        <v>0.43614778518676811</v>
      </c>
      <c r="AY1969">
        <f>AVERAGE(AU1969:AX1969)</f>
        <v>0.71393351554870632</v>
      </c>
    </row>
    <row r="1970" spans="1:51" x14ac:dyDescent="0.2">
      <c r="A1970">
        <v>7</v>
      </c>
      <c r="B1970">
        <v>53635</v>
      </c>
      <c r="C1970" t="s">
        <v>47</v>
      </c>
      <c r="D1970">
        <v>1177</v>
      </c>
      <c r="F1970" t="s">
        <v>4196</v>
      </c>
      <c r="G1970" t="s">
        <v>4197</v>
      </c>
      <c r="H1970" t="s">
        <v>67</v>
      </c>
      <c r="I1970" t="s">
        <v>51</v>
      </c>
      <c r="J1970" t="s">
        <v>52</v>
      </c>
      <c r="K1970">
        <v>25</v>
      </c>
      <c r="L1970">
        <v>0.1</v>
      </c>
      <c r="M1970">
        <v>7</v>
      </c>
      <c r="N1970">
        <v>1.01325</v>
      </c>
      <c r="O1970">
        <v>29</v>
      </c>
      <c r="P1970">
        <v>9</v>
      </c>
      <c r="Q1970">
        <v>1357.77</v>
      </c>
      <c r="R1970">
        <v>2835</v>
      </c>
      <c r="S1970">
        <v>8.9600000000000009</v>
      </c>
      <c r="T1970">
        <v>745.5</v>
      </c>
      <c r="U1970">
        <v>1957.9</v>
      </c>
      <c r="V1970">
        <v>3555</v>
      </c>
      <c r="W1970">
        <v>119.2</v>
      </c>
      <c r="X1970">
        <v>1.4</v>
      </c>
      <c r="Y1970">
        <v>1.1200000000000001</v>
      </c>
      <c r="Z1970">
        <v>1.9</v>
      </c>
      <c r="AA1970">
        <v>0.87</v>
      </c>
      <c r="AB1970">
        <v>33.200000000000003</v>
      </c>
      <c r="AC1970">
        <v>2100</v>
      </c>
      <c r="AD1970">
        <v>101.10299999999999</v>
      </c>
      <c r="AE1970">
        <v>610</v>
      </c>
      <c r="AF1970">
        <v>0</v>
      </c>
      <c r="AG1970">
        <v>3</v>
      </c>
      <c r="AH1970">
        <v>62.9</v>
      </c>
      <c r="AI1970">
        <v>998</v>
      </c>
      <c r="AJ1970">
        <v>18.010000000000002</v>
      </c>
      <c r="AK1970">
        <v>273</v>
      </c>
      <c r="AL1970">
        <v>-0.5</v>
      </c>
      <c r="AM1970">
        <v>1</v>
      </c>
      <c r="AN1970">
        <v>1</v>
      </c>
      <c r="AO1970">
        <v>1</v>
      </c>
      <c r="AP1970">
        <v>-7.5</v>
      </c>
      <c r="AQ1970">
        <v>-1.7637108564376831</v>
      </c>
      <c r="AR1970">
        <v>-2.3177378177642818</v>
      </c>
      <c r="AS1970">
        <v>-4.4214034080505371</v>
      </c>
      <c r="AT1970">
        <v>-5.6320557594299316</v>
      </c>
      <c r="AU1970">
        <f>ABS($AP1970-AQ1970)</f>
        <v>5.7362891435623169</v>
      </c>
      <c r="AV1970">
        <f>ABS($AP1970-AR1970)</f>
        <v>5.1822621822357178</v>
      </c>
      <c r="AW1970">
        <f>ABS($AP1970-AS1970)</f>
        <v>3.0785965919494629</v>
      </c>
      <c r="AX1970">
        <f>ABS($AP1970-AT1970)</f>
        <v>1.8679442405700684</v>
      </c>
      <c r="AY1970">
        <f>AVERAGE(AU1970:AX1970)</f>
        <v>3.9662730395793915</v>
      </c>
    </row>
    <row r="1971" spans="1:51" x14ac:dyDescent="0.2">
      <c r="A1971">
        <v>4</v>
      </c>
      <c r="B1971">
        <v>53638</v>
      </c>
      <c r="C1971" t="s">
        <v>47</v>
      </c>
      <c r="D1971">
        <v>931</v>
      </c>
      <c r="F1971" t="s">
        <v>4198</v>
      </c>
      <c r="G1971" t="s">
        <v>4199</v>
      </c>
      <c r="H1971" t="s">
        <v>84</v>
      </c>
      <c r="I1971" t="s">
        <v>51</v>
      </c>
      <c r="J1971" t="s">
        <v>52</v>
      </c>
      <c r="K1971">
        <v>25</v>
      </c>
      <c r="L1971">
        <v>1</v>
      </c>
      <c r="M1971">
        <v>7</v>
      </c>
      <c r="N1971">
        <v>1.01325</v>
      </c>
      <c r="O1971">
        <v>27</v>
      </c>
      <c r="P1971">
        <v>7</v>
      </c>
      <c r="Q1971">
        <v>1768</v>
      </c>
      <c r="R1971">
        <v>3200</v>
      </c>
      <c r="S1971">
        <v>8.9</v>
      </c>
      <c r="T1971">
        <v>760.4</v>
      </c>
      <c r="U1971">
        <v>1648</v>
      </c>
      <c r="V1971">
        <v>3232</v>
      </c>
      <c r="W1971">
        <v>63.89</v>
      </c>
      <c r="X1971">
        <v>1.92</v>
      </c>
      <c r="Y1971">
        <v>1.1100000000000001</v>
      </c>
      <c r="Z1971">
        <v>1.88</v>
      </c>
      <c r="AA1971">
        <v>0.79</v>
      </c>
      <c r="AB1971">
        <v>30</v>
      </c>
      <c r="AC1971">
        <v>2100</v>
      </c>
      <c r="AD1971">
        <v>101.10299999999999</v>
      </c>
      <c r="AE1971">
        <v>610</v>
      </c>
      <c r="AF1971">
        <v>0</v>
      </c>
      <c r="AG1971">
        <v>3</v>
      </c>
      <c r="AH1971">
        <v>62.9</v>
      </c>
      <c r="AI1971">
        <v>998</v>
      </c>
      <c r="AJ1971">
        <v>18.010000000000002</v>
      </c>
      <c r="AK1971">
        <v>273</v>
      </c>
      <c r="AL1971">
        <v>-0.5</v>
      </c>
      <c r="AM1971">
        <v>1</v>
      </c>
      <c r="AN1971">
        <v>1</v>
      </c>
      <c r="AO1971">
        <v>1</v>
      </c>
      <c r="AP1971">
        <v>7.21</v>
      </c>
      <c r="AQ1971">
        <v>2.0543816089630131</v>
      </c>
      <c r="AR1971">
        <v>2.1504848003387451</v>
      </c>
      <c r="AS1971">
        <v>5.2610607147216797</v>
      </c>
      <c r="AT1971">
        <v>5.7049875259399414</v>
      </c>
      <c r="AU1971">
        <f>ABS($AP1971-AQ1971)</f>
        <v>5.1556183910369864</v>
      </c>
      <c r="AV1971">
        <f>ABS($AP1971-AR1971)</f>
        <v>5.0595151996612548</v>
      </c>
      <c r="AW1971">
        <f>ABS($AP1971-AS1971)</f>
        <v>1.9489392852783203</v>
      </c>
      <c r="AX1971">
        <f>ABS($AP1971-AT1971)</f>
        <v>1.5050124740600586</v>
      </c>
      <c r="AY1971">
        <f>AVERAGE(AU1971:AX1971)</f>
        <v>3.4172713375091552</v>
      </c>
    </row>
    <row r="1972" spans="1:51" x14ac:dyDescent="0.2">
      <c r="A1972">
        <v>5</v>
      </c>
      <c r="B1972">
        <v>53640</v>
      </c>
      <c r="C1972" t="s">
        <v>47</v>
      </c>
      <c r="D1972">
        <v>3880</v>
      </c>
      <c r="F1972" t="s">
        <v>4200</v>
      </c>
      <c r="G1972" t="s">
        <v>4201</v>
      </c>
      <c r="H1972" t="s">
        <v>50</v>
      </c>
      <c r="I1972" t="s">
        <v>61</v>
      </c>
      <c r="J1972" t="s">
        <v>52</v>
      </c>
      <c r="K1972">
        <v>20</v>
      </c>
      <c r="L1972">
        <v>0.2</v>
      </c>
      <c r="M1972">
        <v>7</v>
      </c>
      <c r="N1972">
        <v>1.01325</v>
      </c>
      <c r="O1972">
        <v>48</v>
      </c>
      <c r="P1972">
        <v>10</v>
      </c>
      <c r="Q1972">
        <v>594.22</v>
      </c>
      <c r="R1972">
        <v>1040</v>
      </c>
      <c r="S1972">
        <v>8.65</v>
      </c>
      <c r="T1972">
        <v>867.8</v>
      </c>
      <c r="U1972">
        <v>1631.4</v>
      </c>
      <c r="V1972">
        <v>3616</v>
      </c>
      <c r="W1972">
        <v>-68</v>
      </c>
      <c r="X1972">
        <v>1.58</v>
      </c>
      <c r="Y1972">
        <v>1.36</v>
      </c>
      <c r="Z1972">
        <v>1.69</v>
      </c>
      <c r="AA1972">
        <v>1.0900000000000001</v>
      </c>
      <c r="AB1972">
        <v>51.76</v>
      </c>
      <c r="AC1972">
        <v>1980</v>
      </c>
      <c r="AD1972">
        <v>74.55</v>
      </c>
      <c r="AE1972">
        <v>1044</v>
      </c>
      <c r="AF1972">
        <v>0</v>
      </c>
      <c r="AG1972">
        <v>1</v>
      </c>
      <c r="AH1972">
        <v>0</v>
      </c>
      <c r="AI1972">
        <v>998</v>
      </c>
      <c r="AJ1972">
        <v>18.010000000000002</v>
      </c>
      <c r="AK1972">
        <v>273</v>
      </c>
      <c r="AL1972">
        <v>-0.5</v>
      </c>
      <c r="AM1972">
        <v>1</v>
      </c>
      <c r="AN1972">
        <v>1</v>
      </c>
      <c r="AO1972">
        <v>1</v>
      </c>
      <c r="AP1972">
        <v>3.1</v>
      </c>
      <c r="AQ1972">
        <v>1.8633567094802861</v>
      </c>
      <c r="AR1972">
        <v>3.5705692768096919</v>
      </c>
      <c r="AS1972">
        <v>2.968936443328857</v>
      </c>
      <c r="AT1972">
        <v>3.2250440120697021</v>
      </c>
      <c r="AU1972">
        <f>ABS($AP1972-AQ1972)</f>
        <v>1.236643290519714</v>
      </c>
      <c r="AV1972">
        <f>ABS($AP1972-AR1972)</f>
        <v>0.47056927680969185</v>
      </c>
      <c r="AW1972">
        <f>ABS($AP1972-AS1972)</f>
        <v>0.13106355667114311</v>
      </c>
      <c r="AX1972">
        <f>ABS($AP1972-AT1972)</f>
        <v>0.12504401206970206</v>
      </c>
      <c r="AY1972">
        <f>AVERAGE(AU1972:AX1972)</f>
        <v>0.49083003401756276</v>
      </c>
    </row>
    <row r="1973" spans="1:51" x14ac:dyDescent="0.2">
      <c r="A1973">
        <v>4</v>
      </c>
      <c r="B1973">
        <v>53670</v>
      </c>
      <c r="C1973" t="s">
        <v>47</v>
      </c>
      <c r="D1973">
        <v>1054</v>
      </c>
      <c r="F1973" t="s">
        <v>4202</v>
      </c>
      <c r="G1973" t="s">
        <v>4203</v>
      </c>
      <c r="H1973" t="s">
        <v>67</v>
      </c>
      <c r="I1973" t="s">
        <v>51</v>
      </c>
      <c r="J1973" t="s">
        <v>52</v>
      </c>
      <c r="K1973">
        <v>25</v>
      </c>
      <c r="L1973">
        <v>0.1</v>
      </c>
      <c r="M1973">
        <v>7</v>
      </c>
      <c r="N1973">
        <v>1.01325</v>
      </c>
      <c r="O1973">
        <v>29</v>
      </c>
      <c r="P1973">
        <v>9</v>
      </c>
      <c r="Q1973">
        <v>1357.77</v>
      </c>
      <c r="R1973">
        <v>2835</v>
      </c>
      <c r="S1973">
        <v>8.9600000000000009</v>
      </c>
      <c r="T1973">
        <v>745.5</v>
      </c>
      <c r="U1973">
        <v>1957.9</v>
      </c>
      <c r="V1973">
        <v>3555</v>
      </c>
      <c r="W1973">
        <v>119.2</v>
      </c>
      <c r="X1973">
        <v>1.4</v>
      </c>
      <c r="Y1973">
        <v>1.1200000000000001</v>
      </c>
      <c r="Z1973">
        <v>1.9</v>
      </c>
      <c r="AA1973">
        <v>0.87</v>
      </c>
      <c r="AB1973">
        <v>33.200000000000003</v>
      </c>
      <c r="AC1973">
        <v>2100</v>
      </c>
      <c r="AD1973">
        <v>101.10299999999999</v>
      </c>
      <c r="AE1973">
        <v>610</v>
      </c>
      <c r="AF1973">
        <v>0</v>
      </c>
      <c r="AG1973">
        <v>3</v>
      </c>
      <c r="AH1973">
        <v>62.9</v>
      </c>
      <c r="AI1973">
        <v>998</v>
      </c>
      <c r="AJ1973">
        <v>18.010000000000002</v>
      </c>
      <c r="AK1973">
        <v>273</v>
      </c>
      <c r="AL1973">
        <v>-0.5</v>
      </c>
      <c r="AM1973">
        <v>1</v>
      </c>
      <c r="AN1973">
        <v>1</v>
      </c>
      <c r="AO1973">
        <v>1</v>
      </c>
      <c r="AP1973">
        <v>0.17</v>
      </c>
      <c r="AQ1973">
        <v>-4.6867403984069824</v>
      </c>
      <c r="AR1973">
        <v>3.0757427215576172</v>
      </c>
      <c r="AS1973">
        <v>1.5635524988174441</v>
      </c>
      <c r="AT1973">
        <v>-2.2184164524078369</v>
      </c>
      <c r="AU1973">
        <f>ABS($AP1973-AQ1973)</f>
        <v>4.8567403984069824</v>
      </c>
      <c r="AV1973">
        <f>ABS($AP1973-AR1973)</f>
        <v>2.9057427215576173</v>
      </c>
      <c r="AW1973">
        <f>ABS($AP1973-AS1973)</f>
        <v>1.3935524988174441</v>
      </c>
      <c r="AX1973">
        <f>ABS($AP1973-AT1973)</f>
        <v>2.3884164524078368</v>
      </c>
      <c r="AY1973">
        <f>AVERAGE(AU1973:AX1973)</f>
        <v>2.8861130177974701</v>
      </c>
    </row>
    <row r="1974" spans="1:51" x14ac:dyDescent="0.2">
      <c r="A1974">
        <v>6</v>
      </c>
      <c r="B1974">
        <v>53675</v>
      </c>
      <c r="C1974" t="s">
        <v>47</v>
      </c>
      <c r="D1974">
        <v>1017</v>
      </c>
      <c r="F1974" t="s">
        <v>4204</v>
      </c>
      <c r="G1974" t="s">
        <v>4205</v>
      </c>
      <c r="H1974" t="s">
        <v>67</v>
      </c>
      <c r="I1974" t="s">
        <v>51</v>
      </c>
      <c r="J1974" t="s">
        <v>52</v>
      </c>
      <c r="K1974">
        <v>25</v>
      </c>
      <c r="L1974">
        <v>0.1</v>
      </c>
      <c r="M1974">
        <v>7</v>
      </c>
      <c r="N1974">
        <v>1.01325</v>
      </c>
      <c r="O1974">
        <v>29</v>
      </c>
      <c r="P1974">
        <v>9</v>
      </c>
      <c r="Q1974">
        <v>1357.77</v>
      </c>
      <c r="R1974">
        <v>2835</v>
      </c>
      <c r="S1974">
        <v>8.9600000000000009</v>
      </c>
      <c r="T1974">
        <v>745.5</v>
      </c>
      <c r="U1974">
        <v>1957.9</v>
      </c>
      <c r="V1974">
        <v>3555</v>
      </c>
      <c r="W1974">
        <v>119.2</v>
      </c>
      <c r="X1974">
        <v>1.4</v>
      </c>
      <c r="Y1974">
        <v>1.1200000000000001</v>
      </c>
      <c r="Z1974">
        <v>1.9</v>
      </c>
      <c r="AA1974">
        <v>0.87</v>
      </c>
      <c r="AB1974">
        <v>33.200000000000003</v>
      </c>
      <c r="AC1974">
        <v>2100</v>
      </c>
      <c r="AD1974">
        <v>101.10299999999999</v>
      </c>
      <c r="AE1974">
        <v>610</v>
      </c>
      <c r="AF1974">
        <v>0</v>
      </c>
      <c r="AG1974">
        <v>3</v>
      </c>
      <c r="AH1974">
        <v>62.9</v>
      </c>
      <c r="AI1974">
        <v>998</v>
      </c>
      <c r="AJ1974">
        <v>18.010000000000002</v>
      </c>
      <c r="AK1974">
        <v>273</v>
      </c>
      <c r="AL1974">
        <v>-0.5</v>
      </c>
      <c r="AM1974">
        <v>1</v>
      </c>
      <c r="AN1974">
        <v>1</v>
      </c>
      <c r="AO1974">
        <v>1</v>
      </c>
      <c r="AP1974">
        <v>5.43</v>
      </c>
      <c r="AQ1974">
        <v>-2.228129625320435</v>
      </c>
      <c r="AR1974">
        <v>5.6144556999206543</v>
      </c>
      <c r="AS1974">
        <v>-2.3586723804473881</v>
      </c>
      <c r="AT1974">
        <v>0.86435860395431519</v>
      </c>
      <c r="AU1974">
        <f>ABS($AP1974-AQ1974)</f>
        <v>7.6581296253204343</v>
      </c>
      <c r="AV1974">
        <f>ABS($AP1974-AR1974)</f>
        <v>0.18445569992065458</v>
      </c>
      <c r="AW1974">
        <f>ABS($AP1974-AS1974)</f>
        <v>7.7886723804473874</v>
      </c>
      <c r="AX1974">
        <f>ABS($AP1974-AT1974)</f>
        <v>4.5656413960456845</v>
      </c>
      <c r="AY1974">
        <f>AVERAGE(AU1974:AX1974)</f>
        <v>5.0492247754335402</v>
      </c>
    </row>
    <row r="1975" spans="1:51" x14ac:dyDescent="0.2">
      <c r="A1975">
        <v>5</v>
      </c>
      <c r="B1975">
        <v>53679</v>
      </c>
      <c r="C1975" t="s">
        <v>47</v>
      </c>
      <c r="D1975">
        <v>3880</v>
      </c>
      <c r="F1975" t="s">
        <v>4206</v>
      </c>
      <c r="G1975" t="s">
        <v>4207</v>
      </c>
      <c r="H1975" t="s">
        <v>50</v>
      </c>
      <c r="I1975" t="s">
        <v>61</v>
      </c>
      <c r="J1975" t="s">
        <v>52</v>
      </c>
      <c r="K1975">
        <v>20</v>
      </c>
      <c r="L1975">
        <v>0.2</v>
      </c>
      <c r="M1975">
        <v>7</v>
      </c>
      <c r="N1975">
        <v>1.01325</v>
      </c>
      <c r="O1975">
        <v>48</v>
      </c>
      <c r="P1975">
        <v>10</v>
      </c>
      <c r="Q1975">
        <v>594.22</v>
      </c>
      <c r="R1975">
        <v>1040</v>
      </c>
      <c r="S1975">
        <v>8.65</v>
      </c>
      <c r="T1975">
        <v>867.8</v>
      </c>
      <c r="U1975">
        <v>1631.4</v>
      </c>
      <c r="V1975">
        <v>3616</v>
      </c>
      <c r="W1975">
        <v>-68</v>
      </c>
      <c r="X1975">
        <v>1.58</v>
      </c>
      <c r="Y1975">
        <v>1.36</v>
      </c>
      <c r="Z1975">
        <v>1.69</v>
      </c>
      <c r="AA1975">
        <v>1.0900000000000001</v>
      </c>
      <c r="AB1975">
        <v>51.76</v>
      </c>
      <c r="AC1975">
        <v>1980</v>
      </c>
      <c r="AD1975">
        <v>74.55</v>
      </c>
      <c r="AE1975">
        <v>1044</v>
      </c>
      <c r="AF1975">
        <v>0</v>
      </c>
      <c r="AG1975">
        <v>1</v>
      </c>
      <c r="AH1975">
        <v>0</v>
      </c>
      <c r="AI1975">
        <v>998</v>
      </c>
      <c r="AJ1975">
        <v>18.010000000000002</v>
      </c>
      <c r="AK1975">
        <v>273</v>
      </c>
      <c r="AL1975">
        <v>-0.5</v>
      </c>
      <c r="AM1975">
        <v>1</v>
      </c>
      <c r="AN1975">
        <v>1</v>
      </c>
      <c r="AO1975">
        <v>1</v>
      </c>
      <c r="AP1975">
        <v>3</v>
      </c>
      <c r="AQ1975">
        <v>2.9730079174041748</v>
      </c>
      <c r="AR1975">
        <v>2.228610515594482</v>
      </c>
      <c r="AS1975">
        <v>3.124834537506104</v>
      </c>
      <c r="AT1975">
        <v>1.7304049730300901</v>
      </c>
      <c r="AU1975">
        <f>ABS($AP1975-AQ1975)</f>
        <v>2.6992082595825195E-2</v>
      </c>
      <c r="AV1975">
        <f>ABS($AP1975-AR1975)</f>
        <v>0.77138948440551802</v>
      </c>
      <c r="AW1975">
        <f>ABS($AP1975-AS1975)</f>
        <v>0.12483453750610396</v>
      </c>
      <c r="AX1975">
        <f>ABS($AP1975-AT1975)</f>
        <v>1.2695950269699099</v>
      </c>
      <c r="AY1975">
        <f>AVERAGE(AU1975:AX1975)</f>
        <v>0.54820278286933921</v>
      </c>
    </row>
    <row r="1976" spans="1:51" x14ac:dyDescent="0.2">
      <c r="A1976">
        <v>4</v>
      </c>
      <c r="B1976">
        <v>53688</v>
      </c>
      <c r="C1976" t="s">
        <v>92</v>
      </c>
      <c r="D1976">
        <v>972</v>
      </c>
      <c r="F1976" t="s">
        <v>4208</v>
      </c>
      <c r="G1976" t="s">
        <v>4209</v>
      </c>
      <c r="H1976" t="s">
        <v>84</v>
      </c>
      <c r="I1976" t="s">
        <v>61</v>
      </c>
      <c r="J1976" t="s">
        <v>52</v>
      </c>
      <c r="K1976">
        <v>25</v>
      </c>
      <c r="L1976">
        <v>0.2</v>
      </c>
      <c r="M1976">
        <v>7</v>
      </c>
      <c r="N1976">
        <v>1.01325</v>
      </c>
      <c r="O1976">
        <v>27</v>
      </c>
      <c r="P1976">
        <v>7</v>
      </c>
      <c r="Q1976">
        <v>1768</v>
      </c>
      <c r="R1976">
        <v>3200</v>
      </c>
      <c r="S1976">
        <v>8.9</v>
      </c>
      <c r="T1976">
        <v>760.4</v>
      </c>
      <c r="U1976">
        <v>1648</v>
      </c>
      <c r="V1976">
        <v>3232</v>
      </c>
      <c r="W1976">
        <v>63.89</v>
      </c>
      <c r="X1976">
        <v>1.92</v>
      </c>
      <c r="Y1976">
        <v>1.1100000000000001</v>
      </c>
      <c r="Z1976">
        <v>1.88</v>
      </c>
      <c r="AA1976">
        <v>0.79</v>
      </c>
      <c r="AB1976">
        <v>30</v>
      </c>
      <c r="AC1976">
        <v>1980</v>
      </c>
      <c r="AD1976">
        <v>74.55</v>
      </c>
      <c r="AE1976">
        <v>1044</v>
      </c>
      <c r="AF1976">
        <v>0</v>
      </c>
      <c r="AG1976">
        <v>1</v>
      </c>
      <c r="AH1976">
        <v>0</v>
      </c>
      <c r="AI1976">
        <v>998</v>
      </c>
      <c r="AJ1976">
        <v>18.010000000000002</v>
      </c>
      <c r="AK1976">
        <v>273</v>
      </c>
      <c r="AL1976">
        <v>-0.5</v>
      </c>
      <c r="AM1976">
        <v>1</v>
      </c>
      <c r="AN1976">
        <v>1</v>
      </c>
      <c r="AO1976">
        <v>1</v>
      </c>
      <c r="AP1976">
        <v>4.96</v>
      </c>
      <c r="AQ1976">
        <v>3.8278272151947021</v>
      </c>
      <c r="AR1976">
        <v>4.6272964477539063</v>
      </c>
      <c r="AS1976">
        <v>4.4631409645080566</v>
      </c>
      <c r="AT1976">
        <v>-1.7240051031112671</v>
      </c>
      <c r="AU1976">
        <f>ABS($AP1976-AQ1976)</f>
        <v>1.1321727848052978</v>
      </c>
      <c r="AV1976">
        <f>ABS($AP1976-AR1976)</f>
        <v>0.33270355224609371</v>
      </c>
      <c r="AW1976">
        <f>ABS($AP1976-AS1976)</f>
        <v>0.49685903549194332</v>
      </c>
      <c r="AX1976">
        <f>ABS($AP1976-AT1976)</f>
        <v>6.6840051031112671</v>
      </c>
      <c r="AY1976">
        <f>AVERAGE(AU1976:AX1976)</f>
        <v>2.1614351189136505</v>
      </c>
    </row>
    <row r="1977" spans="1:51" x14ac:dyDescent="0.2">
      <c r="A1977">
        <v>6</v>
      </c>
      <c r="B1977">
        <v>53696</v>
      </c>
      <c r="C1977" t="s">
        <v>47</v>
      </c>
      <c r="D1977">
        <v>1225</v>
      </c>
      <c r="F1977" t="s">
        <v>4210</v>
      </c>
      <c r="G1977" t="s">
        <v>4211</v>
      </c>
      <c r="H1977" t="s">
        <v>67</v>
      </c>
      <c r="I1977" t="s">
        <v>51</v>
      </c>
      <c r="J1977" t="s">
        <v>52</v>
      </c>
      <c r="K1977">
        <v>25</v>
      </c>
      <c r="L1977">
        <v>0.1</v>
      </c>
      <c r="M1977">
        <v>7</v>
      </c>
      <c r="N1977">
        <v>1.01325</v>
      </c>
      <c r="O1977">
        <v>29</v>
      </c>
      <c r="P1977">
        <v>9</v>
      </c>
      <c r="Q1977">
        <v>1357.77</v>
      </c>
      <c r="R1977">
        <v>2835</v>
      </c>
      <c r="S1977">
        <v>8.9600000000000009</v>
      </c>
      <c r="T1977">
        <v>745.5</v>
      </c>
      <c r="U1977">
        <v>1957.9</v>
      </c>
      <c r="V1977">
        <v>3555</v>
      </c>
      <c r="W1977">
        <v>119.2</v>
      </c>
      <c r="X1977">
        <v>1.4</v>
      </c>
      <c r="Y1977">
        <v>1.1200000000000001</v>
      </c>
      <c r="Z1977">
        <v>1.9</v>
      </c>
      <c r="AA1977">
        <v>0.87</v>
      </c>
      <c r="AB1977">
        <v>33.200000000000003</v>
      </c>
      <c r="AC1977">
        <v>2100</v>
      </c>
      <c r="AD1977">
        <v>101.10299999999999</v>
      </c>
      <c r="AE1977">
        <v>610</v>
      </c>
      <c r="AF1977">
        <v>0</v>
      </c>
      <c r="AG1977">
        <v>3</v>
      </c>
      <c r="AH1977">
        <v>62.9</v>
      </c>
      <c r="AI1977">
        <v>998</v>
      </c>
      <c r="AJ1977">
        <v>18.010000000000002</v>
      </c>
      <c r="AK1977">
        <v>273</v>
      </c>
      <c r="AL1977">
        <v>-0.5</v>
      </c>
      <c r="AM1977">
        <v>1</v>
      </c>
      <c r="AN1977">
        <v>1</v>
      </c>
      <c r="AO1977">
        <v>1</v>
      </c>
      <c r="AP1977">
        <v>0.02</v>
      </c>
      <c r="AQ1977">
        <v>-6.2470221519470206</v>
      </c>
      <c r="AR1977">
        <v>-1.940899729728699</v>
      </c>
      <c r="AS1977">
        <v>-3.9248030185699458</v>
      </c>
      <c r="AT1977">
        <v>-9.7024660110473633</v>
      </c>
      <c r="AU1977">
        <f>ABS($AP1977-AQ1977)</f>
        <v>6.2670221519470202</v>
      </c>
      <c r="AV1977">
        <f>ABS($AP1977-AR1977)</f>
        <v>1.960899729728699</v>
      </c>
      <c r="AW1977">
        <f>ABS($AP1977-AS1977)</f>
        <v>3.9448030185699459</v>
      </c>
      <c r="AX1977">
        <f>ABS($AP1977-AT1977)</f>
        <v>9.7224660110473629</v>
      </c>
      <c r="AY1977">
        <f>AVERAGE(AU1977:AX1977)</f>
        <v>5.473797727823257</v>
      </c>
    </row>
    <row r="1978" spans="1:51" x14ac:dyDescent="0.2">
      <c r="A1978">
        <v>4</v>
      </c>
      <c r="B1978">
        <v>53704</v>
      </c>
      <c r="C1978" t="s">
        <v>92</v>
      </c>
      <c r="D1978">
        <v>972</v>
      </c>
      <c r="F1978" t="s">
        <v>4212</v>
      </c>
      <c r="G1978" t="s">
        <v>4213</v>
      </c>
      <c r="H1978" t="s">
        <v>67</v>
      </c>
      <c r="I1978" t="s">
        <v>61</v>
      </c>
      <c r="J1978" t="s">
        <v>52</v>
      </c>
      <c r="K1978">
        <v>25</v>
      </c>
      <c r="L1978">
        <v>0.2</v>
      </c>
      <c r="M1978">
        <v>7</v>
      </c>
      <c r="N1978">
        <v>1.01325</v>
      </c>
      <c r="O1978">
        <v>29</v>
      </c>
      <c r="P1978">
        <v>9</v>
      </c>
      <c r="Q1978">
        <v>1357.77</v>
      </c>
      <c r="R1978">
        <v>2835</v>
      </c>
      <c r="S1978">
        <v>8.9600000000000009</v>
      </c>
      <c r="T1978">
        <v>745.5</v>
      </c>
      <c r="U1978">
        <v>1957.9</v>
      </c>
      <c r="V1978">
        <v>3555</v>
      </c>
      <c r="W1978">
        <v>119.2</v>
      </c>
      <c r="X1978">
        <v>1.4</v>
      </c>
      <c r="Y1978">
        <v>1.1200000000000001</v>
      </c>
      <c r="Z1978">
        <v>1.9</v>
      </c>
      <c r="AA1978">
        <v>0.87</v>
      </c>
      <c r="AB1978">
        <v>33.200000000000003</v>
      </c>
      <c r="AC1978">
        <v>1980</v>
      </c>
      <c r="AD1978">
        <v>74.55</v>
      </c>
      <c r="AE1978">
        <v>1044</v>
      </c>
      <c r="AF1978">
        <v>0</v>
      </c>
      <c r="AG1978">
        <v>1</v>
      </c>
      <c r="AH1978">
        <v>0</v>
      </c>
      <c r="AI1978">
        <v>998</v>
      </c>
      <c r="AJ1978">
        <v>18.010000000000002</v>
      </c>
      <c r="AK1978">
        <v>273</v>
      </c>
      <c r="AL1978">
        <v>-0.5</v>
      </c>
      <c r="AM1978">
        <v>1</v>
      </c>
      <c r="AN1978">
        <v>1</v>
      </c>
      <c r="AO1978">
        <v>1</v>
      </c>
      <c r="AP1978">
        <v>4.3</v>
      </c>
      <c r="AQ1978">
        <v>-6.0590434074401864</v>
      </c>
      <c r="AR1978">
        <v>-2.0812656879425049</v>
      </c>
      <c r="AS1978">
        <v>-4.3691887855529794</v>
      </c>
      <c r="AT1978">
        <v>2.798979759216309</v>
      </c>
      <c r="AU1978">
        <f>ABS($AP1978-AQ1978)</f>
        <v>10.359043407440186</v>
      </c>
      <c r="AV1978">
        <f>ABS($AP1978-AR1978)</f>
        <v>6.3812656879425047</v>
      </c>
      <c r="AW1978">
        <f>ABS($AP1978-AS1978)</f>
        <v>8.6691887855529792</v>
      </c>
      <c r="AX1978">
        <f>ABS($AP1978-AT1978)</f>
        <v>1.5010202407836908</v>
      </c>
      <c r="AY1978">
        <f>AVERAGE(AU1978:AX1978)</f>
        <v>6.7276295304298408</v>
      </c>
    </row>
    <row r="1979" spans="1:51" x14ac:dyDescent="0.2">
      <c r="A1979">
        <v>4</v>
      </c>
      <c r="B1979">
        <v>53715</v>
      </c>
      <c r="C1979" t="s">
        <v>47</v>
      </c>
      <c r="D1979">
        <v>1317</v>
      </c>
      <c r="F1979" t="s">
        <v>4214</v>
      </c>
      <c r="G1979" t="s">
        <v>4215</v>
      </c>
      <c r="H1979" t="s">
        <v>67</v>
      </c>
      <c r="I1979" t="s">
        <v>61</v>
      </c>
      <c r="J1979" t="s">
        <v>52</v>
      </c>
      <c r="K1979">
        <v>25</v>
      </c>
      <c r="L1979">
        <v>0.1</v>
      </c>
      <c r="M1979">
        <v>7</v>
      </c>
      <c r="N1979">
        <v>1.01325</v>
      </c>
      <c r="O1979">
        <v>29</v>
      </c>
      <c r="P1979">
        <v>9</v>
      </c>
      <c r="Q1979">
        <v>1357.77</v>
      </c>
      <c r="R1979">
        <v>2835</v>
      </c>
      <c r="S1979">
        <v>8.9600000000000009</v>
      </c>
      <c r="T1979">
        <v>745.5</v>
      </c>
      <c r="U1979">
        <v>1957.9</v>
      </c>
      <c r="V1979">
        <v>3555</v>
      </c>
      <c r="W1979">
        <v>119.2</v>
      </c>
      <c r="X1979">
        <v>1.4</v>
      </c>
      <c r="Y1979">
        <v>1.1200000000000001</v>
      </c>
      <c r="Z1979">
        <v>1.9</v>
      </c>
      <c r="AA1979">
        <v>0.87</v>
      </c>
      <c r="AB1979">
        <v>33.200000000000003</v>
      </c>
      <c r="AC1979">
        <v>1980</v>
      </c>
      <c r="AD1979">
        <v>74.55</v>
      </c>
      <c r="AE1979">
        <v>1044</v>
      </c>
      <c r="AF1979">
        <v>0</v>
      </c>
      <c r="AG1979">
        <v>1</v>
      </c>
      <c r="AH1979">
        <v>0</v>
      </c>
      <c r="AI1979">
        <v>998</v>
      </c>
      <c r="AJ1979">
        <v>18.010000000000002</v>
      </c>
      <c r="AK1979">
        <v>273</v>
      </c>
      <c r="AL1979">
        <v>-0.5</v>
      </c>
      <c r="AM1979">
        <v>1</v>
      </c>
      <c r="AN1979">
        <v>1</v>
      </c>
      <c r="AO1979">
        <v>1</v>
      </c>
      <c r="AP1979">
        <v>-0.86</v>
      </c>
      <c r="AQ1979">
        <v>1.7026902437210081</v>
      </c>
      <c r="AR1979">
        <v>1.511137127876282</v>
      </c>
      <c r="AS1979">
        <v>0.96363705396652222</v>
      </c>
      <c r="AT1979">
        <v>2.8010120391845699</v>
      </c>
      <c r="AU1979">
        <f>ABS($AP1979-AQ1979)</f>
        <v>2.5626902437210082</v>
      </c>
      <c r="AV1979">
        <f>ABS($AP1979-AR1979)</f>
        <v>2.3711371278762821</v>
      </c>
      <c r="AW1979">
        <f>ABS($AP1979-AS1979)</f>
        <v>1.8236370539665221</v>
      </c>
      <c r="AX1979">
        <f>ABS($AP1979-AT1979)</f>
        <v>3.6610120391845697</v>
      </c>
      <c r="AY1979">
        <f>AVERAGE(AU1979:AX1979)</f>
        <v>2.6046191161870955</v>
      </c>
    </row>
    <row r="1980" spans="1:51" x14ac:dyDescent="0.2">
      <c r="A1980">
        <v>5</v>
      </c>
      <c r="B1980">
        <v>53718</v>
      </c>
      <c r="C1980" t="s">
        <v>47</v>
      </c>
      <c r="D1980">
        <v>4378</v>
      </c>
      <c r="F1980" t="s">
        <v>4216</v>
      </c>
      <c r="G1980" t="s">
        <v>4217</v>
      </c>
      <c r="H1980" t="s">
        <v>71</v>
      </c>
      <c r="I1980" t="s">
        <v>275</v>
      </c>
      <c r="J1980" t="s">
        <v>52</v>
      </c>
      <c r="K1980">
        <v>25</v>
      </c>
      <c r="L1980">
        <v>0.15</v>
      </c>
      <c r="M1980">
        <v>7</v>
      </c>
      <c r="N1980">
        <v>1.01325</v>
      </c>
      <c r="O1980">
        <v>1</v>
      </c>
      <c r="P1980">
        <v>0</v>
      </c>
      <c r="Q1980">
        <v>14.01</v>
      </c>
      <c r="R1980">
        <v>20.28</v>
      </c>
      <c r="S1980">
        <v>8.9900000000000003E-5</v>
      </c>
      <c r="T1980">
        <v>1312</v>
      </c>
      <c r="U1980">
        <v>0</v>
      </c>
      <c r="V1980">
        <v>0</v>
      </c>
      <c r="W1980">
        <v>72.78</v>
      </c>
      <c r="X1980">
        <v>1.2</v>
      </c>
      <c r="Y1980">
        <v>0.32</v>
      </c>
      <c r="Z1980">
        <v>2.2000000000000002</v>
      </c>
      <c r="AA1980">
        <v>-0.04</v>
      </c>
      <c r="AB1980">
        <v>130.69999999999999</v>
      </c>
      <c r="AC1980">
        <v>2165</v>
      </c>
      <c r="AD1980">
        <v>58.442999999999998</v>
      </c>
      <c r="AE1980">
        <v>1074</v>
      </c>
      <c r="AF1980">
        <v>0</v>
      </c>
      <c r="AG1980">
        <v>1</v>
      </c>
      <c r="AH1980">
        <v>0</v>
      </c>
      <c r="AI1980">
        <v>998</v>
      </c>
      <c r="AJ1980">
        <v>18.010000000000002</v>
      </c>
      <c r="AK1980">
        <v>273</v>
      </c>
      <c r="AL1980">
        <v>-0.5</v>
      </c>
      <c r="AM1980">
        <v>1</v>
      </c>
      <c r="AN1980">
        <v>1</v>
      </c>
      <c r="AO1980">
        <v>1</v>
      </c>
      <c r="AP1980">
        <v>9.6199999999999992</v>
      </c>
      <c r="AQ1980">
        <v>9.1321420669555664</v>
      </c>
      <c r="AR1980">
        <v>9.5768547058105469</v>
      </c>
      <c r="AS1980">
        <v>9.2057867050170898</v>
      </c>
      <c r="AT1980">
        <v>4.2742810249328613</v>
      </c>
      <c r="AU1980">
        <f>ABS($AP1980-AQ1980)</f>
        <v>0.48785793304443281</v>
      </c>
      <c r="AV1980">
        <f>ABS($AP1980-AR1980)</f>
        <v>4.3145294189452343E-2</v>
      </c>
      <c r="AW1980">
        <f>ABS($AP1980-AS1980)</f>
        <v>0.41421329498290937</v>
      </c>
      <c r="AX1980">
        <f>ABS($AP1980-AT1980)</f>
        <v>5.3457189750671379</v>
      </c>
      <c r="AY1980">
        <f>AVERAGE(AU1980:AX1980)</f>
        <v>1.5727338743209831</v>
      </c>
    </row>
    <row r="1981" spans="1:51" x14ac:dyDescent="0.2">
      <c r="A1981">
        <v>5</v>
      </c>
      <c r="B1981">
        <v>53723</v>
      </c>
      <c r="C1981" t="s">
        <v>47</v>
      </c>
      <c r="D1981">
        <v>4204</v>
      </c>
      <c r="F1981" t="s">
        <v>4218</v>
      </c>
      <c r="G1981" t="s">
        <v>4219</v>
      </c>
      <c r="H1981" t="s">
        <v>537</v>
      </c>
      <c r="I1981" t="s">
        <v>68</v>
      </c>
      <c r="J1981" t="s">
        <v>52</v>
      </c>
      <c r="K1981">
        <v>45</v>
      </c>
      <c r="L1981">
        <v>1</v>
      </c>
      <c r="M1981">
        <v>7</v>
      </c>
      <c r="N1981">
        <v>1.01325</v>
      </c>
      <c r="O1981">
        <v>13</v>
      </c>
      <c r="P1981">
        <v>0</v>
      </c>
      <c r="Q1981">
        <v>933.47</v>
      </c>
      <c r="R1981">
        <v>2792</v>
      </c>
      <c r="S1981">
        <v>2.7</v>
      </c>
      <c r="T1981">
        <v>577.5</v>
      </c>
      <c r="U1981">
        <v>1816.7</v>
      </c>
      <c r="V1981">
        <v>2744.8</v>
      </c>
      <c r="W1981">
        <v>41.76</v>
      </c>
      <c r="X1981">
        <v>1.84</v>
      </c>
      <c r="Y1981">
        <v>1.26</v>
      </c>
      <c r="Z1981">
        <v>1.61</v>
      </c>
      <c r="AA1981">
        <v>0.67500000000000004</v>
      </c>
      <c r="AB1981">
        <v>28.3</v>
      </c>
      <c r="AC1981">
        <v>2500</v>
      </c>
      <c r="AD1981">
        <v>122.4</v>
      </c>
      <c r="AE1981">
        <v>741</v>
      </c>
      <c r="AF1981">
        <v>0</v>
      </c>
      <c r="AG1981">
        <v>4</v>
      </c>
      <c r="AH1981">
        <v>74.3</v>
      </c>
      <c r="AI1981">
        <v>998</v>
      </c>
      <c r="AJ1981">
        <v>18.010000000000002</v>
      </c>
      <c r="AK1981">
        <v>273</v>
      </c>
      <c r="AL1981">
        <v>-0.5</v>
      </c>
      <c r="AM1981">
        <v>1</v>
      </c>
      <c r="AN1981">
        <v>1</v>
      </c>
      <c r="AO1981">
        <v>1</v>
      </c>
      <c r="AP1981">
        <v>1.8919999999999999</v>
      </c>
      <c r="AQ1981">
        <v>1.467792153358459</v>
      </c>
      <c r="AR1981">
        <v>2.0219025611877441</v>
      </c>
      <c r="AS1981">
        <v>1.901859402656555</v>
      </c>
      <c r="AT1981">
        <v>2.371798038482666</v>
      </c>
      <c r="AU1981">
        <f>ABS($AP1981-AQ1981)</f>
        <v>0.42420784664154088</v>
      </c>
      <c r="AV1981">
        <f>ABS($AP1981-AR1981)</f>
        <v>0.12990256118774424</v>
      </c>
      <c r="AW1981">
        <f>ABS($AP1981-AS1981)</f>
        <v>9.8594026565550497E-3</v>
      </c>
      <c r="AX1981">
        <f>ABS($AP1981-AT1981)</f>
        <v>0.47979803848266611</v>
      </c>
      <c r="AY1981">
        <f>AVERAGE(AU1981:AX1981)</f>
        <v>0.26094196224212657</v>
      </c>
    </row>
    <row r="1982" spans="1:51" x14ac:dyDescent="0.2">
      <c r="A1982">
        <v>7</v>
      </c>
      <c r="B1982">
        <v>54034</v>
      </c>
      <c r="C1982" t="s">
        <v>47</v>
      </c>
      <c r="D1982">
        <v>1177</v>
      </c>
      <c r="F1982" t="s">
        <v>4220</v>
      </c>
      <c r="G1982" t="s">
        <v>4221</v>
      </c>
      <c r="H1982" t="s">
        <v>67</v>
      </c>
      <c r="I1982" t="s">
        <v>51</v>
      </c>
      <c r="J1982" t="s">
        <v>52</v>
      </c>
      <c r="K1982">
        <v>25</v>
      </c>
      <c r="L1982">
        <v>0.1</v>
      </c>
      <c r="M1982">
        <v>7</v>
      </c>
      <c r="N1982">
        <v>1.01325</v>
      </c>
      <c r="O1982">
        <v>29</v>
      </c>
      <c r="P1982">
        <v>9</v>
      </c>
      <c r="Q1982">
        <v>1357.77</v>
      </c>
      <c r="R1982">
        <v>2835</v>
      </c>
      <c r="S1982">
        <v>8.9600000000000009</v>
      </c>
      <c r="T1982">
        <v>745.5</v>
      </c>
      <c r="U1982">
        <v>1957.9</v>
      </c>
      <c r="V1982">
        <v>3555</v>
      </c>
      <c r="W1982">
        <v>119.2</v>
      </c>
      <c r="X1982">
        <v>1.4</v>
      </c>
      <c r="Y1982">
        <v>1.1200000000000001</v>
      </c>
      <c r="Z1982">
        <v>1.9</v>
      </c>
      <c r="AA1982">
        <v>0.87</v>
      </c>
      <c r="AB1982">
        <v>33.200000000000003</v>
      </c>
      <c r="AC1982">
        <v>2100</v>
      </c>
      <c r="AD1982">
        <v>101.10299999999999</v>
      </c>
      <c r="AE1982">
        <v>610</v>
      </c>
      <c r="AF1982">
        <v>0</v>
      </c>
      <c r="AG1982">
        <v>3</v>
      </c>
      <c r="AH1982">
        <v>62.9</v>
      </c>
      <c r="AI1982">
        <v>998</v>
      </c>
      <c r="AJ1982">
        <v>18.010000000000002</v>
      </c>
      <c r="AK1982">
        <v>273</v>
      </c>
      <c r="AL1982">
        <v>-0.5</v>
      </c>
      <c r="AM1982">
        <v>1</v>
      </c>
      <c r="AN1982">
        <v>1</v>
      </c>
      <c r="AO1982">
        <v>1</v>
      </c>
      <c r="AP1982">
        <v>-1.7</v>
      </c>
      <c r="AQ1982">
        <v>3.947412252426147</v>
      </c>
      <c r="AR1982">
        <v>1.0281602144241331</v>
      </c>
      <c r="AS1982">
        <v>-3.899883508682251</v>
      </c>
      <c r="AT1982">
        <v>-3.274603128433228</v>
      </c>
      <c r="AU1982">
        <f>ABS($AP1982-AQ1982)</f>
        <v>5.6474122524261468</v>
      </c>
      <c r="AV1982">
        <f>ABS($AP1982-AR1982)</f>
        <v>2.728160214424133</v>
      </c>
      <c r="AW1982">
        <f>ABS($AP1982-AS1982)</f>
        <v>2.1998835086822508</v>
      </c>
      <c r="AX1982">
        <f>ABS($AP1982-AT1982)</f>
        <v>1.574603128433228</v>
      </c>
      <c r="AY1982">
        <f>AVERAGE(AU1982:AX1982)</f>
        <v>3.0375147759914398</v>
      </c>
    </row>
    <row r="1983" spans="1:51" x14ac:dyDescent="0.2">
      <c r="A1983">
        <v>5</v>
      </c>
      <c r="B1983">
        <v>54037</v>
      </c>
      <c r="C1983" t="s">
        <v>495</v>
      </c>
      <c r="D1983">
        <v>4331</v>
      </c>
      <c r="F1983" t="s">
        <v>4222</v>
      </c>
      <c r="G1983" t="s">
        <v>4223</v>
      </c>
      <c r="H1983" t="s">
        <v>207</v>
      </c>
      <c r="I1983" t="s">
        <v>1323</v>
      </c>
      <c r="J1983" t="s">
        <v>52</v>
      </c>
      <c r="K1983">
        <v>25</v>
      </c>
      <c r="L1983">
        <v>0.1</v>
      </c>
      <c r="M1983">
        <v>7</v>
      </c>
      <c r="N1983">
        <v>1.01325</v>
      </c>
      <c r="O1983">
        <v>47</v>
      </c>
      <c r="P1983">
        <v>10</v>
      </c>
      <c r="Q1983">
        <v>1234.93</v>
      </c>
      <c r="R1983">
        <v>2435</v>
      </c>
      <c r="S1983">
        <v>10.49</v>
      </c>
      <c r="T1983">
        <v>731</v>
      </c>
      <c r="U1983">
        <v>2070</v>
      </c>
      <c r="V1983">
        <v>3361</v>
      </c>
      <c r="W1983">
        <v>125.8</v>
      </c>
      <c r="X1983">
        <v>1.72</v>
      </c>
      <c r="Y1983">
        <v>1.28</v>
      </c>
      <c r="Z1983">
        <v>1.93</v>
      </c>
      <c r="AA1983">
        <v>1.29</v>
      </c>
      <c r="AB1983">
        <v>42.6</v>
      </c>
      <c r="AC1983" s="2">
        <v>1528</v>
      </c>
      <c r="AD1983" s="2">
        <v>82</v>
      </c>
      <c r="AE1983" s="2">
        <v>597</v>
      </c>
      <c r="AF1983" s="2">
        <v>0</v>
      </c>
      <c r="AG1983" s="2">
        <v>2</v>
      </c>
      <c r="AH1983" s="2">
        <v>40.1</v>
      </c>
      <c r="AI1983">
        <v>998</v>
      </c>
      <c r="AJ1983">
        <v>18.010000000000002</v>
      </c>
      <c r="AK1983">
        <v>273</v>
      </c>
      <c r="AL1983">
        <v>-0.5</v>
      </c>
      <c r="AM1983">
        <v>1</v>
      </c>
      <c r="AN1983">
        <v>1</v>
      </c>
      <c r="AO1983">
        <v>1</v>
      </c>
      <c r="AP1983">
        <v>3.94</v>
      </c>
      <c r="AQ1983">
        <v>1.514562249183655</v>
      </c>
      <c r="AR1983">
        <v>3.0351104736328121</v>
      </c>
      <c r="AS1983">
        <v>1.863047242164612</v>
      </c>
      <c r="AT1983">
        <v>3.1907966136932369</v>
      </c>
      <c r="AU1983">
        <f>ABS($AP1983-AQ1983)</f>
        <v>2.4254377508163447</v>
      </c>
      <c r="AV1983">
        <f>ABS($AP1983-AR1983)</f>
        <v>0.90488952636718789</v>
      </c>
      <c r="AW1983">
        <f>ABS($AP1983-AS1983)</f>
        <v>2.0769527578353877</v>
      </c>
      <c r="AX1983">
        <f>ABS($AP1983-AT1983)</f>
        <v>0.74920338630676309</v>
      </c>
      <c r="AY1983">
        <f>AVERAGE(AU1983:AX1983)</f>
        <v>1.5391208553314208</v>
      </c>
    </row>
    <row r="1984" spans="1:51" x14ac:dyDescent="0.2">
      <c r="A1984">
        <v>6</v>
      </c>
      <c r="B1984">
        <v>54045</v>
      </c>
      <c r="C1984" t="s">
        <v>323</v>
      </c>
      <c r="D1984">
        <v>2261</v>
      </c>
      <c r="F1984" t="s">
        <v>4224</v>
      </c>
      <c r="G1984" t="s">
        <v>4225</v>
      </c>
      <c r="H1984" t="s">
        <v>71</v>
      </c>
      <c r="I1984" t="s">
        <v>320</v>
      </c>
      <c r="J1984" t="s">
        <v>52</v>
      </c>
      <c r="K1984">
        <v>25</v>
      </c>
      <c r="L1984">
        <v>9.9999999999999995E-7</v>
      </c>
      <c r="M1984">
        <v>7</v>
      </c>
      <c r="N1984">
        <v>1.01325</v>
      </c>
      <c r="O1984">
        <v>1</v>
      </c>
      <c r="P1984">
        <v>0</v>
      </c>
      <c r="Q1984">
        <v>14.01</v>
      </c>
      <c r="R1984">
        <v>20.28</v>
      </c>
      <c r="S1984">
        <v>8.9900000000000003E-5</v>
      </c>
      <c r="T1984">
        <v>1312</v>
      </c>
      <c r="U1984">
        <v>0</v>
      </c>
      <c r="V1984">
        <v>0</v>
      </c>
      <c r="W1984">
        <v>72.78</v>
      </c>
      <c r="X1984">
        <v>1.2</v>
      </c>
      <c r="Y1984">
        <v>0.32</v>
      </c>
      <c r="Z1984">
        <v>2.2000000000000002</v>
      </c>
      <c r="AA1984">
        <v>-0.04</v>
      </c>
      <c r="AB1984">
        <v>130.69999999999999</v>
      </c>
      <c r="AI1984">
        <v>998</v>
      </c>
      <c r="AJ1984">
        <v>18.010000000000002</v>
      </c>
      <c r="AK1984">
        <v>273</v>
      </c>
      <c r="AL1984">
        <v>-0.5</v>
      </c>
      <c r="AM1984">
        <v>1</v>
      </c>
      <c r="AN1984">
        <v>1</v>
      </c>
      <c r="AO1984">
        <v>1</v>
      </c>
      <c r="AP1984">
        <v>1.887</v>
      </c>
      <c r="AQ1984">
        <v>2.2656345367431641</v>
      </c>
      <c r="AR1984">
        <v>2.489385843276978</v>
      </c>
      <c r="AS1984">
        <v>2.155328750610352</v>
      </c>
      <c r="AT1984">
        <v>3.4041495323181148</v>
      </c>
      <c r="AU1984">
        <f>ABS($AP1984-AQ1984)</f>
        <v>0.37863453674316405</v>
      </c>
      <c r="AV1984">
        <f>ABS($AP1984-AR1984)</f>
        <v>0.60238584327697797</v>
      </c>
      <c r="AW1984">
        <f>ABS($AP1984-AS1984)</f>
        <v>0.268328750610352</v>
      </c>
      <c r="AX1984">
        <f>ABS($AP1984-AT1984)</f>
        <v>1.5171495323181148</v>
      </c>
      <c r="AY1984">
        <f>AVERAGE(AU1984:AX1984)</f>
        <v>0.6916246657371522</v>
      </c>
    </row>
    <row r="1985" spans="1:51" x14ac:dyDescent="0.2">
      <c r="A1985">
        <v>5</v>
      </c>
      <c r="B1985">
        <v>54046</v>
      </c>
      <c r="C1985" t="s">
        <v>414</v>
      </c>
      <c r="D1985">
        <v>774</v>
      </c>
      <c r="F1985" t="s">
        <v>4226</v>
      </c>
      <c r="G1985" t="s">
        <v>4227</v>
      </c>
      <c r="H1985" t="s">
        <v>71</v>
      </c>
      <c r="I1985" t="s">
        <v>51</v>
      </c>
      <c r="J1985" t="s">
        <v>52</v>
      </c>
      <c r="K1985">
        <v>25</v>
      </c>
      <c r="L1985">
        <v>0.5</v>
      </c>
      <c r="M1985">
        <v>7</v>
      </c>
      <c r="N1985">
        <v>1.01325</v>
      </c>
      <c r="O1985">
        <v>1</v>
      </c>
      <c r="P1985">
        <v>0</v>
      </c>
      <c r="Q1985">
        <v>14.01</v>
      </c>
      <c r="R1985">
        <v>20.28</v>
      </c>
      <c r="S1985">
        <v>8.9900000000000003E-5</v>
      </c>
      <c r="T1985">
        <v>1312</v>
      </c>
      <c r="U1985">
        <v>0</v>
      </c>
      <c r="V1985">
        <v>0</v>
      </c>
      <c r="W1985">
        <v>72.78</v>
      </c>
      <c r="X1985">
        <v>1.2</v>
      </c>
      <c r="Y1985">
        <v>0.32</v>
      </c>
      <c r="Z1985">
        <v>2.2000000000000002</v>
      </c>
      <c r="AA1985">
        <v>-0.04</v>
      </c>
      <c r="AB1985">
        <v>130.69999999999999</v>
      </c>
      <c r="AC1985">
        <v>2100</v>
      </c>
      <c r="AD1985">
        <v>101.10299999999999</v>
      </c>
      <c r="AE1985">
        <v>610</v>
      </c>
      <c r="AF1985">
        <v>0</v>
      </c>
      <c r="AG1985">
        <v>3</v>
      </c>
      <c r="AH1985">
        <v>62.9</v>
      </c>
      <c r="AI1985">
        <v>998</v>
      </c>
      <c r="AJ1985">
        <v>18.010000000000002</v>
      </c>
      <c r="AK1985">
        <v>273</v>
      </c>
      <c r="AL1985">
        <v>-0.5</v>
      </c>
      <c r="AM1985">
        <v>1</v>
      </c>
      <c r="AN1985">
        <v>1</v>
      </c>
      <c r="AO1985">
        <v>1</v>
      </c>
      <c r="AP1985">
        <v>10.19</v>
      </c>
      <c r="AQ1985">
        <v>6.9556698799133301</v>
      </c>
      <c r="AR1985">
        <v>8.5243997573852539</v>
      </c>
      <c r="AS1985">
        <v>9.4777727127075195</v>
      </c>
      <c r="AT1985">
        <v>8.4654626846313477</v>
      </c>
      <c r="AU1985">
        <f>ABS($AP1985-AQ1985)</f>
        <v>3.2343301200866694</v>
      </c>
      <c r="AV1985">
        <f>ABS($AP1985-AR1985)</f>
        <v>1.6656002426147456</v>
      </c>
      <c r="AW1985">
        <f>ABS($AP1985-AS1985)</f>
        <v>0.71222728729247997</v>
      </c>
      <c r="AX1985">
        <f>ABS($AP1985-AT1985)</f>
        <v>1.7245373153686518</v>
      </c>
      <c r="AY1985">
        <f>AVERAGE(AU1985:AX1985)</f>
        <v>1.8341737413406367</v>
      </c>
    </row>
    <row r="1986" spans="1:51" x14ac:dyDescent="0.2">
      <c r="A1986">
        <v>4</v>
      </c>
      <c r="B1986">
        <v>54050</v>
      </c>
      <c r="C1986" t="s">
        <v>149</v>
      </c>
      <c r="D1986">
        <v>1965</v>
      </c>
      <c r="F1986" t="s">
        <v>4228</v>
      </c>
      <c r="G1986" t="s">
        <v>4229</v>
      </c>
      <c r="H1986" t="s">
        <v>50</v>
      </c>
      <c r="I1986" t="s">
        <v>51</v>
      </c>
      <c r="J1986" t="s">
        <v>52</v>
      </c>
      <c r="K1986">
        <v>20</v>
      </c>
      <c r="L1986">
        <v>0.1</v>
      </c>
      <c r="M1986">
        <v>7</v>
      </c>
      <c r="N1986">
        <v>1.01325</v>
      </c>
      <c r="O1986">
        <v>48</v>
      </c>
      <c r="P1986">
        <v>10</v>
      </c>
      <c r="Q1986">
        <v>594.22</v>
      </c>
      <c r="R1986">
        <v>1040</v>
      </c>
      <c r="S1986">
        <v>8.65</v>
      </c>
      <c r="T1986">
        <v>867.8</v>
      </c>
      <c r="U1986">
        <v>1631.4</v>
      </c>
      <c r="V1986">
        <v>3616</v>
      </c>
      <c r="W1986">
        <v>-68</v>
      </c>
      <c r="X1986">
        <v>1.58</v>
      </c>
      <c r="Y1986">
        <v>1.36</v>
      </c>
      <c r="Z1986">
        <v>1.69</v>
      </c>
      <c r="AA1986">
        <v>1.0900000000000001</v>
      </c>
      <c r="AB1986">
        <v>51.76</v>
      </c>
      <c r="AC1986">
        <v>2100</v>
      </c>
      <c r="AD1986">
        <v>101.10299999999999</v>
      </c>
      <c r="AE1986">
        <v>610</v>
      </c>
      <c r="AF1986">
        <v>0</v>
      </c>
      <c r="AG1986">
        <v>3</v>
      </c>
      <c r="AH1986">
        <v>62.9</v>
      </c>
      <c r="AI1986">
        <v>998</v>
      </c>
      <c r="AJ1986">
        <v>18.010000000000002</v>
      </c>
      <c r="AK1986">
        <v>273</v>
      </c>
      <c r="AL1986">
        <v>-0.5</v>
      </c>
      <c r="AM1986">
        <v>1</v>
      </c>
      <c r="AN1986">
        <v>1</v>
      </c>
      <c r="AO1986">
        <v>1</v>
      </c>
      <c r="AP1986">
        <v>12.8</v>
      </c>
      <c r="AQ1986">
        <v>11.72006225585938</v>
      </c>
      <c r="AR1986">
        <v>9.0368890762329102</v>
      </c>
      <c r="AS1986">
        <v>9.8339529037475586</v>
      </c>
      <c r="AT1986">
        <v>12.915932655334471</v>
      </c>
      <c r="AU1986">
        <f>ABS($AP1986-AQ1986)</f>
        <v>1.0799377441406204</v>
      </c>
      <c r="AV1986">
        <f>ABS($AP1986-AR1986)</f>
        <v>3.7631109237670906</v>
      </c>
      <c r="AW1986">
        <f>ABS($AP1986-AS1986)</f>
        <v>2.9660470962524421</v>
      </c>
      <c r="AX1986">
        <f>ABS($AP1986-AT1986)</f>
        <v>0.11593265533447017</v>
      </c>
      <c r="AY1986">
        <f>AVERAGE(AU1986:AX1986)</f>
        <v>1.9812571048736558</v>
      </c>
    </row>
    <row r="1987" spans="1:51" x14ac:dyDescent="0.2">
      <c r="A1987">
        <v>5</v>
      </c>
      <c r="B1987">
        <v>54063</v>
      </c>
      <c r="C1987" t="s">
        <v>204</v>
      </c>
      <c r="D1987">
        <v>4503</v>
      </c>
      <c r="F1987" t="s">
        <v>4230</v>
      </c>
      <c r="G1987" t="s">
        <v>4231</v>
      </c>
      <c r="H1987" t="s">
        <v>97</v>
      </c>
      <c r="I1987" t="s">
        <v>68</v>
      </c>
      <c r="J1987" t="s">
        <v>52</v>
      </c>
      <c r="K1987">
        <v>25</v>
      </c>
      <c r="L1987">
        <v>0.03</v>
      </c>
      <c r="M1987">
        <v>7</v>
      </c>
      <c r="N1987">
        <v>1.01325</v>
      </c>
      <c r="O1987">
        <v>20</v>
      </c>
      <c r="P1987">
        <v>0</v>
      </c>
      <c r="Q1987">
        <v>1115</v>
      </c>
      <c r="R1987">
        <v>1757</v>
      </c>
      <c r="S1987">
        <v>1.55</v>
      </c>
      <c r="T1987">
        <v>589.79999999999995</v>
      </c>
      <c r="U1987">
        <v>1145.4000000000001</v>
      </c>
      <c r="V1987">
        <v>4912.3999999999996</v>
      </c>
      <c r="W1987">
        <v>2.37</v>
      </c>
      <c r="X1987">
        <v>2.31</v>
      </c>
      <c r="Y1987">
        <v>1.71</v>
      </c>
      <c r="Z1987">
        <v>1</v>
      </c>
      <c r="AA1987">
        <v>1.1399999999999999</v>
      </c>
      <c r="AB1987">
        <v>41.6</v>
      </c>
      <c r="AC1987">
        <v>2500</v>
      </c>
      <c r="AD1987">
        <v>122.4</v>
      </c>
      <c r="AE1987">
        <v>741</v>
      </c>
      <c r="AF1987">
        <v>0</v>
      </c>
      <c r="AG1987">
        <v>4</v>
      </c>
      <c r="AH1987">
        <v>74.3</v>
      </c>
      <c r="AI1987">
        <v>998</v>
      </c>
      <c r="AJ1987">
        <v>18.010000000000002</v>
      </c>
      <c r="AK1987">
        <v>273</v>
      </c>
      <c r="AL1987">
        <v>-0.5</v>
      </c>
      <c r="AM1987">
        <v>1</v>
      </c>
      <c r="AN1987">
        <v>1</v>
      </c>
      <c r="AO1987">
        <v>1</v>
      </c>
      <c r="AP1987">
        <v>1.27</v>
      </c>
      <c r="AQ1987">
        <v>1.7211271524429319</v>
      </c>
      <c r="AR1987">
        <v>1.0101262331008909</v>
      </c>
      <c r="AS1987">
        <v>1.096624493598938</v>
      </c>
      <c r="AT1987">
        <v>1.4859176874160771</v>
      </c>
      <c r="AU1987">
        <f>ABS($AP1987-AQ1987)</f>
        <v>0.45112715244293189</v>
      </c>
      <c r="AV1987">
        <f>ABS($AP1987-AR1987)</f>
        <v>0.25987376689910913</v>
      </c>
      <c r="AW1987">
        <f>ABS($AP1987-AS1987)</f>
        <v>0.17337550640106203</v>
      </c>
      <c r="AX1987">
        <f>ABS($AP1987-AT1987)</f>
        <v>0.21591768741607709</v>
      </c>
      <c r="AY1987">
        <f>AVERAGE(AU1987:AX1987)</f>
        <v>0.27507352828979503</v>
      </c>
    </row>
    <row r="1988" spans="1:51" x14ac:dyDescent="0.2">
      <c r="A1988">
        <v>4</v>
      </c>
      <c r="B1988">
        <v>54077</v>
      </c>
      <c r="C1988" t="s">
        <v>64</v>
      </c>
      <c r="D1988">
        <v>4147</v>
      </c>
      <c r="F1988" t="s">
        <v>4232</v>
      </c>
      <c r="G1988" t="s">
        <v>4233</v>
      </c>
      <c r="H1988" t="s">
        <v>71</v>
      </c>
      <c r="I1988" t="s">
        <v>191</v>
      </c>
      <c r="J1988" t="s">
        <v>1126</v>
      </c>
      <c r="K1988">
        <v>25</v>
      </c>
      <c r="L1988">
        <v>0.01</v>
      </c>
      <c r="M1988">
        <v>7</v>
      </c>
      <c r="N1988">
        <v>1.01325</v>
      </c>
      <c r="O1988">
        <v>1</v>
      </c>
      <c r="P1988">
        <v>0</v>
      </c>
      <c r="Q1988">
        <v>14.01</v>
      </c>
      <c r="R1988">
        <v>20.28</v>
      </c>
      <c r="S1988">
        <v>8.9900000000000003E-5</v>
      </c>
      <c r="T1988">
        <v>1312</v>
      </c>
      <c r="U1988">
        <v>0</v>
      </c>
      <c r="V1988">
        <v>0</v>
      </c>
      <c r="W1988">
        <v>72.78</v>
      </c>
      <c r="X1988">
        <v>1.2</v>
      </c>
      <c r="Y1988">
        <v>0.32</v>
      </c>
      <c r="Z1988">
        <v>2.2000000000000002</v>
      </c>
      <c r="AA1988">
        <v>-0.04</v>
      </c>
      <c r="AB1988">
        <v>130.69999999999999</v>
      </c>
      <c r="AC1988">
        <v>1760</v>
      </c>
      <c r="AD1988">
        <v>99.96</v>
      </c>
      <c r="AE1988">
        <v>161</v>
      </c>
      <c r="AF1988">
        <v>1</v>
      </c>
      <c r="AG1988">
        <v>4</v>
      </c>
      <c r="AH1988">
        <v>71.400000000000006</v>
      </c>
      <c r="AI1988">
        <v>1016</v>
      </c>
      <c r="AJ1988">
        <v>53.03</v>
      </c>
      <c r="AK1988">
        <v>279</v>
      </c>
      <c r="AL1988">
        <v>-0.4</v>
      </c>
      <c r="AM1988">
        <v>0.5</v>
      </c>
      <c r="AN1988">
        <v>1.5</v>
      </c>
      <c r="AO1988">
        <v>9.75</v>
      </c>
      <c r="AP1988">
        <v>2.72</v>
      </c>
      <c r="AQ1988">
        <v>3.413504838943481</v>
      </c>
      <c r="AR1988">
        <v>2.8881072998046879</v>
      </c>
      <c r="AS1988">
        <v>2.2536907196044922</v>
      </c>
      <c r="AT1988">
        <v>4.4815325736999512</v>
      </c>
      <c r="AU1988">
        <f>ABS($AP1988-AQ1988)</f>
        <v>0.69350483894348081</v>
      </c>
      <c r="AV1988">
        <f>ABS($AP1988-AR1988)</f>
        <v>0.16810729980468775</v>
      </c>
      <c r="AW1988">
        <f>ABS($AP1988-AS1988)</f>
        <v>0.46630928039550801</v>
      </c>
      <c r="AX1988">
        <f>ABS($AP1988-AT1988)</f>
        <v>1.761532573699951</v>
      </c>
      <c r="AY1988">
        <f>AVERAGE(AU1988:AX1988)</f>
        <v>0.77236349821090688</v>
      </c>
    </row>
    <row r="1989" spans="1:51" x14ac:dyDescent="0.2">
      <c r="A1989">
        <v>4</v>
      </c>
      <c r="B1989">
        <v>54078</v>
      </c>
      <c r="C1989" t="s">
        <v>47</v>
      </c>
      <c r="D1989">
        <v>2794</v>
      </c>
      <c r="F1989" t="s">
        <v>4234</v>
      </c>
      <c r="G1989" t="s">
        <v>4235</v>
      </c>
      <c r="H1989" t="s">
        <v>71</v>
      </c>
      <c r="I1989" t="s">
        <v>320</v>
      </c>
      <c r="J1989" t="s">
        <v>52</v>
      </c>
      <c r="K1989">
        <v>25</v>
      </c>
      <c r="L1989">
        <v>9.9999999999999995E-7</v>
      </c>
      <c r="M1989">
        <v>7</v>
      </c>
      <c r="N1989">
        <v>1.01325</v>
      </c>
      <c r="O1989">
        <v>1</v>
      </c>
      <c r="P1989">
        <v>0</v>
      </c>
      <c r="Q1989">
        <v>14.01</v>
      </c>
      <c r="R1989">
        <v>20.28</v>
      </c>
      <c r="S1989">
        <v>8.9900000000000003E-5</v>
      </c>
      <c r="T1989">
        <v>1312</v>
      </c>
      <c r="U1989">
        <v>0</v>
      </c>
      <c r="V1989">
        <v>0</v>
      </c>
      <c r="W1989">
        <v>72.78</v>
      </c>
      <c r="X1989">
        <v>1.2</v>
      </c>
      <c r="Y1989">
        <v>0.32</v>
      </c>
      <c r="Z1989">
        <v>2.2000000000000002</v>
      </c>
      <c r="AA1989">
        <v>-0.04</v>
      </c>
      <c r="AB1989">
        <v>130.69999999999999</v>
      </c>
      <c r="AI1989">
        <v>998</v>
      </c>
      <c r="AJ1989">
        <v>18.010000000000002</v>
      </c>
      <c r="AK1989">
        <v>273</v>
      </c>
      <c r="AL1989">
        <v>-0.5</v>
      </c>
      <c r="AM1989">
        <v>1</v>
      </c>
      <c r="AN1989">
        <v>1</v>
      </c>
      <c r="AO1989">
        <v>1</v>
      </c>
      <c r="AP1989">
        <v>9</v>
      </c>
      <c r="AQ1989">
        <v>8.9790802001953125</v>
      </c>
      <c r="AR1989">
        <v>3.252163171768188</v>
      </c>
      <c r="AS1989">
        <v>6.4077057838439941</v>
      </c>
      <c r="AT1989">
        <v>4.6548495292663574</v>
      </c>
      <c r="AU1989">
        <f>ABS($AP1989-AQ1989)</f>
        <v>2.09197998046875E-2</v>
      </c>
      <c r="AV1989">
        <f>ABS($AP1989-AR1989)</f>
        <v>5.7478368282318115</v>
      </c>
      <c r="AW1989">
        <f>ABS($AP1989-AS1989)</f>
        <v>2.5922942161560059</v>
      </c>
      <c r="AX1989">
        <f>ABS($AP1989-AT1989)</f>
        <v>4.3451504707336426</v>
      </c>
      <c r="AY1989">
        <f>AVERAGE(AU1989:AX1989)</f>
        <v>3.1765503287315369</v>
      </c>
    </row>
    <row r="1990" spans="1:51" x14ac:dyDescent="0.2">
      <c r="A1990">
        <v>5</v>
      </c>
      <c r="B1990">
        <v>54081</v>
      </c>
      <c r="C1990" t="s">
        <v>47</v>
      </c>
      <c r="D1990">
        <v>2531</v>
      </c>
      <c r="F1990" t="s">
        <v>4236</v>
      </c>
      <c r="G1990" t="s">
        <v>4237</v>
      </c>
      <c r="H1990" t="s">
        <v>84</v>
      </c>
      <c r="I1990" t="s">
        <v>51</v>
      </c>
      <c r="J1990" t="s">
        <v>52</v>
      </c>
      <c r="K1990">
        <v>25</v>
      </c>
      <c r="L1990">
        <v>0.1</v>
      </c>
      <c r="M1990">
        <v>7</v>
      </c>
      <c r="N1990">
        <v>1.01325</v>
      </c>
      <c r="O1990">
        <v>27</v>
      </c>
      <c r="P1990">
        <v>7</v>
      </c>
      <c r="Q1990">
        <v>1768</v>
      </c>
      <c r="R1990">
        <v>3200</v>
      </c>
      <c r="S1990">
        <v>8.9</v>
      </c>
      <c r="T1990">
        <v>760.4</v>
      </c>
      <c r="U1990">
        <v>1648</v>
      </c>
      <c r="V1990">
        <v>3232</v>
      </c>
      <c r="W1990">
        <v>63.89</v>
      </c>
      <c r="X1990">
        <v>1.92</v>
      </c>
      <c r="Y1990">
        <v>1.1100000000000001</v>
      </c>
      <c r="Z1990">
        <v>1.88</v>
      </c>
      <c r="AA1990">
        <v>0.79</v>
      </c>
      <c r="AB1990">
        <v>30</v>
      </c>
      <c r="AC1990">
        <v>2100</v>
      </c>
      <c r="AD1990">
        <v>101.10299999999999</v>
      </c>
      <c r="AE1990">
        <v>610</v>
      </c>
      <c r="AF1990">
        <v>0</v>
      </c>
      <c r="AG1990">
        <v>3</v>
      </c>
      <c r="AH1990">
        <v>62.9</v>
      </c>
      <c r="AI1990">
        <v>998</v>
      </c>
      <c r="AJ1990">
        <v>18.010000000000002</v>
      </c>
      <c r="AK1990">
        <v>273</v>
      </c>
      <c r="AL1990">
        <v>-0.5</v>
      </c>
      <c r="AM1990">
        <v>1</v>
      </c>
      <c r="AN1990">
        <v>1</v>
      </c>
      <c r="AO1990">
        <v>1</v>
      </c>
      <c r="AP1990">
        <v>5.8</v>
      </c>
      <c r="AQ1990">
        <v>6.5114221572875977</v>
      </c>
      <c r="AR1990">
        <v>6.528132438659668</v>
      </c>
      <c r="AS1990">
        <v>4.8501248359680176</v>
      </c>
      <c r="AT1990">
        <v>8.9134654998779297</v>
      </c>
      <c r="AU1990">
        <f>ABS($AP1990-AQ1990)</f>
        <v>0.71142215728759783</v>
      </c>
      <c r="AV1990">
        <f>ABS($AP1990-AR1990)</f>
        <v>0.72813243865966815</v>
      </c>
      <c r="AW1990">
        <f>ABS($AP1990-AS1990)</f>
        <v>0.94987516403198224</v>
      </c>
      <c r="AX1990">
        <f>ABS($AP1990-AT1990)</f>
        <v>3.1134654998779299</v>
      </c>
      <c r="AY1990">
        <f>AVERAGE(AU1990:AX1990)</f>
        <v>1.3757238149642945</v>
      </c>
    </row>
    <row r="1991" spans="1:51" x14ac:dyDescent="0.2">
      <c r="A1991">
        <v>4</v>
      </c>
      <c r="B1991">
        <v>54086</v>
      </c>
      <c r="C1991" t="s">
        <v>47</v>
      </c>
      <c r="D1991">
        <v>4751</v>
      </c>
      <c r="F1991" t="s">
        <v>4238</v>
      </c>
      <c r="G1991" t="s">
        <v>4239</v>
      </c>
      <c r="H1991" t="s">
        <v>71</v>
      </c>
      <c r="I1991" t="s">
        <v>68</v>
      </c>
      <c r="J1991" t="s">
        <v>52</v>
      </c>
      <c r="K1991">
        <v>25</v>
      </c>
      <c r="L1991">
        <v>0.1</v>
      </c>
      <c r="M1991">
        <v>7</v>
      </c>
      <c r="N1991">
        <v>1.01325</v>
      </c>
      <c r="O1991">
        <v>1</v>
      </c>
      <c r="P1991">
        <v>0</v>
      </c>
      <c r="Q1991">
        <v>14.01</v>
      </c>
      <c r="R1991">
        <v>20.28</v>
      </c>
      <c r="S1991">
        <v>8.9900000000000003E-5</v>
      </c>
      <c r="T1991">
        <v>1312</v>
      </c>
      <c r="U1991">
        <v>0</v>
      </c>
      <c r="V1991">
        <v>0</v>
      </c>
      <c r="W1991">
        <v>72.78</v>
      </c>
      <c r="X1991">
        <v>1.2</v>
      </c>
      <c r="Y1991">
        <v>0.32</v>
      </c>
      <c r="Z1991">
        <v>2.2000000000000002</v>
      </c>
      <c r="AA1991">
        <v>-0.04</v>
      </c>
      <c r="AB1991">
        <v>130.69999999999999</v>
      </c>
      <c r="AC1991">
        <v>2500</v>
      </c>
      <c r="AD1991">
        <v>122.4</v>
      </c>
      <c r="AE1991">
        <v>741</v>
      </c>
      <c r="AF1991">
        <v>0</v>
      </c>
      <c r="AG1991">
        <v>4</v>
      </c>
      <c r="AH1991">
        <v>74.3</v>
      </c>
      <c r="AI1991">
        <v>998</v>
      </c>
      <c r="AJ1991">
        <v>18.010000000000002</v>
      </c>
      <c r="AK1991">
        <v>273</v>
      </c>
      <c r="AL1991">
        <v>-0.5</v>
      </c>
      <c r="AM1991">
        <v>1</v>
      </c>
      <c r="AN1991">
        <v>1</v>
      </c>
      <c r="AO1991">
        <v>1</v>
      </c>
      <c r="AP1991">
        <v>12</v>
      </c>
      <c r="AQ1991">
        <v>10.806685447692869</v>
      </c>
      <c r="AR1991">
        <v>9.9894790649414063</v>
      </c>
      <c r="AS1991">
        <v>11.325326919555661</v>
      </c>
      <c r="AT1991">
        <v>9.8610343933105469</v>
      </c>
      <c r="AU1991">
        <f>ABS($AP1991-AQ1991)</f>
        <v>1.1933145523071307</v>
      </c>
      <c r="AV1991">
        <f>ABS($AP1991-AR1991)</f>
        <v>2.0105209350585938</v>
      </c>
      <c r="AW1991">
        <f>ABS($AP1991-AS1991)</f>
        <v>0.67467308044433949</v>
      </c>
      <c r="AX1991">
        <f>ABS($AP1991-AT1991)</f>
        <v>2.1389656066894531</v>
      </c>
      <c r="AY1991">
        <f>AVERAGE(AU1991:AX1991)</f>
        <v>1.5043685436248793</v>
      </c>
    </row>
    <row r="1992" spans="1:51" x14ac:dyDescent="0.2">
      <c r="A1992">
        <v>5</v>
      </c>
      <c r="B1992">
        <v>54087</v>
      </c>
      <c r="C1992" t="s">
        <v>118</v>
      </c>
      <c r="D1992">
        <v>2556</v>
      </c>
      <c r="F1992" t="s">
        <v>4240</v>
      </c>
      <c r="G1992" t="s">
        <v>4241</v>
      </c>
      <c r="H1992" t="s">
        <v>71</v>
      </c>
      <c r="I1992" t="s">
        <v>320</v>
      </c>
      <c r="J1992" t="s">
        <v>52</v>
      </c>
      <c r="K1992">
        <v>25</v>
      </c>
      <c r="L1992">
        <v>9.9999999999999995E-7</v>
      </c>
      <c r="M1992">
        <v>7</v>
      </c>
      <c r="N1992">
        <v>1.01325</v>
      </c>
      <c r="O1992">
        <v>1</v>
      </c>
      <c r="P1992">
        <v>0</v>
      </c>
      <c r="Q1992">
        <v>14.01</v>
      </c>
      <c r="R1992">
        <v>20.28</v>
      </c>
      <c r="S1992">
        <v>8.9900000000000003E-5</v>
      </c>
      <c r="T1992">
        <v>1312</v>
      </c>
      <c r="U1992">
        <v>0</v>
      </c>
      <c r="V1992">
        <v>0</v>
      </c>
      <c r="W1992">
        <v>72.78</v>
      </c>
      <c r="X1992">
        <v>1.2</v>
      </c>
      <c r="Y1992">
        <v>0.32</v>
      </c>
      <c r="Z1992">
        <v>2.2000000000000002</v>
      </c>
      <c r="AA1992">
        <v>-0.04</v>
      </c>
      <c r="AB1992">
        <v>130.69999999999999</v>
      </c>
      <c r="AI1992">
        <v>998</v>
      </c>
      <c r="AJ1992">
        <v>18.010000000000002</v>
      </c>
      <c r="AK1992">
        <v>273</v>
      </c>
      <c r="AL1992">
        <v>-0.5</v>
      </c>
      <c r="AM1992">
        <v>1</v>
      </c>
      <c r="AN1992">
        <v>1</v>
      </c>
      <c r="AO1992">
        <v>1</v>
      </c>
      <c r="AP1992">
        <v>4.9400000000000004</v>
      </c>
      <c r="AQ1992">
        <v>5.2801299095153809</v>
      </c>
      <c r="AR1992">
        <v>4.1164035797119141</v>
      </c>
      <c r="AS1992">
        <v>9.4015483856201172</v>
      </c>
      <c r="AT1992">
        <v>8.8888950347900391</v>
      </c>
      <c r="AU1992">
        <f>ABS($AP1992-AQ1992)</f>
        <v>0.34012990951538047</v>
      </c>
      <c r="AV1992">
        <f>ABS($AP1992-AR1992)</f>
        <v>0.82359642028808633</v>
      </c>
      <c r="AW1992">
        <f>ABS($AP1992-AS1992)</f>
        <v>4.4615483856201168</v>
      </c>
      <c r="AX1992">
        <f>ABS($AP1992-AT1992)</f>
        <v>3.9488950347900387</v>
      </c>
      <c r="AY1992">
        <f>AVERAGE(AU1992:AX1992)</f>
        <v>2.3935424375534056</v>
      </c>
    </row>
    <row r="1993" spans="1:51" x14ac:dyDescent="0.2">
      <c r="A1993">
        <v>5</v>
      </c>
      <c r="B1993">
        <v>54095</v>
      </c>
      <c r="C1993" t="s">
        <v>64</v>
      </c>
      <c r="D1993">
        <v>3205</v>
      </c>
      <c r="F1993" t="s">
        <v>4242</v>
      </c>
      <c r="G1993" t="s">
        <v>4243</v>
      </c>
      <c r="H1993" t="s">
        <v>207</v>
      </c>
      <c r="I1993" t="s">
        <v>51</v>
      </c>
      <c r="J1993" t="s">
        <v>1362</v>
      </c>
      <c r="K1993">
        <v>25</v>
      </c>
      <c r="L1993">
        <v>0.1</v>
      </c>
      <c r="M1993">
        <v>7</v>
      </c>
      <c r="N1993">
        <v>1.01325</v>
      </c>
      <c r="O1993">
        <v>47</v>
      </c>
      <c r="P1993">
        <v>10</v>
      </c>
      <c r="Q1993">
        <v>1234.93</v>
      </c>
      <c r="R1993">
        <v>2435</v>
      </c>
      <c r="S1993">
        <v>10.49</v>
      </c>
      <c r="T1993">
        <v>731</v>
      </c>
      <c r="U1993">
        <v>2070</v>
      </c>
      <c r="V1993">
        <v>3361</v>
      </c>
      <c r="W1993">
        <v>125.8</v>
      </c>
      <c r="X1993">
        <v>1.72</v>
      </c>
      <c r="Y1993">
        <v>1.28</v>
      </c>
      <c r="Z1993">
        <v>1.93</v>
      </c>
      <c r="AA1993">
        <v>1.29</v>
      </c>
      <c r="AB1993">
        <v>42.6</v>
      </c>
      <c r="AC1993">
        <v>2100</v>
      </c>
      <c r="AD1993">
        <v>101.10299999999999</v>
      </c>
      <c r="AE1993">
        <v>610</v>
      </c>
      <c r="AF1993">
        <v>0</v>
      </c>
      <c r="AG1993">
        <v>3</v>
      </c>
      <c r="AH1993">
        <v>62.9</v>
      </c>
      <c r="AI1993">
        <v>956.40000000000009</v>
      </c>
      <c r="AJ1993">
        <v>23.616</v>
      </c>
      <c r="AK1993">
        <v>250.2</v>
      </c>
      <c r="AL1993">
        <v>-0.42</v>
      </c>
      <c r="AM1993">
        <v>1</v>
      </c>
      <c r="AN1993">
        <v>1</v>
      </c>
      <c r="AO1993">
        <v>4.84</v>
      </c>
      <c r="AP1993">
        <v>4.4400000000000004</v>
      </c>
      <c r="AQ1993">
        <v>2.326015710830688</v>
      </c>
      <c r="AR1993">
        <v>2.2359943389892578</v>
      </c>
      <c r="AS1993">
        <v>2.3517427444458008</v>
      </c>
      <c r="AT1993">
        <v>2.5577821731567378</v>
      </c>
      <c r="AU1993">
        <f>ABS($AP1993-AQ1993)</f>
        <v>2.1139842891693124</v>
      </c>
      <c r="AV1993">
        <f>ABS($AP1993-AR1993)</f>
        <v>2.2040056610107426</v>
      </c>
      <c r="AW1993">
        <f>ABS($AP1993-AS1993)</f>
        <v>2.0882572555541996</v>
      </c>
      <c r="AX1993">
        <f>ABS($AP1993-AT1993)</f>
        <v>1.8822178268432626</v>
      </c>
      <c r="AY1993">
        <f>AVERAGE(AU1993:AX1993)</f>
        <v>2.0721162581443791</v>
      </c>
    </row>
    <row r="1994" spans="1:51" x14ac:dyDescent="0.2">
      <c r="A1994">
        <v>5</v>
      </c>
      <c r="B1994">
        <v>54143</v>
      </c>
      <c r="C1994" t="s">
        <v>47</v>
      </c>
      <c r="D1994">
        <v>1969</v>
      </c>
      <c r="F1994" t="s">
        <v>4244</v>
      </c>
      <c r="G1994" t="s">
        <v>4245</v>
      </c>
      <c r="H1994" t="s">
        <v>708</v>
      </c>
      <c r="I1994" t="s">
        <v>61</v>
      </c>
      <c r="J1994" t="s">
        <v>52</v>
      </c>
      <c r="K1994">
        <v>0</v>
      </c>
      <c r="L1994">
        <v>0.12</v>
      </c>
      <c r="M1994">
        <v>7</v>
      </c>
      <c r="N1994">
        <v>1.01325</v>
      </c>
      <c r="O1994">
        <v>4</v>
      </c>
      <c r="P1994">
        <v>0</v>
      </c>
      <c r="Q1994">
        <v>1560</v>
      </c>
      <c r="R1994">
        <v>2743</v>
      </c>
      <c r="S1994">
        <v>1.8480000000000001</v>
      </c>
      <c r="T1994">
        <v>899.5</v>
      </c>
      <c r="U1994">
        <v>1757.1</v>
      </c>
      <c r="V1994">
        <v>14848.7</v>
      </c>
      <c r="W1994">
        <v>-48</v>
      </c>
      <c r="X1994">
        <v>1.53</v>
      </c>
      <c r="Y1994">
        <v>1.02</v>
      </c>
      <c r="Z1994">
        <v>1.57</v>
      </c>
      <c r="AA1994">
        <v>0.59</v>
      </c>
      <c r="AB1994">
        <v>9.5</v>
      </c>
      <c r="AC1994">
        <v>1980</v>
      </c>
      <c r="AD1994">
        <v>74.55</v>
      </c>
      <c r="AE1994">
        <v>1044</v>
      </c>
      <c r="AF1994">
        <v>0</v>
      </c>
      <c r="AG1994">
        <v>1</v>
      </c>
      <c r="AH1994">
        <v>0</v>
      </c>
      <c r="AI1994">
        <v>998</v>
      </c>
      <c r="AJ1994">
        <v>18.010000000000002</v>
      </c>
      <c r="AK1994">
        <v>273</v>
      </c>
      <c r="AL1994">
        <v>-0.5</v>
      </c>
      <c r="AM1994">
        <v>1</v>
      </c>
      <c r="AN1994">
        <v>1</v>
      </c>
      <c r="AO1994">
        <v>1</v>
      </c>
      <c r="AP1994">
        <v>5.83</v>
      </c>
      <c r="AQ1994">
        <v>7.4000792503356934</v>
      </c>
      <c r="AR1994">
        <v>6.7297191619873047</v>
      </c>
      <c r="AS1994">
        <v>6.3099942207336426</v>
      </c>
      <c r="AT1994">
        <v>6.4939494132995614</v>
      </c>
      <c r="AU1994">
        <f>ABS($AP1994-AQ1994)</f>
        <v>1.5700792503356933</v>
      </c>
      <c r="AV1994">
        <f>ABS($AP1994-AR1994)</f>
        <v>0.89971916198730462</v>
      </c>
      <c r="AW1994">
        <f>ABS($AP1994-AS1994)</f>
        <v>0.47999422073364251</v>
      </c>
      <c r="AX1994">
        <f>ABS($AP1994-AT1994)</f>
        <v>0.66394941329956136</v>
      </c>
      <c r="AY1994">
        <f>AVERAGE(AU1994:AX1994)</f>
        <v>0.90343551158905044</v>
      </c>
    </row>
    <row r="1995" spans="1:51" x14ac:dyDescent="0.2">
      <c r="A1995">
        <v>4</v>
      </c>
      <c r="B1995">
        <v>54154</v>
      </c>
      <c r="C1995" t="s">
        <v>47</v>
      </c>
      <c r="D1995">
        <v>5672</v>
      </c>
      <c r="F1995" t="s">
        <v>4246</v>
      </c>
      <c r="G1995" t="s">
        <v>4247</v>
      </c>
      <c r="H1995" t="s">
        <v>71</v>
      </c>
      <c r="I1995" t="s">
        <v>836</v>
      </c>
      <c r="J1995" t="s">
        <v>4248</v>
      </c>
      <c r="K1995">
        <v>25</v>
      </c>
      <c r="L1995">
        <v>0.1</v>
      </c>
      <c r="M1995">
        <v>7</v>
      </c>
      <c r="N1995">
        <v>1.01325</v>
      </c>
      <c r="O1995">
        <v>1</v>
      </c>
      <c r="P1995">
        <v>0</v>
      </c>
      <c r="Q1995">
        <v>14.01</v>
      </c>
      <c r="R1995">
        <v>20.28</v>
      </c>
      <c r="S1995">
        <v>8.9900000000000003E-5</v>
      </c>
      <c r="T1995">
        <v>1312</v>
      </c>
      <c r="U1995">
        <v>0</v>
      </c>
      <c r="V1995">
        <v>0</v>
      </c>
      <c r="W1995">
        <v>72.78</v>
      </c>
      <c r="X1995">
        <v>1.2</v>
      </c>
      <c r="Y1995">
        <v>0.32</v>
      </c>
      <c r="Z1995">
        <v>2.2000000000000002</v>
      </c>
      <c r="AA1995">
        <v>-0.04</v>
      </c>
      <c r="AB1995">
        <v>130.69999999999999</v>
      </c>
      <c r="AC1995">
        <v>1038.7</v>
      </c>
      <c r="AD1995">
        <v>341.23</v>
      </c>
      <c r="AE1995">
        <v>486</v>
      </c>
      <c r="AF1995">
        <v>0</v>
      </c>
      <c r="AG1995">
        <v>4</v>
      </c>
      <c r="AH1995">
        <v>74.3</v>
      </c>
      <c r="AI1995">
        <v>950</v>
      </c>
      <c r="AJ1995">
        <v>73.05</v>
      </c>
      <c r="AK1995">
        <v>213</v>
      </c>
      <c r="AL1995">
        <v>-1</v>
      </c>
      <c r="AM1995">
        <v>0</v>
      </c>
      <c r="AN1995">
        <v>1</v>
      </c>
      <c r="AO1995">
        <v>20.3</v>
      </c>
      <c r="AP1995">
        <v>1.68</v>
      </c>
      <c r="AQ1995">
        <v>4.4206838607788086</v>
      </c>
      <c r="AR1995">
        <v>3.5894346237182622</v>
      </c>
      <c r="AS1995">
        <v>5.3730401992797852</v>
      </c>
      <c r="AT1995">
        <v>6.227637767791748</v>
      </c>
      <c r="AU1995">
        <f>ABS($AP1995-AQ1995)</f>
        <v>2.7406838607788089</v>
      </c>
      <c r="AV1995">
        <f>ABS($AP1995-AR1995)</f>
        <v>1.9094346237182622</v>
      </c>
      <c r="AW1995">
        <f>ABS($AP1995-AS1995)</f>
        <v>3.6930401992797854</v>
      </c>
      <c r="AX1995">
        <f>ABS($AP1995-AT1995)</f>
        <v>4.5476377677917483</v>
      </c>
      <c r="AY1995">
        <f>AVERAGE(AU1995:AX1995)</f>
        <v>3.2226991128921512</v>
      </c>
    </row>
    <row r="1996" spans="1:51" x14ac:dyDescent="0.2">
      <c r="A1996">
        <v>4</v>
      </c>
      <c r="B1996">
        <v>54156</v>
      </c>
      <c r="C1996" t="s">
        <v>92</v>
      </c>
      <c r="D1996">
        <v>5703</v>
      </c>
      <c r="F1996" t="s">
        <v>4249</v>
      </c>
      <c r="G1996" t="s">
        <v>4250</v>
      </c>
      <c r="H1996" t="s">
        <v>97</v>
      </c>
      <c r="I1996" t="s">
        <v>75</v>
      </c>
      <c r="J1996" t="s">
        <v>52</v>
      </c>
      <c r="K1996">
        <v>25</v>
      </c>
      <c r="L1996">
        <v>0.15</v>
      </c>
      <c r="M1996">
        <v>7</v>
      </c>
      <c r="N1996">
        <v>1.01325</v>
      </c>
      <c r="O1996">
        <v>20</v>
      </c>
      <c r="P1996">
        <v>0</v>
      </c>
      <c r="Q1996">
        <v>1115</v>
      </c>
      <c r="R1996">
        <v>1757</v>
      </c>
      <c r="S1996">
        <v>1.55</v>
      </c>
      <c r="T1996">
        <v>589.79999999999995</v>
      </c>
      <c r="U1996">
        <v>1145.4000000000001</v>
      </c>
      <c r="V1996">
        <v>4912.3999999999996</v>
      </c>
      <c r="W1996">
        <v>2.37</v>
      </c>
      <c r="X1996">
        <v>2.31</v>
      </c>
      <c r="Y1996">
        <v>1.71</v>
      </c>
      <c r="Z1996">
        <v>1</v>
      </c>
      <c r="AA1996">
        <v>1.1399999999999999</v>
      </c>
      <c r="AB1996">
        <v>41.6</v>
      </c>
      <c r="AC1996">
        <v>2300</v>
      </c>
      <c r="AD1996">
        <v>84.995000000000005</v>
      </c>
      <c r="AE1996">
        <v>581</v>
      </c>
      <c r="AF1996">
        <v>0</v>
      </c>
      <c r="AG1996">
        <v>3</v>
      </c>
      <c r="AH1996">
        <v>62.9</v>
      </c>
      <c r="AI1996">
        <v>998</v>
      </c>
      <c r="AJ1996">
        <v>18.010000000000002</v>
      </c>
      <c r="AK1996">
        <v>273</v>
      </c>
      <c r="AL1996">
        <v>-0.5</v>
      </c>
      <c r="AM1996">
        <v>1</v>
      </c>
      <c r="AN1996">
        <v>1</v>
      </c>
      <c r="AO1996">
        <v>1</v>
      </c>
      <c r="AP1996">
        <v>0</v>
      </c>
      <c r="AQ1996">
        <v>1.5742102861404419</v>
      </c>
      <c r="AR1996">
        <v>2.5727708339691162</v>
      </c>
      <c r="AS1996">
        <v>2.3183078765869141</v>
      </c>
      <c r="AT1996">
        <v>1.853363633155823</v>
      </c>
      <c r="AU1996">
        <f>ABS($AP1996-AQ1996)</f>
        <v>1.5742102861404419</v>
      </c>
      <c r="AV1996">
        <f>ABS($AP1996-AR1996)</f>
        <v>2.5727708339691162</v>
      </c>
      <c r="AW1996">
        <f>ABS($AP1996-AS1996)</f>
        <v>2.3183078765869141</v>
      </c>
      <c r="AX1996">
        <f>ABS($AP1996-AT1996)</f>
        <v>1.853363633155823</v>
      </c>
      <c r="AY1996">
        <f>AVERAGE(AU1996:AX1996)</f>
        <v>2.0796631574630737</v>
      </c>
    </row>
    <row r="1997" spans="1:51" x14ac:dyDescent="0.2">
      <c r="A1997">
        <v>6</v>
      </c>
      <c r="B1997">
        <v>54175</v>
      </c>
      <c r="C1997" t="s">
        <v>209</v>
      </c>
      <c r="D1997">
        <v>906</v>
      </c>
      <c r="F1997" t="s">
        <v>4251</v>
      </c>
      <c r="G1997" t="s">
        <v>4252</v>
      </c>
      <c r="H1997" t="s">
        <v>207</v>
      </c>
      <c r="I1997" t="s">
        <v>51</v>
      </c>
      <c r="J1997" t="s">
        <v>52</v>
      </c>
      <c r="K1997">
        <v>25</v>
      </c>
      <c r="L1997">
        <v>0.1</v>
      </c>
      <c r="M1997">
        <v>7</v>
      </c>
      <c r="N1997">
        <v>1.01325</v>
      </c>
      <c r="O1997">
        <v>47</v>
      </c>
      <c r="P1997">
        <v>10</v>
      </c>
      <c r="Q1997">
        <v>1234.93</v>
      </c>
      <c r="R1997">
        <v>2435</v>
      </c>
      <c r="S1997">
        <v>10.49</v>
      </c>
      <c r="T1997">
        <v>731</v>
      </c>
      <c r="U1997">
        <v>2070</v>
      </c>
      <c r="V1997">
        <v>3361</v>
      </c>
      <c r="W1997">
        <v>125.8</v>
      </c>
      <c r="X1997">
        <v>1.72</v>
      </c>
      <c r="Y1997">
        <v>1.28</v>
      </c>
      <c r="Z1997">
        <v>1.93</v>
      </c>
      <c r="AA1997">
        <v>1.29</v>
      </c>
      <c r="AB1997">
        <v>42.6</v>
      </c>
      <c r="AC1997">
        <v>2100</v>
      </c>
      <c r="AD1997">
        <v>101.10299999999999</v>
      </c>
      <c r="AE1997">
        <v>610</v>
      </c>
      <c r="AF1997">
        <v>0</v>
      </c>
      <c r="AG1997">
        <v>3</v>
      </c>
      <c r="AH1997">
        <v>62.9</v>
      </c>
      <c r="AI1997">
        <v>998</v>
      </c>
      <c r="AJ1997">
        <v>18.010000000000002</v>
      </c>
      <c r="AK1997">
        <v>273</v>
      </c>
      <c r="AL1997">
        <v>-0.5</v>
      </c>
      <c r="AM1997">
        <v>1</v>
      </c>
      <c r="AN1997">
        <v>1</v>
      </c>
      <c r="AO1997">
        <v>1</v>
      </c>
      <c r="AP1997">
        <v>1.61</v>
      </c>
      <c r="AQ1997">
        <v>2.4514131546020508</v>
      </c>
      <c r="AR1997">
        <v>2.2971186637878418</v>
      </c>
      <c r="AS1997">
        <v>3.0899288654327388</v>
      </c>
      <c r="AT1997">
        <v>3.3076984882354741</v>
      </c>
      <c r="AU1997">
        <f>ABS($AP1997-AQ1997)</f>
        <v>0.84141315460205068</v>
      </c>
      <c r="AV1997">
        <f>ABS($AP1997-AR1997)</f>
        <v>0.6871186637878417</v>
      </c>
      <c r="AW1997">
        <f>ABS($AP1997-AS1997)</f>
        <v>1.4799288654327387</v>
      </c>
      <c r="AX1997">
        <f>ABS($AP1997-AT1997)</f>
        <v>1.697698488235474</v>
      </c>
      <c r="AY1997">
        <f>AVERAGE(AU1997:AX1997)</f>
        <v>1.1765397930145263</v>
      </c>
    </row>
    <row r="1998" spans="1:51" x14ac:dyDescent="0.2">
      <c r="A1998">
        <v>6</v>
      </c>
      <c r="B1998">
        <v>54184</v>
      </c>
      <c r="C1998" t="s">
        <v>149</v>
      </c>
      <c r="D1998">
        <v>1967</v>
      </c>
      <c r="F1998" t="s">
        <v>4253</v>
      </c>
      <c r="G1998" t="s">
        <v>4254</v>
      </c>
      <c r="H1998" t="s">
        <v>50</v>
      </c>
      <c r="I1998" t="s">
        <v>51</v>
      </c>
      <c r="J1998" t="s">
        <v>52</v>
      </c>
      <c r="K1998">
        <v>20</v>
      </c>
      <c r="L1998">
        <v>0.1</v>
      </c>
      <c r="M1998">
        <v>7</v>
      </c>
      <c r="N1998">
        <v>1.01325</v>
      </c>
      <c r="O1998">
        <v>48</v>
      </c>
      <c r="P1998">
        <v>10</v>
      </c>
      <c r="Q1998">
        <v>594.22</v>
      </c>
      <c r="R1998">
        <v>1040</v>
      </c>
      <c r="S1998">
        <v>8.65</v>
      </c>
      <c r="T1998">
        <v>867.8</v>
      </c>
      <c r="U1998">
        <v>1631.4</v>
      </c>
      <c r="V1998">
        <v>3616</v>
      </c>
      <c r="W1998">
        <v>-68</v>
      </c>
      <c r="X1998">
        <v>1.58</v>
      </c>
      <c r="Y1998">
        <v>1.36</v>
      </c>
      <c r="Z1998">
        <v>1.69</v>
      </c>
      <c r="AA1998">
        <v>1.0900000000000001</v>
      </c>
      <c r="AB1998">
        <v>51.76</v>
      </c>
      <c r="AC1998">
        <v>2100</v>
      </c>
      <c r="AD1998">
        <v>101.10299999999999</v>
      </c>
      <c r="AE1998">
        <v>610</v>
      </c>
      <c r="AF1998">
        <v>0</v>
      </c>
      <c r="AG1998">
        <v>3</v>
      </c>
      <c r="AH1998">
        <v>62.9</v>
      </c>
      <c r="AI1998">
        <v>998</v>
      </c>
      <c r="AJ1998">
        <v>18.010000000000002</v>
      </c>
      <c r="AK1998">
        <v>273</v>
      </c>
      <c r="AL1998">
        <v>-0.5</v>
      </c>
      <c r="AM1998">
        <v>1</v>
      </c>
      <c r="AN1998">
        <v>1</v>
      </c>
      <c r="AO1998">
        <v>1</v>
      </c>
      <c r="AP1998">
        <v>5.43</v>
      </c>
      <c r="AQ1998">
        <v>3.9430525302886958</v>
      </c>
      <c r="AR1998">
        <v>3.3878786563873291</v>
      </c>
      <c r="AS1998">
        <v>3.9105954170227051</v>
      </c>
      <c r="AT1998">
        <v>2.3472533226013179</v>
      </c>
      <c r="AU1998">
        <f>ABS($AP1998-AQ1998)</f>
        <v>1.4869474697113039</v>
      </c>
      <c r="AV1998">
        <f>ABS($AP1998-AR1998)</f>
        <v>2.0421213436126706</v>
      </c>
      <c r="AW1998">
        <f>ABS($AP1998-AS1998)</f>
        <v>1.5194045829772946</v>
      </c>
      <c r="AX1998">
        <f>ABS($AP1998-AT1998)</f>
        <v>3.0827466773986818</v>
      </c>
      <c r="AY1998">
        <f>AVERAGE(AU1998:AX1998)</f>
        <v>2.0328050184249875</v>
      </c>
    </row>
    <row r="1999" spans="1:51" x14ac:dyDescent="0.2">
      <c r="A1999">
        <v>5</v>
      </c>
      <c r="B1999">
        <v>54466</v>
      </c>
      <c r="C1999" t="s">
        <v>47</v>
      </c>
      <c r="D1999">
        <v>1585</v>
      </c>
      <c r="F1999" t="s">
        <v>4255</v>
      </c>
      <c r="G1999" t="s">
        <v>4256</v>
      </c>
      <c r="H1999" t="s">
        <v>537</v>
      </c>
      <c r="I1999" t="s">
        <v>61</v>
      </c>
      <c r="J1999" t="s">
        <v>52</v>
      </c>
      <c r="K1999">
        <v>25</v>
      </c>
      <c r="L1999">
        <v>1</v>
      </c>
      <c r="M1999">
        <v>7</v>
      </c>
      <c r="N1999">
        <v>1.01325</v>
      </c>
      <c r="O1999">
        <v>13</v>
      </c>
      <c r="P1999">
        <v>0</v>
      </c>
      <c r="Q1999">
        <v>933.47</v>
      </c>
      <c r="R1999">
        <v>2792</v>
      </c>
      <c r="S1999">
        <v>2.7</v>
      </c>
      <c r="T1999">
        <v>577.5</v>
      </c>
      <c r="U1999">
        <v>1816.7</v>
      </c>
      <c r="V1999">
        <v>2744.8</v>
      </c>
      <c r="W1999">
        <v>41.76</v>
      </c>
      <c r="X1999">
        <v>1.84</v>
      </c>
      <c r="Y1999">
        <v>1.26</v>
      </c>
      <c r="Z1999">
        <v>1.61</v>
      </c>
      <c r="AA1999">
        <v>0.67500000000000004</v>
      </c>
      <c r="AB1999">
        <v>28.3</v>
      </c>
      <c r="AC1999">
        <v>1980</v>
      </c>
      <c r="AD1999">
        <v>74.55</v>
      </c>
      <c r="AE1999">
        <v>1044</v>
      </c>
      <c r="AF1999">
        <v>0</v>
      </c>
      <c r="AG1999">
        <v>1</v>
      </c>
      <c r="AH1999">
        <v>0</v>
      </c>
      <c r="AI1999">
        <v>998</v>
      </c>
      <c r="AJ1999">
        <v>18.010000000000002</v>
      </c>
      <c r="AK1999">
        <v>273</v>
      </c>
      <c r="AL1999">
        <v>-0.5</v>
      </c>
      <c r="AM1999">
        <v>1</v>
      </c>
      <c r="AN1999">
        <v>1</v>
      </c>
      <c r="AO1999">
        <v>1</v>
      </c>
      <c r="AP1999">
        <v>10.48</v>
      </c>
      <c r="AQ1999">
        <v>6.3873200416564941</v>
      </c>
      <c r="AR1999">
        <v>8.9765510559082031</v>
      </c>
      <c r="AS1999">
        <v>10.54714870452881</v>
      </c>
      <c r="AT1999">
        <v>8.9607992172241211</v>
      </c>
      <c r="AU1999">
        <f>ABS($AP1999-AQ1999)</f>
        <v>4.0926799583435063</v>
      </c>
      <c r="AV1999">
        <f>ABS($AP1999-AR1999)</f>
        <v>1.5034489440917973</v>
      </c>
      <c r="AW1999">
        <f>ABS($AP1999-AS1999)</f>
        <v>6.7148704528809944E-2</v>
      </c>
      <c r="AX1999">
        <f>ABS($AP1999-AT1999)</f>
        <v>1.5192007827758793</v>
      </c>
      <c r="AY1999">
        <f>AVERAGE(AU1999:AX1999)</f>
        <v>1.7956195974349982</v>
      </c>
    </row>
    <row r="2000" spans="1:51" x14ac:dyDescent="0.2">
      <c r="A2000">
        <v>5</v>
      </c>
      <c r="B2000">
        <v>54479</v>
      </c>
      <c r="C2000" t="s">
        <v>47</v>
      </c>
      <c r="D2000">
        <v>3146</v>
      </c>
      <c r="F2000" t="s">
        <v>4257</v>
      </c>
      <c r="G2000" t="s">
        <v>4258</v>
      </c>
      <c r="H2000" t="s">
        <v>84</v>
      </c>
      <c r="I2000" t="s">
        <v>61</v>
      </c>
      <c r="J2000" t="s">
        <v>52</v>
      </c>
      <c r="K2000">
        <v>25</v>
      </c>
      <c r="L2000">
        <v>0.5</v>
      </c>
      <c r="M2000">
        <v>7</v>
      </c>
      <c r="N2000">
        <v>1.01325</v>
      </c>
      <c r="O2000">
        <v>27</v>
      </c>
      <c r="P2000">
        <v>7</v>
      </c>
      <c r="Q2000">
        <v>1768</v>
      </c>
      <c r="R2000">
        <v>3200</v>
      </c>
      <c r="S2000">
        <v>8.9</v>
      </c>
      <c r="T2000">
        <v>760.4</v>
      </c>
      <c r="U2000">
        <v>1648</v>
      </c>
      <c r="V2000">
        <v>3232</v>
      </c>
      <c r="W2000">
        <v>63.89</v>
      </c>
      <c r="X2000">
        <v>1.92</v>
      </c>
      <c r="Y2000">
        <v>1.1100000000000001</v>
      </c>
      <c r="Z2000">
        <v>1.88</v>
      </c>
      <c r="AA2000">
        <v>0.79</v>
      </c>
      <c r="AB2000">
        <v>30</v>
      </c>
      <c r="AC2000">
        <v>1980</v>
      </c>
      <c r="AD2000">
        <v>74.55</v>
      </c>
      <c r="AE2000">
        <v>1044</v>
      </c>
      <c r="AF2000">
        <v>0</v>
      </c>
      <c r="AG2000">
        <v>1</v>
      </c>
      <c r="AH2000">
        <v>0</v>
      </c>
      <c r="AI2000">
        <v>998</v>
      </c>
      <c r="AJ2000">
        <v>18.010000000000002</v>
      </c>
      <c r="AK2000">
        <v>273</v>
      </c>
      <c r="AL2000">
        <v>-0.5</v>
      </c>
      <c r="AM2000">
        <v>1</v>
      </c>
      <c r="AN2000">
        <v>1</v>
      </c>
      <c r="AO2000">
        <v>1</v>
      </c>
      <c r="AP2000">
        <v>1.68</v>
      </c>
      <c r="AQ2000">
        <v>2.6302554607391362</v>
      </c>
      <c r="AR2000">
        <v>2.2602367401123051</v>
      </c>
      <c r="AS2000">
        <v>2.8541021347045898</v>
      </c>
      <c r="AT2000">
        <v>2.3362853527069092</v>
      </c>
      <c r="AU2000">
        <f>ABS($AP2000-AQ2000)</f>
        <v>0.95025546073913625</v>
      </c>
      <c r="AV2000">
        <f>ABS($AP2000-AR2000)</f>
        <v>0.58023674011230519</v>
      </c>
      <c r="AW2000">
        <f>ABS($AP2000-AS2000)</f>
        <v>1.1741021347045899</v>
      </c>
      <c r="AX2000">
        <f>ABS($AP2000-AT2000)</f>
        <v>0.65628535270690924</v>
      </c>
      <c r="AY2000">
        <f>AVERAGE(AU2000:AX2000)</f>
        <v>0.84021992206573515</v>
      </c>
    </row>
    <row r="2001" spans="1:51" x14ac:dyDescent="0.2">
      <c r="A2001">
        <v>4</v>
      </c>
      <c r="B2001">
        <v>54494</v>
      </c>
      <c r="C2001" t="s">
        <v>47</v>
      </c>
      <c r="D2001">
        <v>2361</v>
      </c>
      <c r="F2001" t="s">
        <v>4259</v>
      </c>
      <c r="G2001" t="s">
        <v>4260</v>
      </c>
      <c r="H2001" t="s">
        <v>50</v>
      </c>
      <c r="I2001" t="s">
        <v>75</v>
      </c>
      <c r="J2001" t="s">
        <v>52</v>
      </c>
      <c r="K2001">
        <v>37</v>
      </c>
      <c r="L2001">
        <v>0.15</v>
      </c>
      <c r="M2001">
        <v>7</v>
      </c>
      <c r="N2001">
        <v>1.01325</v>
      </c>
      <c r="O2001">
        <v>48</v>
      </c>
      <c r="P2001">
        <v>10</v>
      </c>
      <c r="Q2001">
        <v>594.22</v>
      </c>
      <c r="R2001">
        <v>1040</v>
      </c>
      <c r="S2001">
        <v>8.65</v>
      </c>
      <c r="T2001">
        <v>867.8</v>
      </c>
      <c r="U2001">
        <v>1631.4</v>
      </c>
      <c r="V2001">
        <v>3616</v>
      </c>
      <c r="W2001">
        <v>-68</v>
      </c>
      <c r="X2001">
        <v>1.58</v>
      </c>
      <c r="Y2001">
        <v>1.36</v>
      </c>
      <c r="Z2001">
        <v>1.69</v>
      </c>
      <c r="AA2001">
        <v>1.0900000000000001</v>
      </c>
      <c r="AB2001">
        <v>51.76</v>
      </c>
      <c r="AC2001">
        <v>2300</v>
      </c>
      <c r="AD2001">
        <v>84.995000000000005</v>
      </c>
      <c r="AE2001">
        <v>581</v>
      </c>
      <c r="AF2001">
        <v>0</v>
      </c>
      <c r="AG2001">
        <v>3</v>
      </c>
      <c r="AH2001">
        <v>62.9</v>
      </c>
      <c r="AI2001">
        <v>998</v>
      </c>
      <c r="AJ2001">
        <v>18.010000000000002</v>
      </c>
      <c r="AK2001">
        <v>273</v>
      </c>
      <c r="AL2001">
        <v>-0.5</v>
      </c>
      <c r="AM2001">
        <v>1</v>
      </c>
      <c r="AN2001">
        <v>1</v>
      </c>
      <c r="AO2001">
        <v>1</v>
      </c>
      <c r="AP2001">
        <v>5.38</v>
      </c>
      <c r="AQ2001">
        <v>4.2279348373413086</v>
      </c>
      <c r="AR2001">
        <v>2.843289852142334</v>
      </c>
      <c r="AS2001">
        <v>2.3384220600128169</v>
      </c>
      <c r="AT2001">
        <v>1.5127550363540649</v>
      </c>
      <c r="AU2001">
        <f>ABS($AP2001-AQ2001)</f>
        <v>1.1520651626586913</v>
      </c>
      <c r="AV2001">
        <f>ABS($AP2001-AR2001)</f>
        <v>2.5367101478576659</v>
      </c>
      <c r="AW2001">
        <f>ABS($AP2001-AS2001)</f>
        <v>3.041577939987183</v>
      </c>
      <c r="AX2001">
        <f>ABS($AP2001-AT2001)</f>
        <v>3.867244963645935</v>
      </c>
      <c r="AY2001">
        <f>AVERAGE(AU2001:AX2001)</f>
        <v>2.6493995535373687</v>
      </c>
    </row>
    <row r="2002" spans="1:51" x14ac:dyDescent="0.2">
      <c r="A2002">
        <v>1</v>
      </c>
      <c r="B2002">
        <v>54509</v>
      </c>
      <c r="C2002" t="s">
        <v>504</v>
      </c>
      <c r="F2002" t="s">
        <v>4261</v>
      </c>
      <c r="G2002" t="s">
        <v>4262</v>
      </c>
      <c r="H2002" t="s">
        <v>97</v>
      </c>
      <c r="I2002" t="s">
        <v>320</v>
      </c>
      <c r="J2002" t="s">
        <v>52</v>
      </c>
      <c r="K2002">
        <v>25</v>
      </c>
      <c r="L2002">
        <v>9.9999999999999995E-7</v>
      </c>
      <c r="M2002">
        <v>7</v>
      </c>
      <c r="N2002">
        <v>1.01325</v>
      </c>
      <c r="O2002">
        <v>20</v>
      </c>
      <c r="P2002">
        <v>0</v>
      </c>
      <c r="Q2002">
        <v>1115</v>
      </c>
      <c r="R2002">
        <v>1757</v>
      </c>
      <c r="S2002">
        <v>1.55</v>
      </c>
      <c r="T2002">
        <v>589.79999999999995</v>
      </c>
      <c r="U2002">
        <v>1145.4000000000001</v>
      </c>
      <c r="V2002">
        <v>4912.3999999999996</v>
      </c>
      <c r="W2002">
        <v>2.37</v>
      </c>
      <c r="X2002">
        <v>2.31</v>
      </c>
      <c r="Y2002">
        <v>1.71</v>
      </c>
      <c r="Z2002">
        <v>1</v>
      </c>
      <c r="AA2002">
        <v>1.1399999999999999</v>
      </c>
      <c r="AB2002">
        <v>41.6</v>
      </c>
      <c r="AI2002">
        <v>998</v>
      </c>
      <c r="AJ2002">
        <v>18.010000000000002</v>
      </c>
      <c r="AK2002">
        <v>273</v>
      </c>
      <c r="AL2002">
        <v>-0.5</v>
      </c>
      <c r="AM2002">
        <v>1</v>
      </c>
      <c r="AN2002">
        <v>1</v>
      </c>
      <c r="AO2002">
        <v>1</v>
      </c>
      <c r="AP2002">
        <v>0.7</v>
      </c>
      <c r="AQ2002">
        <v>1.8601580858230591</v>
      </c>
      <c r="AR2002">
        <v>1.468483567237854</v>
      </c>
      <c r="AS2002">
        <v>1.1742111444473271</v>
      </c>
      <c r="AT2002">
        <v>1.791815400123596</v>
      </c>
      <c r="AU2002">
        <f>ABS($AP2002-AQ2002)</f>
        <v>1.1601580858230591</v>
      </c>
      <c r="AV2002">
        <f>ABS($AP2002-AR2002)</f>
        <v>0.76848356723785405</v>
      </c>
      <c r="AW2002">
        <f>ABS($AP2002-AS2002)</f>
        <v>0.47421114444732715</v>
      </c>
      <c r="AX2002">
        <f>ABS($AP2002-AT2002)</f>
        <v>1.091815400123596</v>
      </c>
      <c r="AY2002">
        <f>AVERAGE(AU2002:AX2002)</f>
        <v>0.87366704940795903</v>
      </c>
    </row>
    <row r="2003" spans="1:51" x14ac:dyDescent="0.2">
      <c r="A2003">
        <v>5</v>
      </c>
      <c r="B2003">
        <v>54537</v>
      </c>
      <c r="C2003" t="s">
        <v>47</v>
      </c>
      <c r="D2003">
        <v>2171</v>
      </c>
      <c r="F2003" t="s">
        <v>4263</v>
      </c>
      <c r="G2003" t="s">
        <v>4264</v>
      </c>
      <c r="H2003" t="s">
        <v>537</v>
      </c>
      <c r="I2003" t="s">
        <v>61</v>
      </c>
      <c r="J2003" t="s">
        <v>52</v>
      </c>
      <c r="K2003">
        <v>25</v>
      </c>
      <c r="L2003">
        <v>0.2</v>
      </c>
      <c r="M2003">
        <v>7</v>
      </c>
      <c r="N2003">
        <v>1.01325</v>
      </c>
      <c r="O2003">
        <v>13</v>
      </c>
      <c r="P2003">
        <v>0</v>
      </c>
      <c r="Q2003">
        <v>933.47</v>
      </c>
      <c r="R2003">
        <v>2792</v>
      </c>
      <c r="S2003">
        <v>2.7</v>
      </c>
      <c r="T2003">
        <v>577.5</v>
      </c>
      <c r="U2003">
        <v>1816.7</v>
      </c>
      <c r="V2003">
        <v>2744.8</v>
      </c>
      <c r="W2003">
        <v>41.76</v>
      </c>
      <c r="X2003">
        <v>1.84</v>
      </c>
      <c r="Y2003">
        <v>1.26</v>
      </c>
      <c r="Z2003">
        <v>1.61</v>
      </c>
      <c r="AA2003">
        <v>0.67500000000000004</v>
      </c>
      <c r="AB2003">
        <v>28.3</v>
      </c>
      <c r="AC2003">
        <v>1980</v>
      </c>
      <c r="AD2003">
        <v>74.55</v>
      </c>
      <c r="AE2003">
        <v>1044</v>
      </c>
      <c r="AF2003">
        <v>0</v>
      </c>
      <c r="AG2003">
        <v>1</v>
      </c>
      <c r="AH2003">
        <v>0</v>
      </c>
      <c r="AI2003">
        <v>998</v>
      </c>
      <c r="AJ2003">
        <v>18.010000000000002</v>
      </c>
      <c r="AK2003">
        <v>273</v>
      </c>
      <c r="AL2003">
        <v>-0.5</v>
      </c>
      <c r="AM2003">
        <v>1</v>
      </c>
      <c r="AN2003">
        <v>1</v>
      </c>
      <c r="AO2003">
        <v>1</v>
      </c>
      <c r="AP2003">
        <v>25.12</v>
      </c>
      <c r="AQ2003">
        <v>26.069276809692379</v>
      </c>
      <c r="AR2003">
        <v>22.926845550537109</v>
      </c>
      <c r="AS2003">
        <v>24.40962982177734</v>
      </c>
      <c r="AT2003">
        <v>24.829582214355469</v>
      </c>
      <c r="AU2003">
        <f>ABS($AP2003-AQ2003)</f>
        <v>0.94927680969237827</v>
      </c>
      <c r="AV2003">
        <f>ABS($AP2003-AR2003)</f>
        <v>2.1931544494628916</v>
      </c>
      <c r="AW2003">
        <f>ABS($AP2003-AS2003)</f>
        <v>0.7103701782226608</v>
      </c>
      <c r="AX2003">
        <f>ABS($AP2003-AT2003)</f>
        <v>0.29041778564453224</v>
      </c>
      <c r="AY2003">
        <f>AVERAGE(AU2003:AX2003)</f>
        <v>1.0358048057556157</v>
      </c>
    </row>
    <row r="2004" spans="1:51" x14ac:dyDescent="0.2">
      <c r="A2004">
        <v>6</v>
      </c>
      <c r="B2004">
        <v>54542</v>
      </c>
      <c r="C2004" t="s">
        <v>47</v>
      </c>
      <c r="D2004">
        <v>3475</v>
      </c>
      <c r="F2004" t="s">
        <v>4265</v>
      </c>
      <c r="G2004" t="s">
        <v>4266</v>
      </c>
      <c r="H2004" t="s">
        <v>67</v>
      </c>
      <c r="I2004" t="s">
        <v>68</v>
      </c>
      <c r="J2004" t="s">
        <v>52</v>
      </c>
      <c r="K2004">
        <v>25</v>
      </c>
      <c r="L2004">
        <v>0.1</v>
      </c>
      <c r="M2004">
        <v>7</v>
      </c>
      <c r="N2004">
        <v>1.01325</v>
      </c>
      <c r="O2004">
        <v>29</v>
      </c>
      <c r="P2004">
        <v>9</v>
      </c>
      <c r="Q2004">
        <v>1357.77</v>
      </c>
      <c r="R2004">
        <v>2835</v>
      </c>
      <c r="S2004">
        <v>8.9600000000000009</v>
      </c>
      <c r="T2004">
        <v>745.5</v>
      </c>
      <c r="U2004">
        <v>1957.9</v>
      </c>
      <c r="V2004">
        <v>3555</v>
      </c>
      <c r="W2004">
        <v>119.2</v>
      </c>
      <c r="X2004">
        <v>1.4</v>
      </c>
      <c r="Y2004">
        <v>1.1200000000000001</v>
      </c>
      <c r="Z2004">
        <v>1.9</v>
      </c>
      <c r="AA2004">
        <v>0.87</v>
      </c>
      <c r="AB2004">
        <v>33.200000000000003</v>
      </c>
      <c r="AC2004">
        <v>2500</v>
      </c>
      <c r="AD2004">
        <v>122.4</v>
      </c>
      <c r="AE2004">
        <v>741</v>
      </c>
      <c r="AF2004">
        <v>0</v>
      </c>
      <c r="AG2004">
        <v>4</v>
      </c>
      <c r="AH2004">
        <v>74.3</v>
      </c>
      <c r="AI2004">
        <v>998</v>
      </c>
      <c r="AJ2004">
        <v>18.010000000000002</v>
      </c>
      <c r="AK2004">
        <v>273</v>
      </c>
      <c r="AL2004">
        <v>-0.5</v>
      </c>
      <c r="AM2004">
        <v>1</v>
      </c>
      <c r="AN2004">
        <v>1</v>
      </c>
      <c r="AO2004">
        <v>1</v>
      </c>
      <c r="AP2004">
        <v>13</v>
      </c>
      <c r="AQ2004">
        <v>17.617080688476559</v>
      </c>
      <c r="AR2004">
        <v>14.147445678710939</v>
      </c>
      <c r="AS2004">
        <v>13.016042709350589</v>
      </c>
      <c r="AT2004">
        <v>12.065792083740231</v>
      </c>
      <c r="AU2004">
        <f>ABS($AP2004-AQ2004)</f>
        <v>4.6170806884765589</v>
      </c>
      <c r="AV2004">
        <f>ABS($AP2004-AR2004)</f>
        <v>1.1474456787109393</v>
      </c>
      <c r="AW2004">
        <f>ABS($AP2004-AS2004)</f>
        <v>1.604270935058949E-2</v>
      </c>
      <c r="AX2004">
        <f>ABS($AP2004-AT2004)</f>
        <v>0.93420791625976918</v>
      </c>
      <c r="AY2004">
        <f>AVERAGE(AU2004:AX2004)</f>
        <v>1.6786942481994642</v>
      </c>
    </row>
    <row r="2005" spans="1:51" x14ac:dyDescent="0.2">
      <c r="A2005">
        <v>0</v>
      </c>
      <c r="B2005">
        <v>54544</v>
      </c>
      <c r="C2005" t="s">
        <v>47</v>
      </c>
      <c r="D2005">
        <v>906</v>
      </c>
      <c r="F2005" t="s">
        <v>4267</v>
      </c>
      <c r="G2005" t="s">
        <v>4268</v>
      </c>
      <c r="H2005" t="s">
        <v>537</v>
      </c>
      <c r="I2005" t="s">
        <v>61</v>
      </c>
      <c r="J2005" t="s">
        <v>52</v>
      </c>
      <c r="K2005">
        <v>22</v>
      </c>
      <c r="L2005">
        <v>0.2</v>
      </c>
      <c r="M2005">
        <v>7</v>
      </c>
      <c r="N2005">
        <v>1.01325</v>
      </c>
      <c r="O2005">
        <v>13</v>
      </c>
      <c r="P2005">
        <v>0</v>
      </c>
      <c r="Q2005">
        <v>933.47</v>
      </c>
      <c r="R2005">
        <v>2792</v>
      </c>
      <c r="S2005">
        <v>2.7</v>
      </c>
      <c r="T2005">
        <v>577.5</v>
      </c>
      <c r="U2005">
        <v>1816.7</v>
      </c>
      <c r="V2005">
        <v>2744.8</v>
      </c>
      <c r="W2005">
        <v>41.76</v>
      </c>
      <c r="X2005">
        <v>1.84</v>
      </c>
      <c r="Y2005">
        <v>1.26</v>
      </c>
      <c r="Z2005">
        <v>1.61</v>
      </c>
      <c r="AA2005">
        <v>0.67500000000000004</v>
      </c>
      <c r="AB2005">
        <v>28.3</v>
      </c>
      <c r="AC2005">
        <v>1980</v>
      </c>
      <c r="AD2005">
        <v>74.55</v>
      </c>
      <c r="AE2005">
        <v>1044</v>
      </c>
      <c r="AF2005">
        <v>0</v>
      </c>
      <c r="AG2005">
        <v>1</v>
      </c>
      <c r="AH2005">
        <v>0</v>
      </c>
      <c r="AI2005">
        <v>998</v>
      </c>
      <c r="AJ2005">
        <v>18.010000000000002</v>
      </c>
      <c r="AK2005">
        <v>273</v>
      </c>
      <c r="AL2005">
        <v>-0.5</v>
      </c>
      <c r="AM2005">
        <v>1</v>
      </c>
      <c r="AN2005">
        <v>1</v>
      </c>
      <c r="AO2005">
        <v>1</v>
      </c>
      <c r="AP2005">
        <v>24.5</v>
      </c>
      <c r="AQ2005">
        <v>17.876272201538089</v>
      </c>
      <c r="AR2005">
        <v>24.087953567504879</v>
      </c>
      <c r="AS2005">
        <v>18.61441612243652</v>
      </c>
      <c r="AT2005">
        <v>21.783479690551761</v>
      </c>
      <c r="AU2005">
        <f>ABS($AP2005-AQ2005)</f>
        <v>6.6237277984619105</v>
      </c>
      <c r="AV2005">
        <f>ABS($AP2005-AR2005)</f>
        <v>0.41204643249512074</v>
      </c>
      <c r="AW2005">
        <f>ABS($AP2005-AS2005)</f>
        <v>5.8855838775634801</v>
      </c>
      <c r="AX2005">
        <f>ABS($AP2005-AT2005)</f>
        <v>2.7165203094482386</v>
      </c>
      <c r="AY2005">
        <f>AVERAGE(AU2005:AX2005)</f>
        <v>3.9094696044921875</v>
      </c>
    </row>
    <row r="2006" spans="1:51" x14ac:dyDescent="0.2">
      <c r="A2006">
        <v>4</v>
      </c>
      <c r="B2006">
        <v>54551</v>
      </c>
      <c r="C2006" t="s">
        <v>47</v>
      </c>
      <c r="D2006">
        <v>1143</v>
      </c>
      <c r="F2006" t="s">
        <v>4269</v>
      </c>
      <c r="G2006" t="s">
        <v>4270</v>
      </c>
      <c r="H2006" t="s">
        <v>71</v>
      </c>
      <c r="I2006" t="s">
        <v>103</v>
      </c>
      <c r="J2006" t="s">
        <v>52</v>
      </c>
      <c r="K2006">
        <v>25</v>
      </c>
      <c r="L2006">
        <v>0.1</v>
      </c>
      <c r="M2006">
        <v>7</v>
      </c>
      <c r="N2006">
        <v>1.01325</v>
      </c>
      <c r="O2006">
        <v>1</v>
      </c>
      <c r="P2006">
        <v>0</v>
      </c>
      <c r="Q2006">
        <v>14.01</v>
      </c>
      <c r="R2006">
        <v>20.28</v>
      </c>
      <c r="S2006">
        <v>8.9900000000000003E-5</v>
      </c>
      <c r="T2006">
        <v>1312</v>
      </c>
      <c r="U2006">
        <v>0</v>
      </c>
      <c r="V2006">
        <v>0</v>
      </c>
      <c r="W2006">
        <v>72.78</v>
      </c>
      <c r="X2006">
        <v>1.2</v>
      </c>
      <c r="Y2006">
        <v>0.32</v>
      </c>
      <c r="Z2006">
        <v>2.2000000000000002</v>
      </c>
      <c r="AA2006">
        <v>-0.04</v>
      </c>
      <c r="AB2006">
        <v>130.69999999999999</v>
      </c>
      <c r="AC2006">
        <v>1284.4000000000001</v>
      </c>
      <c r="AD2006">
        <v>136.15</v>
      </c>
      <c r="AE2006">
        <v>683</v>
      </c>
      <c r="AF2006">
        <v>0</v>
      </c>
      <c r="AG2006">
        <v>3</v>
      </c>
      <c r="AH2006">
        <v>62.9</v>
      </c>
      <c r="AI2006">
        <v>998</v>
      </c>
      <c r="AJ2006">
        <v>18.010000000000002</v>
      </c>
      <c r="AK2006">
        <v>273</v>
      </c>
      <c r="AL2006">
        <v>-0.5</v>
      </c>
      <c r="AM2006">
        <v>1</v>
      </c>
      <c r="AN2006">
        <v>1</v>
      </c>
      <c r="AO2006">
        <v>1</v>
      </c>
      <c r="AP2006">
        <v>12.2</v>
      </c>
      <c r="AQ2006">
        <v>12.87233924865723</v>
      </c>
      <c r="AR2006">
        <v>12.28721714019775</v>
      </c>
      <c r="AS2006">
        <v>11.56726551055908</v>
      </c>
      <c r="AT2006">
        <v>9.6038351058959961</v>
      </c>
      <c r="AU2006">
        <f>ABS($AP2006-AQ2006)</f>
        <v>0.67233924865723083</v>
      </c>
      <c r="AV2006">
        <f>ABS($AP2006-AR2006)</f>
        <v>8.7217140197751064E-2</v>
      </c>
      <c r="AW2006">
        <f>ABS($AP2006-AS2006)</f>
        <v>0.63273448944091903</v>
      </c>
      <c r="AX2006">
        <f>ABS($AP2006-AT2006)</f>
        <v>2.5961648941040032</v>
      </c>
      <c r="AY2006">
        <f>AVERAGE(AU2006:AX2006)</f>
        <v>0.99711394309997603</v>
      </c>
    </row>
    <row r="2007" spans="1:51" x14ac:dyDescent="0.2">
      <c r="A2007">
        <v>4</v>
      </c>
      <c r="B2007">
        <v>54552</v>
      </c>
      <c r="C2007" t="s">
        <v>47</v>
      </c>
      <c r="D2007">
        <v>653</v>
      </c>
      <c r="F2007" t="s">
        <v>4271</v>
      </c>
      <c r="G2007" t="s">
        <v>4272</v>
      </c>
      <c r="H2007" t="s">
        <v>97</v>
      </c>
      <c r="I2007" t="s">
        <v>320</v>
      </c>
      <c r="J2007" t="s">
        <v>52</v>
      </c>
      <c r="K2007">
        <v>25</v>
      </c>
      <c r="L2007">
        <v>9.9999999999999995E-7</v>
      </c>
      <c r="M2007">
        <v>7</v>
      </c>
      <c r="N2007">
        <v>1.01325</v>
      </c>
      <c r="O2007">
        <v>20</v>
      </c>
      <c r="P2007">
        <v>0</v>
      </c>
      <c r="Q2007">
        <v>1115</v>
      </c>
      <c r="R2007">
        <v>1757</v>
      </c>
      <c r="S2007">
        <v>1.55</v>
      </c>
      <c r="T2007">
        <v>589.79999999999995</v>
      </c>
      <c r="U2007">
        <v>1145.4000000000001</v>
      </c>
      <c r="V2007">
        <v>4912.3999999999996</v>
      </c>
      <c r="W2007">
        <v>2.37</v>
      </c>
      <c r="X2007">
        <v>2.31</v>
      </c>
      <c r="Y2007">
        <v>1.71</v>
      </c>
      <c r="Z2007">
        <v>1</v>
      </c>
      <c r="AA2007">
        <v>1.1399999999999999</v>
      </c>
      <c r="AB2007">
        <v>41.6</v>
      </c>
      <c r="AI2007">
        <v>998</v>
      </c>
      <c r="AJ2007">
        <v>18.010000000000002</v>
      </c>
      <c r="AK2007">
        <v>273</v>
      </c>
      <c r="AL2007">
        <v>-0.5</v>
      </c>
      <c r="AM2007">
        <v>1</v>
      </c>
      <c r="AN2007">
        <v>1</v>
      </c>
      <c r="AO2007">
        <v>1</v>
      </c>
      <c r="AP2007">
        <v>2.36</v>
      </c>
      <c r="AQ2007">
        <v>1.109744668006897</v>
      </c>
      <c r="AR2007">
        <v>1.328342080116272</v>
      </c>
      <c r="AS2007">
        <v>1.4877568483352659</v>
      </c>
      <c r="AT2007">
        <v>1.4823704957962041</v>
      </c>
      <c r="AU2007">
        <f>ABS($AP2007-AQ2007)</f>
        <v>1.2502553319931029</v>
      </c>
      <c r="AV2007">
        <f>ABS($AP2007-AR2007)</f>
        <v>1.0316579198837279</v>
      </c>
      <c r="AW2007">
        <f>ABS($AP2007-AS2007)</f>
        <v>0.87224315166473398</v>
      </c>
      <c r="AX2007">
        <f>ABS($AP2007-AT2007)</f>
        <v>0.87762950420379582</v>
      </c>
      <c r="AY2007">
        <f>AVERAGE(AU2007:AX2007)</f>
        <v>1.0079464769363402</v>
      </c>
    </row>
    <row r="2008" spans="1:51" x14ac:dyDescent="0.2">
      <c r="A2008">
        <v>2</v>
      </c>
      <c r="B2008">
        <v>54565</v>
      </c>
      <c r="C2008" t="s">
        <v>1957</v>
      </c>
      <c r="F2008" t="s">
        <v>4273</v>
      </c>
      <c r="G2008" t="s">
        <v>4274</v>
      </c>
      <c r="H2008" t="s">
        <v>537</v>
      </c>
      <c r="I2008" t="s">
        <v>320</v>
      </c>
      <c r="J2008" t="s">
        <v>52</v>
      </c>
      <c r="K2008">
        <v>25</v>
      </c>
      <c r="L2008">
        <v>9.9999999999999995E-7</v>
      </c>
      <c r="M2008">
        <v>7</v>
      </c>
      <c r="N2008">
        <v>1.01325</v>
      </c>
      <c r="O2008">
        <v>13</v>
      </c>
      <c r="P2008">
        <v>0</v>
      </c>
      <c r="Q2008">
        <v>933.47</v>
      </c>
      <c r="R2008">
        <v>2792</v>
      </c>
      <c r="S2008">
        <v>2.7</v>
      </c>
      <c r="T2008">
        <v>577.5</v>
      </c>
      <c r="U2008">
        <v>1816.7</v>
      </c>
      <c r="V2008">
        <v>2744.8</v>
      </c>
      <c r="W2008">
        <v>41.76</v>
      </c>
      <c r="X2008">
        <v>1.84</v>
      </c>
      <c r="Y2008">
        <v>1.26</v>
      </c>
      <c r="Z2008">
        <v>1.61</v>
      </c>
      <c r="AA2008">
        <v>0.67500000000000004</v>
      </c>
      <c r="AB2008">
        <v>28.3</v>
      </c>
      <c r="AI2008">
        <v>998</v>
      </c>
      <c r="AJ2008">
        <v>18.010000000000002</v>
      </c>
      <c r="AK2008">
        <v>273</v>
      </c>
      <c r="AL2008">
        <v>-0.5</v>
      </c>
      <c r="AM2008">
        <v>1</v>
      </c>
      <c r="AN2008">
        <v>1</v>
      </c>
      <c r="AO2008">
        <v>1</v>
      </c>
      <c r="AP2008">
        <v>2.29</v>
      </c>
      <c r="AQ2008">
        <v>2.930092573165894</v>
      </c>
      <c r="AR2008">
        <v>2.342138290405273</v>
      </c>
      <c r="AS2008">
        <v>3.4604709148406978</v>
      </c>
      <c r="AT2008">
        <v>3.9504601955413818</v>
      </c>
      <c r="AU2008">
        <f>ABS($AP2008-AQ2008)</f>
        <v>0.64009257316589396</v>
      </c>
      <c r="AV2008">
        <f>ABS($AP2008-AR2008)</f>
        <v>5.2138290405272958E-2</v>
      </c>
      <c r="AW2008">
        <f>ABS($AP2008-AS2008)</f>
        <v>1.1704709148406978</v>
      </c>
      <c r="AX2008">
        <f>ABS($AP2008-AT2008)</f>
        <v>1.6604601955413818</v>
      </c>
      <c r="AY2008">
        <f>AVERAGE(AU2008:AX2008)</f>
        <v>0.88079049348831162</v>
      </c>
    </row>
    <row r="2009" spans="1:51" x14ac:dyDescent="0.2">
      <c r="A2009">
        <v>5</v>
      </c>
      <c r="B2009">
        <v>54655</v>
      </c>
      <c r="C2009" t="s">
        <v>92</v>
      </c>
      <c r="D2009">
        <v>999</v>
      </c>
      <c r="F2009" t="s">
        <v>4275</v>
      </c>
      <c r="G2009" t="s">
        <v>4276</v>
      </c>
      <c r="H2009" t="s">
        <v>71</v>
      </c>
      <c r="I2009" t="s">
        <v>68</v>
      </c>
      <c r="J2009" t="s">
        <v>4277</v>
      </c>
      <c r="K2009">
        <v>20</v>
      </c>
      <c r="L2009">
        <v>0.1</v>
      </c>
      <c r="M2009">
        <v>7</v>
      </c>
      <c r="N2009">
        <v>1.01325</v>
      </c>
      <c r="O2009">
        <v>1</v>
      </c>
      <c r="P2009">
        <v>0</v>
      </c>
      <c r="Q2009">
        <v>14.01</v>
      </c>
      <c r="R2009">
        <v>20.28</v>
      </c>
      <c r="S2009">
        <v>8.9900000000000003E-5</v>
      </c>
      <c r="T2009">
        <v>1312</v>
      </c>
      <c r="U2009">
        <v>0</v>
      </c>
      <c r="V2009">
        <v>0</v>
      </c>
      <c r="W2009">
        <v>72.78</v>
      </c>
      <c r="X2009">
        <v>1.2</v>
      </c>
      <c r="Y2009">
        <v>0.32</v>
      </c>
      <c r="Z2009">
        <v>2.2000000000000002</v>
      </c>
      <c r="AA2009">
        <v>-0.04</v>
      </c>
      <c r="AB2009">
        <v>130.69999999999999</v>
      </c>
      <c r="AC2009">
        <v>2500</v>
      </c>
      <c r="AD2009">
        <v>122.4</v>
      </c>
      <c r="AE2009">
        <v>741</v>
      </c>
      <c r="AF2009">
        <v>0</v>
      </c>
      <c r="AG2009">
        <v>4</v>
      </c>
      <c r="AH2009">
        <v>74.3</v>
      </c>
      <c r="AI2009">
        <v>914.8</v>
      </c>
      <c r="AJ2009">
        <v>29.222000000000001</v>
      </c>
      <c r="AK2009">
        <v>227.4</v>
      </c>
      <c r="AL2009">
        <v>-0.34</v>
      </c>
      <c r="AM2009">
        <v>1</v>
      </c>
      <c r="AN2009">
        <v>1</v>
      </c>
      <c r="AO2009">
        <v>8.68</v>
      </c>
      <c r="AP2009">
        <v>7.47</v>
      </c>
      <c r="AQ2009">
        <v>11.92842388153076</v>
      </c>
      <c r="AR2009">
        <v>12.416910171508791</v>
      </c>
      <c r="AS2009">
        <v>11.562582015991209</v>
      </c>
      <c r="AT2009">
        <v>8.9428005218505859</v>
      </c>
      <c r="AU2009">
        <f>ABS($AP2009-AQ2009)</f>
        <v>4.4584238815307602</v>
      </c>
      <c r="AV2009">
        <f>ABS($AP2009-AR2009)</f>
        <v>4.9469101715087911</v>
      </c>
      <c r="AW2009">
        <f>ABS($AP2009-AS2009)</f>
        <v>4.0925820159912094</v>
      </c>
      <c r="AX2009">
        <f>ABS($AP2009-AT2009)</f>
        <v>1.4728005218505862</v>
      </c>
      <c r="AY2009">
        <f>AVERAGE(AU2009:AX2009)</f>
        <v>3.7426791477203372</v>
      </c>
    </row>
    <row r="2010" spans="1:51" x14ac:dyDescent="0.2">
      <c r="A2010">
        <v>6</v>
      </c>
      <c r="B2010">
        <v>54656</v>
      </c>
      <c r="C2010" t="s">
        <v>1189</v>
      </c>
      <c r="D2010">
        <v>999</v>
      </c>
      <c r="F2010" t="s">
        <v>4278</v>
      </c>
      <c r="G2010" t="s">
        <v>4279</v>
      </c>
      <c r="H2010" t="s">
        <v>447</v>
      </c>
      <c r="I2010" t="s">
        <v>68</v>
      </c>
      <c r="J2010" t="s">
        <v>52</v>
      </c>
      <c r="K2010">
        <v>25</v>
      </c>
      <c r="L2010">
        <v>1</v>
      </c>
      <c r="M2010">
        <v>7</v>
      </c>
      <c r="N2010">
        <v>1.01325</v>
      </c>
      <c r="O2010">
        <v>66</v>
      </c>
      <c r="P2010">
        <v>9</v>
      </c>
      <c r="Q2010">
        <v>1685</v>
      </c>
      <c r="R2010">
        <v>2840</v>
      </c>
      <c r="S2010">
        <v>8.5510000000000002</v>
      </c>
      <c r="T2010">
        <v>573</v>
      </c>
      <c r="U2010">
        <v>1130</v>
      </c>
      <c r="V2010">
        <v>2200</v>
      </c>
      <c r="W2010">
        <v>33.96</v>
      </c>
      <c r="X2010">
        <v>2.29</v>
      </c>
      <c r="Y2010">
        <v>1.67</v>
      </c>
      <c r="Z2010">
        <v>1.22</v>
      </c>
      <c r="AA2010">
        <v>1.052</v>
      </c>
      <c r="AB2010">
        <v>75.599999999999994</v>
      </c>
      <c r="AC2010">
        <v>2500</v>
      </c>
      <c r="AD2010">
        <v>122.4</v>
      </c>
      <c r="AE2010">
        <v>741</v>
      </c>
      <c r="AF2010">
        <v>0</v>
      </c>
      <c r="AG2010">
        <v>4</v>
      </c>
      <c r="AH2010">
        <v>74.3</v>
      </c>
      <c r="AI2010">
        <v>998</v>
      </c>
      <c r="AJ2010">
        <v>18.010000000000002</v>
      </c>
      <c r="AK2010">
        <v>273</v>
      </c>
      <c r="AL2010">
        <v>-0.5</v>
      </c>
      <c r="AM2010">
        <v>1</v>
      </c>
      <c r="AN2010">
        <v>1</v>
      </c>
      <c r="AO2010">
        <v>1</v>
      </c>
      <c r="AP2010">
        <v>2.76</v>
      </c>
      <c r="AQ2010">
        <v>3.6538562774658199</v>
      </c>
      <c r="AR2010">
        <v>2.9710884094238281</v>
      </c>
      <c r="AS2010">
        <v>3.144123792648315</v>
      </c>
      <c r="AT2010">
        <v>3.4964709281921391</v>
      </c>
      <c r="AU2010">
        <f>ABS($AP2010-AQ2010)</f>
        <v>0.89385627746582008</v>
      </c>
      <c r="AV2010">
        <f>ABS($AP2010-AR2010)</f>
        <v>0.21108840942382834</v>
      </c>
      <c r="AW2010">
        <f>ABS($AP2010-AS2010)</f>
        <v>0.3841237926483152</v>
      </c>
      <c r="AX2010">
        <f>ABS($AP2010-AT2010)</f>
        <v>0.73647092819213933</v>
      </c>
      <c r="AY2010">
        <f>AVERAGE(AU2010:AX2010)</f>
        <v>0.55638485193252574</v>
      </c>
    </row>
    <row r="2011" spans="1:51" x14ac:dyDescent="0.2">
      <c r="A2011">
        <v>5</v>
      </c>
      <c r="B2011">
        <v>54672</v>
      </c>
      <c r="C2011" t="s">
        <v>118</v>
      </c>
      <c r="D2011">
        <v>6330</v>
      </c>
      <c r="F2011" t="s">
        <v>4280</v>
      </c>
      <c r="G2011" t="s">
        <v>4281</v>
      </c>
      <c r="H2011" t="s">
        <v>71</v>
      </c>
      <c r="I2011" t="s">
        <v>320</v>
      </c>
      <c r="J2011" t="s">
        <v>52</v>
      </c>
      <c r="K2011">
        <v>25</v>
      </c>
      <c r="L2011">
        <v>9.9999999999999995E-7</v>
      </c>
      <c r="M2011">
        <v>7</v>
      </c>
      <c r="N2011">
        <v>1.01325</v>
      </c>
      <c r="O2011">
        <v>1</v>
      </c>
      <c r="P2011">
        <v>0</v>
      </c>
      <c r="Q2011">
        <v>14.01</v>
      </c>
      <c r="R2011">
        <v>20.28</v>
      </c>
      <c r="S2011">
        <v>8.9900000000000003E-5</v>
      </c>
      <c r="T2011">
        <v>1312</v>
      </c>
      <c r="U2011">
        <v>0</v>
      </c>
      <c r="V2011">
        <v>0</v>
      </c>
      <c r="W2011">
        <v>72.78</v>
      </c>
      <c r="X2011">
        <v>1.2</v>
      </c>
      <c r="Y2011">
        <v>0.32</v>
      </c>
      <c r="Z2011">
        <v>2.2000000000000002</v>
      </c>
      <c r="AA2011">
        <v>-0.04</v>
      </c>
      <c r="AB2011">
        <v>130.69999999999999</v>
      </c>
      <c r="AI2011">
        <v>998</v>
      </c>
      <c r="AJ2011">
        <v>18.010000000000002</v>
      </c>
      <c r="AK2011">
        <v>273</v>
      </c>
      <c r="AL2011">
        <v>-0.5</v>
      </c>
      <c r="AM2011">
        <v>1</v>
      </c>
      <c r="AN2011">
        <v>1</v>
      </c>
      <c r="AO2011">
        <v>1</v>
      </c>
      <c r="AP2011">
        <v>6.4</v>
      </c>
      <c r="AQ2011">
        <v>9.9978628158569336</v>
      </c>
      <c r="AR2011">
        <v>4.535184383392334</v>
      </c>
      <c r="AS2011">
        <v>7.2368941307067871</v>
      </c>
      <c r="AT2011">
        <v>8.4923219680786133</v>
      </c>
      <c r="AU2011">
        <f>ABS($AP2011-AQ2011)</f>
        <v>3.5978628158569332</v>
      </c>
      <c r="AV2011">
        <f>ABS($AP2011-AR2011)</f>
        <v>1.8648156166076664</v>
      </c>
      <c r="AW2011">
        <f>ABS($AP2011-AS2011)</f>
        <v>0.83689413070678675</v>
      </c>
      <c r="AX2011">
        <f>ABS($AP2011-AT2011)</f>
        <v>2.0923219680786129</v>
      </c>
      <c r="AY2011">
        <f>AVERAGE(AU2011:AX2011)</f>
        <v>2.0979736328124998</v>
      </c>
    </row>
    <row r="2012" spans="1:51" x14ac:dyDescent="0.2">
      <c r="A2012">
        <v>3</v>
      </c>
      <c r="B2012">
        <v>54675</v>
      </c>
      <c r="C2012" t="s">
        <v>47</v>
      </c>
      <c r="D2012">
        <v>2261</v>
      </c>
      <c r="F2012" t="s">
        <v>4282</v>
      </c>
      <c r="G2012" t="s">
        <v>4283</v>
      </c>
      <c r="H2012" t="s">
        <v>71</v>
      </c>
      <c r="J2012" t="s">
        <v>2391</v>
      </c>
      <c r="K2012">
        <v>25</v>
      </c>
      <c r="M2012">
        <v>7</v>
      </c>
      <c r="N2012">
        <v>1.01325</v>
      </c>
      <c r="O2012">
        <v>1</v>
      </c>
      <c r="P2012">
        <v>0</v>
      </c>
      <c r="Q2012">
        <v>14.01</v>
      </c>
      <c r="R2012">
        <v>20.28</v>
      </c>
      <c r="S2012">
        <v>8.9900000000000003E-5</v>
      </c>
      <c r="T2012">
        <v>1312</v>
      </c>
      <c r="U2012">
        <v>0</v>
      </c>
      <c r="V2012">
        <v>0</v>
      </c>
      <c r="W2012">
        <v>72.78</v>
      </c>
      <c r="X2012">
        <v>1.2</v>
      </c>
      <c r="Y2012">
        <v>0.32</v>
      </c>
      <c r="Z2012">
        <v>2.2000000000000002</v>
      </c>
      <c r="AA2012">
        <v>-0.04</v>
      </c>
      <c r="AB2012">
        <v>130.69999999999999</v>
      </c>
      <c r="AC2012">
        <v>2100</v>
      </c>
      <c r="AD2012">
        <v>101.10299999999999</v>
      </c>
      <c r="AE2012">
        <v>610</v>
      </c>
      <c r="AF2012">
        <v>0</v>
      </c>
      <c r="AG2012">
        <v>3</v>
      </c>
      <c r="AH2012">
        <v>62.9</v>
      </c>
      <c r="AI2012">
        <v>1053.8</v>
      </c>
      <c r="AJ2012">
        <v>86.437000000000012</v>
      </c>
      <c r="AK2012">
        <v>236.1</v>
      </c>
      <c r="AL2012">
        <v>1.3</v>
      </c>
      <c r="AM2012">
        <v>1</v>
      </c>
      <c r="AN2012">
        <v>1</v>
      </c>
      <c r="AO2012">
        <v>18.28</v>
      </c>
      <c r="AP2012">
        <v>2.34</v>
      </c>
      <c r="AQ2012">
        <v>4.0830254554748544</v>
      </c>
      <c r="AR2012">
        <v>3.5779802799224849</v>
      </c>
      <c r="AS2012">
        <v>4.2899236679077148</v>
      </c>
      <c r="AT2012">
        <v>4.2768435478210449</v>
      </c>
      <c r="AU2012">
        <f>ABS($AP2012-AQ2012)</f>
        <v>1.7430254554748545</v>
      </c>
      <c r="AV2012">
        <f>ABS($AP2012-AR2012)</f>
        <v>1.237980279922485</v>
      </c>
      <c r="AW2012">
        <f>ABS($AP2012-AS2012)</f>
        <v>1.949923667907715</v>
      </c>
      <c r="AX2012">
        <f>ABS($AP2012-AT2012)</f>
        <v>1.9368435478210451</v>
      </c>
      <c r="AY2012">
        <f>AVERAGE(AU2012:AX2012)</f>
        <v>1.7169432377815248</v>
      </c>
    </row>
    <row r="2013" spans="1:51" x14ac:dyDescent="0.2">
      <c r="A2013">
        <v>4</v>
      </c>
      <c r="B2013">
        <v>54676</v>
      </c>
      <c r="C2013" t="s">
        <v>522</v>
      </c>
      <c r="D2013">
        <v>931</v>
      </c>
      <c r="F2013" t="s">
        <v>4284</v>
      </c>
      <c r="G2013" t="s">
        <v>4285</v>
      </c>
      <c r="H2013" t="s">
        <v>50</v>
      </c>
      <c r="I2013" t="s">
        <v>51</v>
      </c>
      <c r="J2013" t="s">
        <v>52</v>
      </c>
      <c r="K2013">
        <v>25</v>
      </c>
      <c r="L2013">
        <v>0.3</v>
      </c>
      <c r="M2013">
        <v>7</v>
      </c>
      <c r="N2013">
        <v>1.01325</v>
      </c>
      <c r="O2013">
        <v>48</v>
      </c>
      <c r="P2013">
        <v>10</v>
      </c>
      <c r="Q2013">
        <v>594.22</v>
      </c>
      <c r="R2013">
        <v>1040</v>
      </c>
      <c r="S2013">
        <v>8.65</v>
      </c>
      <c r="T2013">
        <v>867.8</v>
      </c>
      <c r="U2013">
        <v>1631.4</v>
      </c>
      <c r="V2013">
        <v>3616</v>
      </c>
      <c r="W2013">
        <v>-68</v>
      </c>
      <c r="X2013">
        <v>1.58</v>
      </c>
      <c r="Y2013">
        <v>1.36</v>
      </c>
      <c r="Z2013">
        <v>1.69</v>
      </c>
      <c r="AA2013">
        <v>1.0900000000000001</v>
      </c>
      <c r="AB2013">
        <v>51.76</v>
      </c>
      <c r="AC2013">
        <v>2100</v>
      </c>
      <c r="AD2013">
        <v>101.10299999999999</v>
      </c>
      <c r="AE2013">
        <v>610</v>
      </c>
      <c r="AF2013">
        <v>0</v>
      </c>
      <c r="AG2013">
        <v>3</v>
      </c>
      <c r="AH2013">
        <v>62.9</v>
      </c>
      <c r="AI2013">
        <v>998</v>
      </c>
      <c r="AJ2013">
        <v>18.010000000000002</v>
      </c>
      <c r="AK2013">
        <v>273</v>
      </c>
      <c r="AL2013">
        <v>-0.5</v>
      </c>
      <c r="AM2013">
        <v>1</v>
      </c>
      <c r="AN2013">
        <v>1</v>
      </c>
      <c r="AO2013">
        <v>1</v>
      </c>
      <c r="AP2013">
        <v>0.25</v>
      </c>
      <c r="AQ2013">
        <v>3.1676228046417241</v>
      </c>
      <c r="AR2013">
        <v>1.991517186164856</v>
      </c>
      <c r="AS2013">
        <v>1.668773770332336</v>
      </c>
      <c r="AT2013">
        <v>2.5970602035522461</v>
      </c>
      <c r="AU2013">
        <f>ABS($AP2013-AQ2013)</f>
        <v>2.9176228046417241</v>
      </c>
      <c r="AV2013">
        <f>ABS($AP2013-AR2013)</f>
        <v>1.741517186164856</v>
      </c>
      <c r="AW2013">
        <f>ABS($AP2013-AS2013)</f>
        <v>1.418773770332336</v>
      </c>
      <c r="AX2013">
        <f>ABS($AP2013-AT2013)</f>
        <v>2.3470602035522461</v>
      </c>
      <c r="AY2013">
        <f>AVERAGE(AU2013:AX2013)</f>
        <v>2.1062434911727905</v>
      </c>
    </row>
    <row r="2014" spans="1:51" x14ac:dyDescent="0.2">
      <c r="A2014">
        <v>5</v>
      </c>
      <c r="B2014">
        <v>54683</v>
      </c>
      <c r="C2014" t="s">
        <v>3144</v>
      </c>
      <c r="D2014">
        <v>3738</v>
      </c>
      <c r="F2014" t="s">
        <v>4286</v>
      </c>
      <c r="G2014" t="s">
        <v>4287</v>
      </c>
      <c r="H2014" t="s">
        <v>71</v>
      </c>
      <c r="I2014" t="s">
        <v>320</v>
      </c>
      <c r="J2014" t="s">
        <v>52</v>
      </c>
      <c r="K2014">
        <v>25</v>
      </c>
      <c r="L2014">
        <v>9.9999999999999995E-7</v>
      </c>
      <c r="M2014">
        <v>7</v>
      </c>
      <c r="N2014">
        <v>1.01325</v>
      </c>
      <c r="O2014">
        <v>1</v>
      </c>
      <c r="P2014">
        <v>0</v>
      </c>
      <c r="Q2014">
        <v>14.01</v>
      </c>
      <c r="R2014">
        <v>20.28</v>
      </c>
      <c r="S2014">
        <v>8.9900000000000003E-5</v>
      </c>
      <c r="T2014">
        <v>1312</v>
      </c>
      <c r="U2014">
        <v>0</v>
      </c>
      <c r="V2014">
        <v>0</v>
      </c>
      <c r="W2014">
        <v>72.78</v>
      </c>
      <c r="X2014">
        <v>1.2</v>
      </c>
      <c r="Y2014">
        <v>0.32</v>
      </c>
      <c r="Z2014">
        <v>2.2000000000000002</v>
      </c>
      <c r="AA2014">
        <v>-0.04</v>
      </c>
      <c r="AB2014">
        <v>130.69999999999999</v>
      </c>
      <c r="AI2014">
        <v>998</v>
      </c>
      <c r="AJ2014">
        <v>18.010000000000002</v>
      </c>
      <c r="AK2014">
        <v>273</v>
      </c>
      <c r="AL2014">
        <v>-0.5</v>
      </c>
      <c r="AM2014">
        <v>1</v>
      </c>
      <c r="AN2014">
        <v>1</v>
      </c>
      <c r="AO2014">
        <v>1</v>
      </c>
      <c r="AP2014">
        <v>11.154</v>
      </c>
      <c r="AQ2014">
        <v>10.094767570495611</v>
      </c>
      <c r="AR2014">
        <v>9.8631868362426758</v>
      </c>
      <c r="AS2014">
        <v>10.092039108276371</v>
      </c>
      <c r="AT2014">
        <v>9.4254560470581055</v>
      </c>
      <c r="AU2014">
        <f>ABS($AP2014-AQ2014)</f>
        <v>1.0592324295043891</v>
      </c>
      <c r="AV2014">
        <f>ABS($AP2014-AR2014)</f>
        <v>1.2908131637573241</v>
      </c>
      <c r="AW2014">
        <f>ABS($AP2014-AS2014)</f>
        <v>1.0619608917236292</v>
      </c>
      <c r="AX2014">
        <f>ABS($AP2014-AT2014)</f>
        <v>1.7285439529418944</v>
      </c>
      <c r="AY2014">
        <f>AVERAGE(AU2014:AX2014)</f>
        <v>1.2851376094818092</v>
      </c>
    </row>
    <row r="2015" spans="1:51" x14ac:dyDescent="0.2">
      <c r="A2015">
        <v>6</v>
      </c>
      <c r="B2015">
        <v>54684</v>
      </c>
      <c r="C2015" t="s">
        <v>47</v>
      </c>
      <c r="D2015">
        <v>1747</v>
      </c>
      <c r="F2015" t="s">
        <v>4288</v>
      </c>
      <c r="G2015" t="s">
        <v>4289</v>
      </c>
      <c r="H2015" t="s">
        <v>537</v>
      </c>
      <c r="I2015" t="s">
        <v>61</v>
      </c>
      <c r="J2015" t="s">
        <v>52</v>
      </c>
      <c r="K2015">
        <v>25</v>
      </c>
      <c r="L2015">
        <v>0.1</v>
      </c>
      <c r="M2015">
        <v>7</v>
      </c>
      <c r="N2015">
        <v>1.01325</v>
      </c>
      <c r="O2015">
        <v>13</v>
      </c>
      <c r="P2015">
        <v>0</v>
      </c>
      <c r="Q2015">
        <v>933.47</v>
      </c>
      <c r="R2015">
        <v>2792</v>
      </c>
      <c r="S2015">
        <v>2.7</v>
      </c>
      <c r="T2015">
        <v>577.5</v>
      </c>
      <c r="U2015">
        <v>1816.7</v>
      </c>
      <c r="V2015">
        <v>2744.8</v>
      </c>
      <c r="W2015">
        <v>41.76</v>
      </c>
      <c r="X2015">
        <v>1.84</v>
      </c>
      <c r="Y2015">
        <v>1.26</v>
      </c>
      <c r="Z2015">
        <v>1.61</v>
      </c>
      <c r="AA2015">
        <v>0.67500000000000004</v>
      </c>
      <c r="AB2015">
        <v>28.3</v>
      </c>
      <c r="AC2015">
        <v>1980</v>
      </c>
      <c r="AD2015">
        <v>74.55</v>
      </c>
      <c r="AE2015">
        <v>1044</v>
      </c>
      <c r="AF2015">
        <v>0</v>
      </c>
      <c r="AG2015">
        <v>1</v>
      </c>
      <c r="AH2015">
        <v>0</v>
      </c>
      <c r="AI2015">
        <v>998</v>
      </c>
      <c r="AJ2015">
        <v>18.010000000000002</v>
      </c>
      <c r="AK2015">
        <v>273</v>
      </c>
      <c r="AL2015">
        <v>-0.5</v>
      </c>
      <c r="AM2015">
        <v>1</v>
      </c>
      <c r="AN2015">
        <v>1</v>
      </c>
      <c r="AO2015">
        <v>1</v>
      </c>
      <c r="AP2015">
        <v>8.43</v>
      </c>
      <c r="AQ2015">
        <v>8.7312765121459961</v>
      </c>
      <c r="AR2015">
        <v>7.893463134765625</v>
      </c>
      <c r="AS2015">
        <v>6.9611754417419434</v>
      </c>
      <c r="AT2015">
        <v>10.632749557495121</v>
      </c>
      <c r="AU2015">
        <f>ABS($AP2015-AQ2015)</f>
        <v>0.30127651214599638</v>
      </c>
      <c r="AV2015">
        <f>ABS($AP2015-AR2015)</f>
        <v>0.53653686523437472</v>
      </c>
      <c r="AW2015">
        <f>ABS($AP2015-AS2015)</f>
        <v>1.4688245582580564</v>
      </c>
      <c r="AX2015">
        <f>ABS($AP2015-AT2015)</f>
        <v>2.202749557495121</v>
      </c>
      <c r="AY2015">
        <f>AVERAGE(AU2015:AX2015)</f>
        <v>1.1273468732833871</v>
      </c>
    </row>
    <row r="2016" spans="1:51" x14ac:dyDescent="0.2">
      <c r="A2016">
        <v>4</v>
      </c>
      <c r="B2016">
        <v>54697</v>
      </c>
      <c r="C2016" t="s">
        <v>323</v>
      </c>
      <c r="D2016">
        <v>7981</v>
      </c>
      <c r="F2016" t="s">
        <v>4290</v>
      </c>
      <c r="G2016" t="s">
        <v>4291</v>
      </c>
      <c r="H2016" t="s">
        <v>2169</v>
      </c>
      <c r="I2016" t="s">
        <v>320</v>
      </c>
      <c r="J2016" t="s">
        <v>52</v>
      </c>
      <c r="K2016">
        <v>25</v>
      </c>
      <c r="L2016">
        <v>9.9999999999999995E-7</v>
      </c>
      <c r="M2016">
        <v>7</v>
      </c>
      <c r="N2016">
        <v>1.01325</v>
      </c>
      <c r="O2016">
        <v>19</v>
      </c>
      <c r="P2016">
        <v>0</v>
      </c>
      <c r="Q2016">
        <v>336.53</v>
      </c>
      <c r="R2016">
        <v>1032</v>
      </c>
      <c r="S2016">
        <v>0.85599999999999998</v>
      </c>
      <c r="T2016">
        <v>418.8</v>
      </c>
      <c r="U2016">
        <v>3052</v>
      </c>
      <c r="V2016">
        <v>4420</v>
      </c>
      <c r="W2016">
        <v>48.38</v>
      </c>
      <c r="X2016">
        <v>2.75</v>
      </c>
      <c r="Y2016">
        <v>1.96</v>
      </c>
      <c r="Z2016">
        <v>0.82</v>
      </c>
      <c r="AA2016">
        <v>1.52</v>
      </c>
      <c r="AB2016">
        <v>64.7</v>
      </c>
      <c r="AI2016">
        <v>998</v>
      </c>
      <c r="AJ2016">
        <v>18.010000000000002</v>
      </c>
      <c r="AK2016">
        <v>273</v>
      </c>
      <c r="AL2016">
        <v>-0.5</v>
      </c>
      <c r="AM2016">
        <v>1</v>
      </c>
      <c r="AN2016">
        <v>1</v>
      </c>
      <c r="AO2016">
        <v>1</v>
      </c>
      <c r="AP2016">
        <v>0.72</v>
      </c>
      <c r="AQ2016">
        <v>1.6085788011550901</v>
      </c>
      <c r="AR2016">
        <v>0.95672386884689331</v>
      </c>
      <c r="AS2016">
        <v>3.2949151992797852</v>
      </c>
      <c r="AT2016">
        <v>0.57816809415817261</v>
      </c>
      <c r="AU2016">
        <f>ABS($AP2016-AQ2016)</f>
        <v>0.88857880115509014</v>
      </c>
      <c r="AV2016">
        <f>ABS($AP2016-AR2016)</f>
        <v>0.23672386884689334</v>
      </c>
      <c r="AW2016">
        <f>ABS($AP2016-AS2016)</f>
        <v>2.5749151992797854</v>
      </c>
      <c r="AX2016">
        <f>ABS($AP2016-AT2016)</f>
        <v>0.14183190584182737</v>
      </c>
      <c r="AY2016">
        <f>AVERAGE(AU2016:AX2016)</f>
        <v>0.96051244378089895</v>
      </c>
    </row>
    <row r="2017" spans="1:51" x14ac:dyDescent="0.2">
      <c r="A2017">
        <v>4</v>
      </c>
      <c r="B2017">
        <v>54699</v>
      </c>
      <c r="C2017" t="s">
        <v>64</v>
      </c>
      <c r="D2017">
        <v>3677</v>
      </c>
      <c r="F2017" t="s">
        <v>4292</v>
      </c>
      <c r="G2017" t="s">
        <v>4293</v>
      </c>
      <c r="H2017" t="s">
        <v>560</v>
      </c>
      <c r="I2017" t="s">
        <v>68</v>
      </c>
      <c r="J2017" t="s">
        <v>52</v>
      </c>
      <c r="K2017">
        <v>25</v>
      </c>
      <c r="L2017">
        <v>0.2</v>
      </c>
      <c r="M2017">
        <v>7</v>
      </c>
      <c r="N2017">
        <v>1.01325</v>
      </c>
      <c r="O2017">
        <v>58</v>
      </c>
      <c r="P2017">
        <v>1</v>
      </c>
      <c r="Q2017">
        <v>1071</v>
      </c>
      <c r="R2017">
        <v>3633</v>
      </c>
      <c r="S2017">
        <v>6.6890000000000001</v>
      </c>
      <c r="T2017">
        <v>534.4</v>
      </c>
      <c r="U2017">
        <v>1050</v>
      </c>
      <c r="V2017">
        <v>1949</v>
      </c>
      <c r="W2017">
        <v>55</v>
      </c>
      <c r="X2017">
        <v>2.35</v>
      </c>
      <c r="Y2017">
        <v>1.63</v>
      </c>
      <c r="Z2017">
        <v>1.1200000000000001</v>
      </c>
      <c r="AA2017">
        <v>1.1499999999999999</v>
      </c>
      <c r="AB2017">
        <v>72</v>
      </c>
      <c r="AC2017">
        <v>2500</v>
      </c>
      <c r="AD2017">
        <v>122.4</v>
      </c>
      <c r="AE2017">
        <v>741</v>
      </c>
      <c r="AF2017">
        <v>0</v>
      </c>
      <c r="AG2017">
        <v>4</v>
      </c>
      <c r="AH2017">
        <v>74.3</v>
      </c>
      <c r="AI2017">
        <v>998</v>
      </c>
      <c r="AJ2017">
        <v>18.010000000000002</v>
      </c>
      <c r="AK2017">
        <v>273</v>
      </c>
      <c r="AL2017">
        <v>-0.5</v>
      </c>
      <c r="AM2017">
        <v>1</v>
      </c>
      <c r="AN2017">
        <v>1</v>
      </c>
      <c r="AO2017">
        <v>1</v>
      </c>
      <c r="AP2017">
        <v>4.55</v>
      </c>
      <c r="AQ2017">
        <v>5.6921114921569824</v>
      </c>
      <c r="AR2017">
        <v>4.38348388671875</v>
      </c>
      <c r="AS2017">
        <v>5.693972110748291</v>
      </c>
      <c r="AT2017">
        <v>7.8584413528442383</v>
      </c>
      <c r="AU2017">
        <f>ABS($AP2017-AQ2017)</f>
        <v>1.1421114921569826</v>
      </c>
      <c r="AV2017">
        <f>ABS($AP2017-AR2017)</f>
        <v>0.16651611328124982</v>
      </c>
      <c r="AW2017">
        <f>ABS($AP2017-AS2017)</f>
        <v>1.1439721107482912</v>
      </c>
      <c r="AX2017">
        <f>ABS($AP2017-AT2017)</f>
        <v>3.3084413528442385</v>
      </c>
      <c r="AY2017">
        <f>AVERAGE(AU2017:AX2017)</f>
        <v>1.4402602672576905</v>
      </c>
    </row>
    <row r="2018" spans="1:51" x14ac:dyDescent="0.2">
      <c r="A2018">
        <v>5</v>
      </c>
      <c r="B2018">
        <v>54712</v>
      </c>
      <c r="C2018" t="s">
        <v>909</v>
      </c>
      <c r="D2018">
        <v>931</v>
      </c>
      <c r="F2018" t="s">
        <v>4294</v>
      </c>
      <c r="G2018" t="s">
        <v>4295</v>
      </c>
      <c r="H2018" t="s">
        <v>207</v>
      </c>
      <c r="I2018" t="s">
        <v>68</v>
      </c>
      <c r="J2018" t="s">
        <v>52</v>
      </c>
      <c r="K2018">
        <v>20</v>
      </c>
      <c r="L2018">
        <v>0.1</v>
      </c>
      <c r="M2018">
        <v>7</v>
      </c>
      <c r="N2018">
        <v>1.01325</v>
      </c>
      <c r="O2018">
        <v>47</v>
      </c>
      <c r="P2018">
        <v>10</v>
      </c>
      <c r="Q2018">
        <v>1234.93</v>
      </c>
      <c r="R2018">
        <v>2435</v>
      </c>
      <c r="S2018">
        <v>10.49</v>
      </c>
      <c r="T2018">
        <v>731</v>
      </c>
      <c r="U2018">
        <v>2070</v>
      </c>
      <c r="V2018">
        <v>3361</v>
      </c>
      <c r="W2018">
        <v>125.8</v>
      </c>
      <c r="X2018">
        <v>1.72</v>
      </c>
      <c r="Y2018">
        <v>1.28</v>
      </c>
      <c r="Z2018">
        <v>1.93</v>
      </c>
      <c r="AA2018">
        <v>1.29</v>
      </c>
      <c r="AB2018">
        <v>42.6</v>
      </c>
      <c r="AC2018">
        <v>2500</v>
      </c>
      <c r="AD2018">
        <v>122.4</v>
      </c>
      <c r="AE2018">
        <v>741</v>
      </c>
      <c r="AF2018">
        <v>0</v>
      </c>
      <c r="AG2018">
        <v>4</v>
      </c>
      <c r="AH2018">
        <v>74.3</v>
      </c>
      <c r="AI2018">
        <v>998</v>
      </c>
      <c r="AJ2018">
        <v>18.010000000000002</v>
      </c>
      <c r="AK2018">
        <v>273</v>
      </c>
      <c r="AL2018">
        <v>-0.5</v>
      </c>
      <c r="AM2018">
        <v>1</v>
      </c>
      <c r="AN2018">
        <v>1</v>
      </c>
      <c r="AO2018">
        <v>1</v>
      </c>
      <c r="AP2018">
        <v>5.47</v>
      </c>
      <c r="AQ2018">
        <v>3.9060313701629639</v>
      </c>
      <c r="AR2018">
        <v>2.12846827507019</v>
      </c>
      <c r="AS2018">
        <v>1.5940486192703249</v>
      </c>
      <c r="AT2018">
        <v>4.2422213554382324</v>
      </c>
      <c r="AU2018">
        <f>ABS($AP2018-AQ2018)</f>
        <v>1.5639686298370359</v>
      </c>
      <c r="AV2018">
        <f>ABS($AP2018-AR2018)</f>
        <v>3.3415317249298098</v>
      </c>
      <c r="AW2018">
        <f>ABS($AP2018-AS2018)</f>
        <v>3.875951380729675</v>
      </c>
      <c r="AX2018">
        <f>ABS($AP2018-AT2018)</f>
        <v>1.2277786445617673</v>
      </c>
      <c r="AY2018">
        <f>AVERAGE(AU2018:AX2018)</f>
        <v>2.5023075950145719</v>
      </c>
    </row>
    <row r="2019" spans="1:51" x14ac:dyDescent="0.2">
      <c r="A2019">
        <v>4</v>
      </c>
      <c r="B2019">
        <v>54714</v>
      </c>
      <c r="C2019" t="s">
        <v>47</v>
      </c>
      <c r="D2019">
        <v>1329</v>
      </c>
      <c r="F2019" t="s">
        <v>4296</v>
      </c>
      <c r="G2019" t="s">
        <v>4297</v>
      </c>
      <c r="H2019" t="s">
        <v>376</v>
      </c>
      <c r="I2019" t="s">
        <v>51</v>
      </c>
      <c r="J2019" t="s">
        <v>52</v>
      </c>
      <c r="K2019">
        <v>25</v>
      </c>
      <c r="L2019">
        <v>0.1</v>
      </c>
      <c r="M2019">
        <v>7</v>
      </c>
      <c r="N2019">
        <v>1.01325</v>
      </c>
      <c r="O2019">
        <v>26</v>
      </c>
      <c r="P2019">
        <v>5</v>
      </c>
      <c r="Q2019">
        <v>1811</v>
      </c>
      <c r="R2019">
        <v>3134</v>
      </c>
      <c r="S2019">
        <v>7.8739999999999997</v>
      </c>
      <c r="T2019">
        <v>762.5</v>
      </c>
      <c r="U2019">
        <v>1561.9</v>
      </c>
      <c r="V2019">
        <v>2957</v>
      </c>
      <c r="W2019">
        <v>14.78</v>
      </c>
      <c r="X2019">
        <v>1.94</v>
      </c>
      <c r="Y2019">
        <v>1.1599999999999999</v>
      </c>
      <c r="Z2019">
        <v>1.83</v>
      </c>
      <c r="AA2019">
        <v>0.69</v>
      </c>
      <c r="AB2019">
        <v>27.3</v>
      </c>
      <c r="AC2019">
        <v>2100</v>
      </c>
      <c r="AD2019">
        <v>101.10299999999999</v>
      </c>
      <c r="AE2019">
        <v>610</v>
      </c>
      <c r="AF2019">
        <v>0</v>
      </c>
      <c r="AG2019">
        <v>3</v>
      </c>
      <c r="AH2019">
        <v>62.9</v>
      </c>
      <c r="AI2019">
        <v>998</v>
      </c>
      <c r="AJ2019">
        <v>18.010000000000002</v>
      </c>
      <c r="AK2019">
        <v>273</v>
      </c>
      <c r="AL2019">
        <v>-0.5</v>
      </c>
      <c r="AM2019">
        <v>1</v>
      </c>
      <c r="AN2019">
        <v>1</v>
      </c>
      <c r="AO2019">
        <v>1</v>
      </c>
      <c r="AP2019">
        <v>21.6</v>
      </c>
      <c r="AQ2019">
        <v>23.03046989440918</v>
      </c>
      <c r="AR2019">
        <v>10.753922462463381</v>
      </c>
      <c r="AS2019">
        <v>9.2198877334594727</v>
      </c>
      <c r="AT2019">
        <v>15.410261154174799</v>
      </c>
      <c r="AU2019">
        <f>ABS($AP2019-AQ2019)</f>
        <v>1.4304698944091783</v>
      </c>
      <c r="AV2019">
        <f>ABS($AP2019-AR2019)</f>
        <v>10.846077537536621</v>
      </c>
      <c r="AW2019">
        <f>ABS($AP2019-AS2019)</f>
        <v>12.380112266540529</v>
      </c>
      <c r="AX2019">
        <f>ABS($AP2019-AT2019)</f>
        <v>6.1897388458252021</v>
      </c>
      <c r="AY2019">
        <f>AVERAGE(AU2019:AX2019)</f>
        <v>7.7115996360778833</v>
      </c>
    </row>
    <row r="2020" spans="1:51" x14ac:dyDescent="0.2">
      <c r="A2020">
        <v>5</v>
      </c>
      <c r="B2020">
        <v>54717</v>
      </c>
      <c r="C2020" t="s">
        <v>495</v>
      </c>
      <c r="D2020">
        <v>140</v>
      </c>
      <c r="F2020" t="s">
        <v>4298</v>
      </c>
      <c r="G2020" t="s">
        <v>4299</v>
      </c>
      <c r="H2020" t="s">
        <v>71</v>
      </c>
      <c r="I2020" t="s">
        <v>61</v>
      </c>
      <c r="J2020" t="s">
        <v>52</v>
      </c>
      <c r="K2020">
        <v>25</v>
      </c>
      <c r="L2020">
        <v>0.1</v>
      </c>
      <c r="M2020">
        <v>7</v>
      </c>
      <c r="N2020">
        <v>1.01325</v>
      </c>
      <c r="O2020">
        <v>1</v>
      </c>
      <c r="P2020">
        <v>0</v>
      </c>
      <c r="Q2020">
        <v>14.01</v>
      </c>
      <c r="R2020">
        <v>20.28</v>
      </c>
      <c r="S2020">
        <v>8.9900000000000003E-5</v>
      </c>
      <c r="T2020">
        <v>1312</v>
      </c>
      <c r="U2020">
        <v>0</v>
      </c>
      <c r="V2020">
        <v>0</v>
      </c>
      <c r="W2020">
        <v>72.78</v>
      </c>
      <c r="X2020">
        <v>1.2</v>
      </c>
      <c r="Y2020">
        <v>0.32</v>
      </c>
      <c r="Z2020">
        <v>2.2000000000000002</v>
      </c>
      <c r="AA2020">
        <v>-0.04</v>
      </c>
      <c r="AB2020">
        <v>130.69999999999999</v>
      </c>
      <c r="AC2020">
        <v>1980</v>
      </c>
      <c r="AD2020">
        <v>74.55</v>
      </c>
      <c r="AE2020">
        <v>1044</v>
      </c>
      <c r="AF2020">
        <v>0</v>
      </c>
      <c r="AG2020">
        <v>1</v>
      </c>
      <c r="AH2020">
        <v>0</v>
      </c>
      <c r="AI2020">
        <v>998</v>
      </c>
      <c r="AJ2020">
        <v>18.010000000000002</v>
      </c>
      <c r="AK2020">
        <v>273</v>
      </c>
      <c r="AL2020">
        <v>-0.5</v>
      </c>
      <c r="AM2020">
        <v>1</v>
      </c>
      <c r="AN2020">
        <v>1</v>
      </c>
      <c r="AO2020">
        <v>1</v>
      </c>
      <c r="AP2020">
        <v>10.050000000000001</v>
      </c>
      <c r="AQ2020">
        <v>8.0317363739013672</v>
      </c>
      <c r="AR2020">
        <v>9.497288703918457</v>
      </c>
      <c r="AS2020">
        <v>8.1979494094848633</v>
      </c>
      <c r="AT2020">
        <v>6.2156624794006348</v>
      </c>
      <c r="AU2020">
        <f>ABS($AP2020-AQ2020)</f>
        <v>2.0182636260986335</v>
      </c>
      <c r="AV2020">
        <f>ABS($AP2020-AR2020)</f>
        <v>0.55271129608154368</v>
      </c>
      <c r="AW2020">
        <f>ABS($AP2020-AS2020)</f>
        <v>1.8520505905151374</v>
      </c>
      <c r="AX2020">
        <f>ABS($AP2020-AT2020)</f>
        <v>3.8343375205993659</v>
      </c>
      <c r="AY2020">
        <f>AVERAGE(AU2020:AX2020)</f>
        <v>2.0643407583236701</v>
      </c>
    </row>
    <row r="2021" spans="1:51" x14ac:dyDescent="0.2">
      <c r="A2021">
        <v>5</v>
      </c>
      <c r="B2021">
        <v>54718</v>
      </c>
      <c r="C2021" t="s">
        <v>47</v>
      </c>
      <c r="D2021">
        <v>7048</v>
      </c>
      <c r="F2021" t="s">
        <v>4300</v>
      </c>
      <c r="G2021" t="s">
        <v>4301</v>
      </c>
      <c r="H2021" t="s">
        <v>537</v>
      </c>
      <c r="I2021" t="s">
        <v>61</v>
      </c>
      <c r="J2021" t="s">
        <v>52</v>
      </c>
      <c r="K2021">
        <v>25</v>
      </c>
      <c r="L2021">
        <v>0.2</v>
      </c>
      <c r="M2021">
        <v>7</v>
      </c>
      <c r="N2021">
        <v>1.01325</v>
      </c>
      <c r="O2021">
        <v>13</v>
      </c>
      <c r="P2021">
        <v>0</v>
      </c>
      <c r="Q2021">
        <v>933.47</v>
      </c>
      <c r="R2021">
        <v>2792</v>
      </c>
      <c r="S2021">
        <v>2.7</v>
      </c>
      <c r="T2021">
        <v>577.5</v>
      </c>
      <c r="U2021">
        <v>1816.7</v>
      </c>
      <c r="V2021">
        <v>2744.8</v>
      </c>
      <c r="W2021">
        <v>41.76</v>
      </c>
      <c r="X2021">
        <v>1.84</v>
      </c>
      <c r="Y2021">
        <v>1.26</v>
      </c>
      <c r="Z2021">
        <v>1.61</v>
      </c>
      <c r="AA2021">
        <v>0.67500000000000004</v>
      </c>
      <c r="AB2021">
        <v>28.3</v>
      </c>
      <c r="AC2021">
        <v>1980</v>
      </c>
      <c r="AD2021">
        <v>74.55</v>
      </c>
      <c r="AE2021">
        <v>1044</v>
      </c>
      <c r="AF2021">
        <v>0</v>
      </c>
      <c r="AG2021">
        <v>1</v>
      </c>
      <c r="AH2021">
        <v>0</v>
      </c>
      <c r="AI2021">
        <v>998</v>
      </c>
      <c r="AJ2021">
        <v>18.010000000000002</v>
      </c>
      <c r="AK2021">
        <v>273</v>
      </c>
      <c r="AL2021">
        <v>-0.5</v>
      </c>
      <c r="AM2021">
        <v>1</v>
      </c>
      <c r="AN2021">
        <v>1</v>
      </c>
      <c r="AO2021">
        <v>1</v>
      </c>
      <c r="AP2021">
        <v>5.6</v>
      </c>
      <c r="AQ2021">
        <v>0.1850854754447937</v>
      </c>
      <c r="AR2021">
        <v>1.307361245155334</v>
      </c>
      <c r="AS2021">
        <v>1.257271885871887</v>
      </c>
      <c r="AT2021">
        <v>3.6961550712585449</v>
      </c>
      <c r="AU2021">
        <f>ABS($AP2021-AQ2021)</f>
        <v>5.4149145245552059</v>
      </c>
      <c r="AV2021">
        <f>ABS($AP2021-AR2021)</f>
        <v>4.2926387548446652</v>
      </c>
      <c r="AW2021">
        <f>ABS($AP2021-AS2021)</f>
        <v>4.3427281141281124</v>
      </c>
      <c r="AX2021">
        <f>ABS($AP2021-AT2021)</f>
        <v>1.9038449287414547</v>
      </c>
      <c r="AY2021">
        <f>AVERAGE(AU2021:AX2021)</f>
        <v>3.9885315805673596</v>
      </c>
    </row>
    <row r="2022" spans="1:51" x14ac:dyDescent="0.2">
      <c r="A2022">
        <v>5</v>
      </c>
      <c r="B2022">
        <v>54747</v>
      </c>
      <c r="C2022" t="s">
        <v>118</v>
      </c>
      <c r="D2022">
        <v>29933</v>
      </c>
      <c r="F2022" t="s">
        <v>4302</v>
      </c>
      <c r="G2022" t="s">
        <v>4303</v>
      </c>
      <c r="H2022" t="s">
        <v>71</v>
      </c>
      <c r="I2022" t="s">
        <v>275</v>
      </c>
      <c r="J2022" t="s">
        <v>52</v>
      </c>
      <c r="K2022">
        <v>25</v>
      </c>
      <c r="L2022">
        <v>0.1</v>
      </c>
      <c r="M2022">
        <v>7</v>
      </c>
      <c r="N2022">
        <v>1.01325</v>
      </c>
      <c r="O2022">
        <v>1</v>
      </c>
      <c r="P2022">
        <v>0</v>
      </c>
      <c r="Q2022">
        <v>14.01</v>
      </c>
      <c r="R2022">
        <v>20.28</v>
      </c>
      <c r="S2022">
        <v>8.9900000000000003E-5</v>
      </c>
      <c r="T2022">
        <v>1312</v>
      </c>
      <c r="U2022">
        <v>0</v>
      </c>
      <c r="V2022">
        <v>0</v>
      </c>
      <c r="W2022">
        <v>72.78</v>
      </c>
      <c r="X2022">
        <v>1.2</v>
      </c>
      <c r="Y2022">
        <v>0.32</v>
      </c>
      <c r="Z2022">
        <v>2.2000000000000002</v>
      </c>
      <c r="AA2022">
        <v>-0.04</v>
      </c>
      <c r="AB2022">
        <v>130.69999999999999</v>
      </c>
      <c r="AC2022">
        <v>2165</v>
      </c>
      <c r="AD2022">
        <v>58.442999999999998</v>
      </c>
      <c r="AE2022">
        <v>1074</v>
      </c>
      <c r="AF2022">
        <v>0</v>
      </c>
      <c r="AG2022">
        <v>1</v>
      </c>
      <c r="AH2022">
        <v>0</v>
      </c>
      <c r="AI2022">
        <v>998</v>
      </c>
      <c r="AJ2022">
        <v>18.010000000000002</v>
      </c>
      <c r="AK2022">
        <v>273</v>
      </c>
      <c r="AL2022">
        <v>-0.5</v>
      </c>
      <c r="AM2022">
        <v>1</v>
      </c>
      <c r="AN2022">
        <v>1</v>
      </c>
      <c r="AO2022">
        <v>1</v>
      </c>
      <c r="AP2022">
        <v>11.06</v>
      </c>
      <c r="AQ2022">
        <v>8.7806711196899414</v>
      </c>
      <c r="AR2022">
        <v>9.6541433334350586</v>
      </c>
      <c r="AS2022">
        <v>10.20813083648682</v>
      </c>
      <c r="AT2022">
        <v>11.531675338745121</v>
      </c>
      <c r="AU2022">
        <f>ABS($AP2022-AQ2022)</f>
        <v>2.2793288803100591</v>
      </c>
      <c r="AV2022">
        <f>ABS($AP2022-AR2022)</f>
        <v>1.4058566665649419</v>
      </c>
      <c r="AW2022">
        <f>ABS($AP2022-AS2022)</f>
        <v>0.85186916351318054</v>
      </c>
      <c r="AX2022">
        <f>ABS($AP2022-AT2022)</f>
        <v>0.47167533874512024</v>
      </c>
      <c r="AY2022">
        <f>AVERAGE(AU2022:AX2022)</f>
        <v>1.2521825122833254</v>
      </c>
    </row>
    <row r="2023" spans="1:51" x14ac:dyDescent="0.2">
      <c r="A2023">
        <v>0</v>
      </c>
      <c r="B2023">
        <v>54758</v>
      </c>
      <c r="C2023" t="s">
        <v>545</v>
      </c>
      <c r="F2023" t="s">
        <v>4304</v>
      </c>
      <c r="G2023" t="s">
        <v>4305</v>
      </c>
      <c r="H2023" t="s">
        <v>100</v>
      </c>
      <c r="I2023" t="s">
        <v>320</v>
      </c>
      <c r="J2023" t="s">
        <v>52</v>
      </c>
      <c r="K2023">
        <v>25</v>
      </c>
      <c r="L2023">
        <v>9.9999999999999995E-7</v>
      </c>
      <c r="M2023">
        <v>7</v>
      </c>
      <c r="N2023">
        <v>1.01325</v>
      </c>
      <c r="O2023">
        <v>56</v>
      </c>
      <c r="P2023">
        <v>0</v>
      </c>
      <c r="Q2023">
        <v>1000</v>
      </c>
      <c r="R2023">
        <v>2143</v>
      </c>
      <c r="S2023">
        <v>3.51</v>
      </c>
      <c r="T2023">
        <v>502.9</v>
      </c>
      <c r="U2023">
        <v>965.2</v>
      </c>
      <c r="V2023">
        <v>3600</v>
      </c>
      <c r="W2023">
        <v>13.95</v>
      </c>
      <c r="X2023">
        <v>2.68</v>
      </c>
      <c r="Y2023">
        <v>1.96</v>
      </c>
      <c r="Z2023">
        <v>0.89</v>
      </c>
      <c r="AA2023">
        <v>1.49</v>
      </c>
      <c r="AB2023">
        <v>62.5</v>
      </c>
      <c r="AI2023">
        <v>998</v>
      </c>
      <c r="AJ2023">
        <v>18.010000000000002</v>
      </c>
      <c r="AK2023">
        <v>273</v>
      </c>
      <c r="AL2023">
        <v>-0.5</v>
      </c>
      <c r="AM2023">
        <v>1</v>
      </c>
      <c r="AN2023">
        <v>1</v>
      </c>
      <c r="AO2023">
        <v>1</v>
      </c>
      <c r="AP2023">
        <v>-2.8479999999999999</v>
      </c>
      <c r="AQ2023">
        <v>-4.2095370292663574</v>
      </c>
      <c r="AR2023">
        <v>4.7249493598937988</v>
      </c>
      <c r="AS2023">
        <v>-0.38902217149734503</v>
      </c>
      <c r="AT2023">
        <v>6.1000328063964844</v>
      </c>
      <c r="AU2023">
        <f>ABS($AP2023-AQ2023)</f>
        <v>1.3615370292663576</v>
      </c>
      <c r="AV2023">
        <f>ABS($AP2023-AR2023)</f>
        <v>7.5729493598937987</v>
      </c>
      <c r="AW2023">
        <f>ABS($AP2023-AS2023)</f>
        <v>2.4589778285026549</v>
      </c>
      <c r="AX2023">
        <f>ABS($AP2023-AT2023)</f>
        <v>8.9480328063964834</v>
      </c>
      <c r="AY2023">
        <f>AVERAGE(AU2023:AX2023)</f>
        <v>5.0853742560148234</v>
      </c>
    </row>
    <row r="2024" spans="1:51" x14ac:dyDescent="0.2">
      <c r="A2024">
        <v>0</v>
      </c>
      <c r="B2024">
        <v>54863</v>
      </c>
      <c r="C2024" t="s">
        <v>47</v>
      </c>
      <c r="D2024">
        <v>931</v>
      </c>
      <c r="F2024" t="s">
        <v>4306</v>
      </c>
      <c r="G2024" t="s">
        <v>4307</v>
      </c>
      <c r="H2024" t="s">
        <v>67</v>
      </c>
      <c r="I2024" t="s">
        <v>51</v>
      </c>
      <c r="J2024" t="s">
        <v>52</v>
      </c>
      <c r="K2024">
        <v>20</v>
      </c>
      <c r="L2024">
        <v>0.1</v>
      </c>
      <c r="M2024">
        <v>7</v>
      </c>
      <c r="N2024">
        <v>1.01325</v>
      </c>
      <c r="O2024">
        <v>29</v>
      </c>
      <c r="P2024">
        <v>9</v>
      </c>
      <c r="Q2024">
        <v>1357.77</v>
      </c>
      <c r="R2024">
        <v>2835</v>
      </c>
      <c r="S2024">
        <v>8.9600000000000009</v>
      </c>
      <c r="T2024">
        <v>745.5</v>
      </c>
      <c r="U2024">
        <v>1957.9</v>
      </c>
      <c r="V2024">
        <v>3555</v>
      </c>
      <c r="W2024">
        <v>119.2</v>
      </c>
      <c r="X2024">
        <v>1.4</v>
      </c>
      <c r="Y2024">
        <v>1.1200000000000001</v>
      </c>
      <c r="Z2024">
        <v>1.9</v>
      </c>
      <c r="AA2024">
        <v>0.87</v>
      </c>
      <c r="AB2024">
        <v>33.200000000000003</v>
      </c>
      <c r="AC2024">
        <v>2100</v>
      </c>
      <c r="AD2024">
        <v>101.10299999999999</v>
      </c>
      <c r="AE2024">
        <v>610</v>
      </c>
      <c r="AF2024">
        <v>0</v>
      </c>
      <c r="AG2024">
        <v>3</v>
      </c>
      <c r="AH2024">
        <v>62.9</v>
      </c>
      <c r="AI2024">
        <v>998</v>
      </c>
      <c r="AJ2024">
        <v>18.010000000000002</v>
      </c>
      <c r="AK2024">
        <v>273</v>
      </c>
      <c r="AL2024">
        <v>-0.5</v>
      </c>
      <c r="AM2024">
        <v>1</v>
      </c>
      <c r="AN2024">
        <v>1</v>
      </c>
      <c r="AO2024">
        <v>1</v>
      </c>
      <c r="AP2024">
        <v>7.11</v>
      </c>
      <c r="AQ2024">
        <v>3.9836394786834721</v>
      </c>
      <c r="AR2024">
        <v>4.5419931411743164</v>
      </c>
      <c r="AS2024">
        <v>4.7582736015319824</v>
      </c>
      <c r="AT2024">
        <v>6.2747535705566406</v>
      </c>
      <c r="AU2024">
        <f>ABS($AP2024-AQ2024)</f>
        <v>3.1263605213165282</v>
      </c>
      <c r="AV2024">
        <f>ABS($AP2024-AR2024)</f>
        <v>2.5680068588256839</v>
      </c>
      <c r="AW2024">
        <f>ABS($AP2024-AS2024)</f>
        <v>2.3517263984680179</v>
      </c>
      <c r="AX2024">
        <f>ABS($AP2024-AT2024)</f>
        <v>0.83524642944335969</v>
      </c>
      <c r="AY2024">
        <f>AVERAGE(AU2024:AX2024)</f>
        <v>2.2203350520133975</v>
      </c>
    </row>
    <row r="2025" spans="1:51" x14ac:dyDescent="0.2">
      <c r="A2025">
        <v>0</v>
      </c>
      <c r="B2025">
        <v>54865</v>
      </c>
      <c r="C2025" t="s">
        <v>64</v>
      </c>
      <c r="D2025">
        <v>4124</v>
      </c>
      <c r="F2025" t="s">
        <v>4308</v>
      </c>
      <c r="G2025" t="s">
        <v>4309</v>
      </c>
      <c r="H2025" t="s">
        <v>207</v>
      </c>
      <c r="I2025" t="s">
        <v>51</v>
      </c>
      <c r="J2025" t="s">
        <v>52</v>
      </c>
      <c r="K2025">
        <v>5</v>
      </c>
      <c r="L2025">
        <v>1</v>
      </c>
      <c r="M2025">
        <v>7</v>
      </c>
      <c r="N2025">
        <v>1.01325</v>
      </c>
      <c r="O2025">
        <v>47</v>
      </c>
      <c r="P2025">
        <v>10</v>
      </c>
      <c r="Q2025">
        <v>1234.93</v>
      </c>
      <c r="R2025">
        <v>2435</v>
      </c>
      <c r="S2025">
        <v>10.49</v>
      </c>
      <c r="T2025">
        <v>731</v>
      </c>
      <c r="U2025">
        <v>2070</v>
      </c>
      <c r="V2025">
        <v>3361</v>
      </c>
      <c r="W2025">
        <v>125.8</v>
      </c>
      <c r="X2025">
        <v>1.72</v>
      </c>
      <c r="Y2025">
        <v>1.28</v>
      </c>
      <c r="Z2025">
        <v>1.93</v>
      </c>
      <c r="AA2025">
        <v>1.29</v>
      </c>
      <c r="AB2025">
        <v>42.6</v>
      </c>
      <c r="AC2025">
        <v>2100</v>
      </c>
      <c r="AD2025">
        <v>101.10299999999999</v>
      </c>
      <c r="AE2025">
        <v>610</v>
      </c>
      <c r="AF2025">
        <v>0</v>
      </c>
      <c r="AG2025">
        <v>3</v>
      </c>
      <c r="AH2025">
        <v>62.9</v>
      </c>
      <c r="AI2025">
        <v>998</v>
      </c>
      <c r="AJ2025">
        <v>18.010000000000002</v>
      </c>
      <c r="AK2025">
        <v>273</v>
      </c>
      <c r="AL2025">
        <v>-0.5</v>
      </c>
      <c r="AM2025">
        <v>1</v>
      </c>
      <c r="AN2025">
        <v>1</v>
      </c>
      <c r="AO2025">
        <v>1</v>
      </c>
      <c r="AP2025">
        <v>10.55</v>
      </c>
      <c r="AQ2025">
        <v>9.9795513153076172</v>
      </c>
      <c r="AR2025">
        <v>8.5545253753662109</v>
      </c>
      <c r="AS2025">
        <v>8.8988761901855469</v>
      </c>
      <c r="AT2025">
        <v>9.0086154937744141</v>
      </c>
      <c r="AU2025">
        <f>ABS($AP2025-AQ2025)</f>
        <v>0.57044868469238352</v>
      </c>
      <c r="AV2025">
        <f>ABS($AP2025-AR2025)</f>
        <v>1.9954746246337898</v>
      </c>
      <c r="AW2025">
        <f>ABS($AP2025-AS2025)</f>
        <v>1.6511238098144538</v>
      </c>
      <c r="AX2025">
        <f>ABS($AP2025-AT2025)</f>
        <v>1.5413845062255866</v>
      </c>
      <c r="AY2025">
        <f>AVERAGE(AU2025:AX2025)</f>
        <v>1.4396079063415534</v>
      </c>
    </row>
    <row r="2026" spans="1:51" x14ac:dyDescent="0.2">
      <c r="A2026">
        <v>3</v>
      </c>
      <c r="B2026">
        <v>55025</v>
      </c>
      <c r="C2026" t="s">
        <v>123</v>
      </c>
      <c r="D2026">
        <v>5177</v>
      </c>
      <c r="F2026" t="s">
        <v>4310</v>
      </c>
      <c r="G2026" t="s">
        <v>4311</v>
      </c>
      <c r="H2026" t="s">
        <v>84</v>
      </c>
      <c r="I2026" t="s">
        <v>320</v>
      </c>
      <c r="J2026" t="s">
        <v>52</v>
      </c>
      <c r="K2026">
        <v>25</v>
      </c>
      <c r="L2026">
        <v>9.9999999999999995E-7</v>
      </c>
      <c r="M2026">
        <v>7</v>
      </c>
      <c r="N2026">
        <v>1.01325</v>
      </c>
      <c r="O2026">
        <v>27</v>
      </c>
      <c r="P2026">
        <v>7</v>
      </c>
      <c r="Q2026">
        <v>1768</v>
      </c>
      <c r="R2026">
        <v>3200</v>
      </c>
      <c r="S2026">
        <v>8.9</v>
      </c>
      <c r="T2026">
        <v>760.4</v>
      </c>
      <c r="U2026">
        <v>1648</v>
      </c>
      <c r="V2026">
        <v>3232</v>
      </c>
      <c r="W2026">
        <v>63.89</v>
      </c>
      <c r="X2026">
        <v>1.92</v>
      </c>
      <c r="Y2026">
        <v>1.1100000000000001</v>
      </c>
      <c r="Z2026">
        <v>1.88</v>
      </c>
      <c r="AA2026">
        <v>0.79</v>
      </c>
      <c r="AB2026">
        <v>30</v>
      </c>
      <c r="AI2026">
        <v>998</v>
      </c>
      <c r="AJ2026">
        <v>18.010000000000002</v>
      </c>
      <c r="AK2026">
        <v>273</v>
      </c>
      <c r="AL2026">
        <v>-0.5</v>
      </c>
      <c r="AM2026">
        <v>1</v>
      </c>
      <c r="AN2026">
        <v>1</v>
      </c>
      <c r="AO2026">
        <v>1</v>
      </c>
      <c r="AP2026">
        <v>2.7</v>
      </c>
      <c r="AQ2026">
        <v>1.5896297693252559</v>
      </c>
      <c r="AR2026">
        <v>2.7803502082824711</v>
      </c>
      <c r="AS2026">
        <v>2.676875114440918</v>
      </c>
      <c r="AT2026">
        <v>2.7216613292694092</v>
      </c>
      <c r="AU2026">
        <f>ABS($AP2026-AQ2026)</f>
        <v>1.1103702306747443</v>
      </c>
      <c r="AV2026">
        <f>ABS($AP2026-AR2026)</f>
        <v>8.035020828247097E-2</v>
      </c>
      <c r="AW2026">
        <f>ABS($AP2026-AS2026)</f>
        <v>2.3124885559082209E-2</v>
      </c>
      <c r="AX2026">
        <f>ABS($AP2026-AT2026)</f>
        <v>2.1661329269409002E-2</v>
      </c>
      <c r="AY2026">
        <f>AVERAGE(AU2026:AX2026)</f>
        <v>0.30887666344642661</v>
      </c>
    </row>
    <row r="2027" spans="1:51" x14ac:dyDescent="0.2">
      <c r="A2027">
        <v>3</v>
      </c>
      <c r="B2027">
        <v>55038</v>
      </c>
      <c r="C2027" t="s">
        <v>4312</v>
      </c>
      <c r="D2027">
        <v>20758</v>
      </c>
      <c r="F2027" t="s">
        <v>4313</v>
      </c>
      <c r="G2027" t="s">
        <v>4314</v>
      </c>
      <c r="H2027" t="s">
        <v>84</v>
      </c>
      <c r="I2027" t="s">
        <v>275</v>
      </c>
      <c r="J2027" t="s">
        <v>52</v>
      </c>
      <c r="K2027">
        <v>25</v>
      </c>
      <c r="L2027">
        <v>0.55000000000000004</v>
      </c>
      <c r="M2027">
        <v>7</v>
      </c>
      <c r="N2027">
        <v>1.01325</v>
      </c>
      <c r="O2027">
        <v>27</v>
      </c>
      <c r="P2027">
        <v>7</v>
      </c>
      <c r="Q2027">
        <v>1768</v>
      </c>
      <c r="R2027">
        <v>3200</v>
      </c>
      <c r="S2027">
        <v>8.9</v>
      </c>
      <c r="T2027">
        <v>760.4</v>
      </c>
      <c r="U2027">
        <v>1648</v>
      </c>
      <c r="V2027">
        <v>3232</v>
      </c>
      <c r="W2027">
        <v>63.89</v>
      </c>
      <c r="X2027">
        <v>1.92</v>
      </c>
      <c r="Y2027">
        <v>1.1100000000000001</v>
      </c>
      <c r="Z2027">
        <v>1.88</v>
      </c>
      <c r="AA2027">
        <v>0.79</v>
      </c>
      <c r="AB2027">
        <v>30</v>
      </c>
      <c r="AC2027">
        <v>2165</v>
      </c>
      <c r="AD2027">
        <v>58.442999999999998</v>
      </c>
      <c r="AE2027">
        <v>1074</v>
      </c>
      <c r="AF2027">
        <v>0</v>
      </c>
      <c r="AG2027">
        <v>1</v>
      </c>
      <c r="AH2027">
        <v>0</v>
      </c>
      <c r="AI2027">
        <v>998</v>
      </c>
      <c r="AJ2027">
        <v>18.010000000000002</v>
      </c>
      <c r="AK2027">
        <v>273</v>
      </c>
      <c r="AL2027">
        <v>-0.5</v>
      </c>
      <c r="AM2027">
        <v>1</v>
      </c>
      <c r="AN2027">
        <v>1</v>
      </c>
      <c r="AO2027">
        <v>1</v>
      </c>
      <c r="AP2027">
        <v>5.63</v>
      </c>
      <c r="AQ2027">
        <v>5.5824637413024902</v>
      </c>
      <c r="AR2027">
        <v>2.4962692260742192</v>
      </c>
      <c r="AS2027">
        <v>5.6500506401062012</v>
      </c>
      <c r="AT2027">
        <v>4.3567113876342773</v>
      </c>
      <c r="AU2027">
        <f>ABS($AP2027-AQ2027)</f>
        <v>4.7536258697509659E-2</v>
      </c>
      <c r="AV2027">
        <f>ABS($AP2027-AR2027)</f>
        <v>3.1337307739257807</v>
      </c>
      <c r="AW2027">
        <f>ABS($AP2027-AS2027)</f>
        <v>2.0050640106201278E-2</v>
      </c>
      <c r="AX2027">
        <f>ABS($AP2027-AT2027)</f>
        <v>1.2732886123657225</v>
      </c>
      <c r="AY2027">
        <f>AVERAGE(AU2027:AX2027)</f>
        <v>1.1186515712738037</v>
      </c>
    </row>
    <row r="2028" spans="1:51" x14ac:dyDescent="0.2">
      <c r="A2028">
        <v>5</v>
      </c>
      <c r="B2028">
        <v>55050</v>
      </c>
      <c r="C2028" t="s">
        <v>118</v>
      </c>
      <c r="D2028">
        <v>6405</v>
      </c>
      <c r="F2028" t="s">
        <v>4315</v>
      </c>
      <c r="G2028" t="s">
        <v>4316</v>
      </c>
      <c r="H2028" t="s">
        <v>71</v>
      </c>
      <c r="I2028" t="s">
        <v>320</v>
      </c>
      <c r="J2028" t="s">
        <v>52</v>
      </c>
      <c r="K2028">
        <v>25</v>
      </c>
      <c r="L2028">
        <v>9.9999999999999995E-7</v>
      </c>
      <c r="M2028">
        <v>7</v>
      </c>
      <c r="N2028">
        <v>1.01325</v>
      </c>
      <c r="O2028">
        <v>1</v>
      </c>
      <c r="P2028">
        <v>0</v>
      </c>
      <c r="Q2028">
        <v>14.01</v>
      </c>
      <c r="R2028">
        <v>20.28</v>
      </c>
      <c r="S2028">
        <v>8.9900000000000003E-5</v>
      </c>
      <c r="T2028">
        <v>1312</v>
      </c>
      <c r="U2028">
        <v>0</v>
      </c>
      <c r="V2028">
        <v>0</v>
      </c>
      <c r="W2028">
        <v>72.78</v>
      </c>
      <c r="X2028">
        <v>1.2</v>
      </c>
      <c r="Y2028">
        <v>0.32</v>
      </c>
      <c r="Z2028">
        <v>2.2000000000000002</v>
      </c>
      <c r="AA2028">
        <v>-0.04</v>
      </c>
      <c r="AB2028">
        <v>130.69999999999999</v>
      </c>
      <c r="AI2028">
        <v>998</v>
      </c>
      <c r="AJ2028">
        <v>18.010000000000002</v>
      </c>
      <c r="AK2028">
        <v>273</v>
      </c>
      <c r="AL2028">
        <v>-0.5</v>
      </c>
      <c r="AM2028">
        <v>1</v>
      </c>
      <c r="AN2028">
        <v>1</v>
      </c>
      <c r="AO2028">
        <v>1</v>
      </c>
      <c r="AP2028">
        <v>6.1</v>
      </c>
      <c r="AQ2028">
        <v>8.7300615310668945</v>
      </c>
      <c r="AR2028">
        <v>8.3431501388549805</v>
      </c>
      <c r="AS2028">
        <v>3.1496567726135249</v>
      </c>
      <c r="AT2028">
        <v>4.86395263671875</v>
      </c>
      <c r="AU2028">
        <f>ABS($AP2028-AQ2028)</f>
        <v>2.6300615310668949</v>
      </c>
      <c r="AV2028">
        <f>ABS($AP2028-AR2028)</f>
        <v>2.2431501388549808</v>
      </c>
      <c r="AW2028">
        <f>ABS($AP2028-AS2028)</f>
        <v>2.9503432273864747</v>
      </c>
      <c r="AX2028">
        <f>ABS($AP2028-AT2028)</f>
        <v>1.2360473632812496</v>
      </c>
      <c r="AY2028">
        <f>AVERAGE(AU2028:AX2028)</f>
        <v>2.2649005651473999</v>
      </c>
    </row>
    <row r="2029" spans="1:51" x14ac:dyDescent="0.2">
      <c r="A2029">
        <v>3</v>
      </c>
      <c r="B2029">
        <v>55056</v>
      </c>
      <c r="C2029" t="s">
        <v>92</v>
      </c>
      <c r="D2029">
        <v>999</v>
      </c>
      <c r="F2029" t="s">
        <v>4317</v>
      </c>
      <c r="G2029" t="s">
        <v>4318</v>
      </c>
      <c r="H2029" t="s">
        <v>97</v>
      </c>
      <c r="I2029" t="s">
        <v>68</v>
      </c>
      <c r="J2029" t="s">
        <v>52</v>
      </c>
      <c r="K2029">
        <v>25</v>
      </c>
      <c r="L2029">
        <v>0.1</v>
      </c>
      <c r="M2029">
        <v>7</v>
      </c>
      <c r="N2029">
        <v>1.01325</v>
      </c>
      <c r="O2029">
        <v>20</v>
      </c>
      <c r="P2029">
        <v>0</v>
      </c>
      <c r="Q2029">
        <v>1115</v>
      </c>
      <c r="R2029">
        <v>1757</v>
      </c>
      <c r="S2029">
        <v>1.55</v>
      </c>
      <c r="T2029">
        <v>589.79999999999995</v>
      </c>
      <c r="U2029">
        <v>1145.4000000000001</v>
      </c>
      <c r="V2029">
        <v>4912.3999999999996</v>
      </c>
      <c r="W2029">
        <v>2.37</v>
      </c>
      <c r="X2029">
        <v>2.31</v>
      </c>
      <c r="Y2029">
        <v>1.71</v>
      </c>
      <c r="Z2029">
        <v>1</v>
      </c>
      <c r="AA2029">
        <v>1.1399999999999999</v>
      </c>
      <c r="AB2029">
        <v>41.6</v>
      </c>
      <c r="AC2029">
        <v>2500</v>
      </c>
      <c r="AD2029">
        <v>122.4</v>
      </c>
      <c r="AE2029">
        <v>741</v>
      </c>
      <c r="AF2029">
        <v>0</v>
      </c>
      <c r="AG2029">
        <v>4</v>
      </c>
      <c r="AH2029">
        <v>74.3</v>
      </c>
      <c r="AI2029">
        <v>998</v>
      </c>
      <c r="AJ2029">
        <v>18.010000000000002</v>
      </c>
      <c r="AK2029">
        <v>273</v>
      </c>
      <c r="AL2029">
        <v>-0.5</v>
      </c>
      <c r="AM2029">
        <v>1</v>
      </c>
      <c r="AN2029">
        <v>1</v>
      </c>
      <c r="AO2029">
        <v>1</v>
      </c>
      <c r="AP2029">
        <v>1.1000000000000001</v>
      </c>
      <c r="AQ2029">
        <v>1.9761277437210081</v>
      </c>
      <c r="AR2029">
        <v>2.5645878314971919</v>
      </c>
      <c r="AS2029">
        <v>1.740028023719788</v>
      </c>
      <c r="AT2029">
        <v>2.0377757549285889</v>
      </c>
      <c r="AU2029">
        <f>ABS($AP2029-AQ2029)</f>
        <v>0.87612774372100799</v>
      </c>
      <c r="AV2029">
        <f>ABS($AP2029-AR2029)</f>
        <v>1.4645878314971918</v>
      </c>
      <c r="AW2029">
        <f>ABS($AP2029-AS2029)</f>
        <v>0.64002802371978795</v>
      </c>
      <c r="AX2029">
        <f>ABS($AP2029-AT2029)</f>
        <v>0.93777575492858878</v>
      </c>
      <c r="AY2029">
        <f>AVERAGE(AU2029:AX2029)</f>
        <v>0.97962983846664409</v>
      </c>
    </row>
    <row r="2030" spans="1:51" x14ac:dyDescent="0.2">
      <c r="A2030">
        <v>4</v>
      </c>
      <c r="B2030">
        <v>55073</v>
      </c>
      <c r="C2030" t="s">
        <v>92</v>
      </c>
      <c r="D2030">
        <v>1068</v>
      </c>
      <c r="F2030" t="s">
        <v>4319</v>
      </c>
      <c r="G2030" t="s">
        <v>4320</v>
      </c>
      <c r="H2030" t="s">
        <v>376</v>
      </c>
      <c r="I2030" t="s">
        <v>275</v>
      </c>
      <c r="J2030" t="s">
        <v>52</v>
      </c>
      <c r="K2030">
        <v>25</v>
      </c>
      <c r="L2030">
        <v>0.15</v>
      </c>
      <c r="M2030">
        <v>7</v>
      </c>
      <c r="N2030">
        <v>1.01325</v>
      </c>
      <c r="O2030">
        <v>26</v>
      </c>
      <c r="P2030">
        <v>5</v>
      </c>
      <c r="Q2030">
        <v>1811</v>
      </c>
      <c r="R2030">
        <v>3134</v>
      </c>
      <c r="S2030">
        <v>7.8739999999999997</v>
      </c>
      <c r="T2030">
        <v>762.5</v>
      </c>
      <c r="U2030">
        <v>1561.9</v>
      </c>
      <c r="V2030">
        <v>2957</v>
      </c>
      <c r="W2030">
        <v>14.78</v>
      </c>
      <c r="X2030">
        <v>1.94</v>
      </c>
      <c r="Y2030">
        <v>1.1599999999999999</v>
      </c>
      <c r="Z2030">
        <v>1.83</v>
      </c>
      <c r="AA2030">
        <v>0.69</v>
      </c>
      <c r="AB2030">
        <v>27.3</v>
      </c>
      <c r="AC2030">
        <v>2165</v>
      </c>
      <c r="AD2030">
        <v>58.442999999999998</v>
      </c>
      <c r="AE2030">
        <v>1074</v>
      </c>
      <c r="AF2030">
        <v>0</v>
      </c>
      <c r="AG2030">
        <v>1</v>
      </c>
      <c r="AH2030">
        <v>0</v>
      </c>
      <c r="AI2030">
        <v>998</v>
      </c>
      <c r="AJ2030">
        <v>18.010000000000002</v>
      </c>
      <c r="AK2030">
        <v>273</v>
      </c>
      <c r="AL2030">
        <v>-0.5</v>
      </c>
      <c r="AM2030">
        <v>1</v>
      </c>
      <c r="AN2030">
        <v>1</v>
      </c>
      <c r="AO2030">
        <v>1</v>
      </c>
      <c r="AP2030">
        <v>17.2</v>
      </c>
      <c r="AQ2030">
        <v>11.97486686706543</v>
      </c>
      <c r="AR2030">
        <v>12.717658996582029</v>
      </c>
      <c r="AS2030">
        <v>10.557045936584471</v>
      </c>
      <c r="AT2030">
        <v>19.101541519165039</v>
      </c>
      <c r="AU2030">
        <f>ABS($AP2030-AQ2030)</f>
        <v>5.2251331329345696</v>
      </c>
      <c r="AV2030">
        <f>ABS($AP2030-AR2030)</f>
        <v>4.4823410034179698</v>
      </c>
      <c r="AW2030">
        <f>ABS($AP2030-AS2030)</f>
        <v>6.6429540634155284</v>
      </c>
      <c r="AX2030">
        <f>ABS($AP2030-AT2030)</f>
        <v>1.9015415191650398</v>
      </c>
      <c r="AY2030">
        <f>AVERAGE(AU2030:AX2030)</f>
        <v>4.5629924297332769</v>
      </c>
    </row>
    <row r="2031" spans="1:51" x14ac:dyDescent="0.2">
      <c r="A2031">
        <v>5</v>
      </c>
      <c r="B2031">
        <v>55081</v>
      </c>
      <c r="C2031" t="s">
        <v>47</v>
      </c>
      <c r="D2031">
        <v>931</v>
      </c>
      <c r="F2031" t="s">
        <v>4321</v>
      </c>
      <c r="G2031" t="s">
        <v>4322</v>
      </c>
      <c r="H2031" t="s">
        <v>67</v>
      </c>
      <c r="I2031" t="s">
        <v>68</v>
      </c>
      <c r="J2031" t="s">
        <v>607</v>
      </c>
      <c r="K2031">
        <v>30</v>
      </c>
      <c r="L2031">
        <v>0.1</v>
      </c>
      <c r="M2031">
        <v>7</v>
      </c>
      <c r="N2031">
        <v>1.01325</v>
      </c>
      <c r="O2031">
        <v>29</v>
      </c>
      <c r="P2031">
        <v>9</v>
      </c>
      <c r="Q2031">
        <v>1357.77</v>
      </c>
      <c r="R2031">
        <v>2835</v>
      </c>
      <c r="S2031">
        <v>8.9600000000000009</v>
      </c>
      <c r="T2031">
        <v>745.5</v>
      </c>
      <c r="U2031">
        <v>1957.9</v>
      </c>
      <c r="V2031">
        <v>3555</v>
      </c>
      <c r="W2031">
        <v>119.2</v>
      </c>
      <c r="X2031">
        <v>1.4</v>
      </c>
      <c r="Y2031">
        <v>1.1200000000000001</v>
      </c>
      <c r="Z2031">
        <v>1.9</v>
      </c>
      <c r="AA2031">
        <v>0.87</v>
      </c>
      <c r="AB2031">
        <v>33.200000000000003</v>
      </c>
      <c r="AC2031">
        <v>2500</v>
      </c>
      <c r="AD2031">
        <v>122.4</v>
      </c>
      <c r="AE2031">
        <v>741</v>
      </c>
      <c r="AF2031">
        <v>0</v>
      </c>
      <c r="AG2031">
        <v>4</v>
      </c>
      <c r="AH2031">
        <v>74.3</v>
      </c>
      <c r="AI2031">
        <v>1025</v>
      </c>
      <c r="AJ2031">
        <v>70.539999999999992</v>
      </c>
      <c r="AK2031">
        <v>282</v>
      </c>
      <c r="AL2031">
        <v>-0.35</v>
      </c>
      <c r="AM2031">
        <v>0.25</v>
      </c>
      <c r="AN2031">
        <v>1.75</v>
      </c>
      <c r="AO2031">
        <v>14.125</v>
      </c>
      <c r="AP2031">
        <v>12.64</v>
      </c>
      <c r="AQ2031">
        <v>10.741683959960939</v>
      </c>
      <c r="AR2031">
        <v>10.85713005065918</v>
      </c>
      <c r="AS2031">
        <v>12.876442909240721</v>
      </c>
      <c r="AT2031">
        <v>10.481380462646481</v>
      </c>
      <c r="AU2031">
        <f>ABS($AP2031-AQ2031)</f>
        <v>1.8983160400390613</v>
      </c>
      <c r="AV2031">
        <f>ABS($AP2031-AR2031)</f>
        <v>1.7828699493408209</v>
      </c>
      <c r="AW2031">
        <f>ABS($AP2031-AS2031)</f>
        <v>0.23644290924072031</v>
      </c>
      <c r="AX2031">
        <f>ABS($AP2031-AT2031)</f>
        <v>2.1586195373535197</v>
      </c>
      <c r="AY2031">
        <f>AVERAGE(AU2031:AX2031)</f>
        <v>1.5190621089935306</v>
      </c>
    </row>
    <row r="2032" spans="1:51" x14ac:dyDescent="0.2">
      <c r="A2032">
        <v>0</v>
      </c>
      <c r="B2032">
        <v>55108</v>
      </c>
      <c r="C2032" t="s">
        <v>414</v>
      </c>
      <c r="D2032">
        <v>2171</v>
      </c>
      <c r="E2032" t="s">
        <v>4323</v>
      </c>
      <c r="F2032" t="s">
        <v>4324</v>
      </c>
      <c r="G2032" t="s">
        <v>4325</v>
      </c>
      <c r="H2032" t="s">
        <v>537</v>
      </c>
      <c r="I2032" t="s">
        <v>68</v>
      </c>
      <c r="J2032" t="s">
        <v>52</v>
      </c>
      <c r="K2032">
        <v>25</v>
      </c>
      <c r="L2032">
        <v>0.1</v>
      </c>
      <c r="M2032">
        <v>7</v>
      </c>
      <c r="N2032">
        <v>1.01325</v>
      </c>
      <c r="O2032">
        <v>13</v>
      </c>
      <c r="P2032">
        <v>0</v>
      </c>
      <c r="Q2032">
        <v>933.47</v>
      </c>
      <c r="R2032">
        <v>2792</v>
      </c>
      <c r="S2032">
        <v>2.7</v>
      </c>
      <c r="T2032">
        <v>577.5</v>
      </c>
      <c r="U2032">
        <v>1816.7</v>
      </c>
      <c r="V2032">
        <v>2744.8</v>
      </c>
      <c r="W2032">
        <v>41.76</v>
      </c>
      <c r="X2032">
        <v>1.84</v>
      </c>
      <c r="Y2032">
        <v>1.26</v>
      </c>
      <c r="Z2032">
        <v>1.61</v>
      </c>
      <c r="AA2032">
        <v>0.67500000000000004</v>
      </c>
      <c r="AB2032">
        <v>28.3</v>
      </c>
      <c r="AC2032">
        <v>2500</v>
      </c>
      <c r="AD2032">
        <v>122.4</v>
      </c>
      <c r="AE2032">
        <v>741</v>
      </c>
      <c r="AF2032">
        <v>0</v>
      </c>
      <c r="AG2032">
        <v>4</v>
      </c>
      <c r="AH2032">
        <v>74.3</v>
      </c>
      <c r="AI2032">
        <v>998</v>
      </c>
      <c r="AJ2032">
        <v>18.010000000000002</v>
      </c>
      <c r="AK2032">
        <v>273</v>
      </c>
      <c r="AL2032">
        <v>-0.5</v>
      </c>
      <c r="AM2032">
        <v>1</v>
      </c>
      <c r="AN2032">
        <v>1</v>
      </c>
      <c r="AO2032">
        <v>1</v>
      </c>
      <c r="AP2032">
        <v>14.5</v>
      </c>
      <c r="AQ2032">
        <v>13.08196926116943</v>
      </c>
      <c r="AR2032">
        <v>10.13225173950195</v>
      </c>
      <c r="AS2032">
        <v>11.45750141143799</v>
      </c>
      <c r="AT2032">
        <v>11.838456153869631</v>
      </c>
      <c r="AU2032">
        <f>ABS($AP2032-AQ2032)</f>
        <v>1.41803073883057</v>
      </c>
      <c r="AV2032">
        <f>ABS($AP2032-AR2032)</f>
        <v>4.3677482604980504</v>
      </c>
      <c r="AW2032">
        <f>ABS($AP2032-AS2032)</f>
        <v>3.0424985885620099</v>
      </c>
      <c r="AX2032">
        <f>ABS($AP2032-AT2032)</f>
        <v>2.6615438461303693</v>
      </c>
      <c r="AY2032">
        <f>AVERAGE(AU2032:AX2032)</f>
        <v>2.8724553585052499</v>
      </c>
    </row>
    <row r="2033" spans="1:51" x14ac:dyDescent="0.2">
      <c r="A2033">
        <v>5</v>
      </c>
      <c r="B2033">
        <v>55375</v>
      </c>
      <c r="C2033" t="s">
        <v>47</v>
      </c>
      <c r="D2033">
        <v>931</v>
      </c>
      <c r="F2033" t="s">
        <v>4326</v>
      </c>
      <c r="G2033" t="s">
        <v>4327</v>
      </c>
      <c r="H2033" t="s">
        <v>67</v>
      </c>
      <c r="I2033" t="s">
        <v>68</v>
      </c>
      <c r="J2033" t="s">
        <v>607</v>
      </c>
      <c r="K2033">
        <v>30</v>
      </c>
      <c r="L2033">
        <v>0.1</v>
      </c>
      <c r="M2033">
        <v>7</v>
      </c>
      <c r="N2033">
        <v>1.01325</v>
      </c>
      <c r="O2033">
        <v>29</v>
      </c>
      <c r="P2033">
        <v>9</v>
      </c>
      <c r="Q2033">
        <v>1357.77</v>
      </c>
      <c r="R2033">
        <v>2835</v>
      </c>
      <c r="S2033">
        <v>8.9600000000000009</v>
      </c>
      <c r="T2033">
        <v>745.5</v>
      </c>
      <c r="U2033">
        <v>1957.9</v>
      </c>
      <c r="V2033">
        <v>3555</v>
      </c>
      <c r="W2033">
        <v>119.2</v>
      </c>
      <c r="X2033">
        <v>1.4</v>
      </c>
      <c r="Y2033">
        <v>1.1200000000000001</v>
      </c>
      <c r="Z2033">
        <v>1.9</v>
      </c>
      <c r="AA2033">
        <v>0.87</v>
      </c>
      <c r="AB2033">
        <v>33.200000000000003</v>
      </c>
      <c r="AC2033">
        <v>2500</v>
      </c>
      <c r="AD2033">
        <v>122.4</v>
      </c>
      <c r="AE2033">
        <v>741</v>
      </c>
      <c r="AF2033">
        <v>0</v>
      </c>
      <c r="AG2033">
        <v>4</v>
      </c>
      <c r="AH2033">
        <v>74.3</v>
      </c>
      <c r="AI2033">
        <v>1025</v>
      </c>
      <c r="AJ2033">
        <v>70.539999999999992</v>
      </c>
      <c r="AK2033">
        <v>282</v>
      </c>
      <c r="AL2033">
        <v>-0.35</v>
      </c>
      <c r="AM2033">
        <v>0.25</v>
      </c>
      <c r="AN2033">
        <v>1.75</v>
      </c>
      <c r="AO2033">
        <v>14.125</v>
      </c>
      <c r="AP2033">
        <v>7.8</v>
      </c>
      <c r="AQ2033">
        <v>10.3968620300293</v>
      </c>
      <c r="AR2033">
        <v>10.588752746582029</v>
      </c>
      <c r="AS2033">
        <v>10.105728149414061</v>
      </c>
      <c r="AT2033">
        <v>10.36139011383057</v>
      </c>
      <c r="AU2033">
        <f>ABS($AP2033-AQ2033)</f>
        <v>2.5968620300293006</v>
      </c>
      <c r="AV2033">
        <f>ABS($AP2033-AR2033)</f>
        <v>2.7887527465820297</v>
      </c>
      <c r="AW2033">
        <f>ABS($AP2033-AS2033)</f>
        <v>2.3057281494140609</v>
      </c>
      <c r="AX2033">
        <f>ABS($AP2033-AT2033)</f>
        <v>2.5613901138305701</v>
      </c>
      <c r="AY2033">
        <f>AVERAGE(AU2033:AX2033)</f>
        <v>2.5631832599639903</v>
      </c>
    </row>
    <row r="2034" spans="1:51" x14ac:dyDescent="0.2">
      <c r="A2034">
        <v>5</v>
      </c>
      <c r="B2034">
        <v>55388</v>
      </c>
      <c r="C2034" t="s">
        <v>53</v>
      </c>
      <c r="D2034">
        <v>3359</v>
      </c>
      <c r="F2034" t="s">
        <v>4328</v>
      </c>
      <c r="G2034" t="s">
        <v>4329</v>
      </c>
      <c r="H2034" t="s">
        <v>67</v>
      </c>
      <c r="J2034" t="s">
        <v>1242</v>
      </c>
      <c r="K2034">
        <v>23</v>
      </c>
      <c r="M2034">
        <v>7</v>
      </c>
      <c r="N2034">
        <v>1.01325</v>
      </c>
      <c r="O2034">
        <v>29</v>
      </c>
      <c r="P2034">
        <v>9</v>
      </c>
      <c r="Q2034">
        <v>1357.77</v>
      </c>
      <c r="R2034">
        <v>2835</v>
      </c>
      <c r="S2034">
        <v>8.9600000000000009</v>
      </c>
      <c r="T2034">
        <v>745.5</v>
      </c>
      <c r="U2034">
        <v>1957.9</v>
      </c>
      <c r="V2034">
        <v>3555</v>
      </c>
      <c r="W2034">
        <v>119.2</v>
      </c>
      <c r="X2034">
        <v>1.4</v>
      </c>
      <c r="Y2034">
        <v>1.1200000000000001</v>
      </c>
      <c r="Z2034">
        <v>1.9</v>
      </c>
      <c r="AA2034">
        <v>0.87</v>
      </c>
      <c r="AB2034">
        <v>33.200000000000003</v>
      </c>
      <c r="AI2034">
        <v>894</v>
      </c>
      <c r="AJ2034">
        <v>25.02</v>
      </c>
      <c r="AK2034">
        <v>224</v>
      </c>
      <c r="AL2034">
        <v>-0.5</v>
      </c>
      <c r="AM2034">
        <v>1</v>
      </c>
      <c r="AN2034">
        <v>1</v>
      </c>
      <c r="AO2034">
        <v>10.6</v>
      </c>
      <c r="AP2034">
        <v>8.3000000000000007</v>
      </c>
      <c r="AQ2034">
        <v>6.8337893486022949</v>
      </c>
      <c r="AR2034">
        <v>4.1181802749633789</v>
      </c>
      <c r="AS2034">
        <v>4.7514157295227051</v>
      </c>
      <c r="AT2034">
        <v>5.5200343132019043</v>
      </c>
      <c r="AU2034">
        <f>ABS($AP2034-AQ2034)</f>
        <v>1.4662106513977058</v>
      </c>
      <c r="AV2034">
        <f>ABS($AP2034-AR2034)</f>
        <v>4.1818197250366218</v>
      </c>
      <c r="AW2034">
        <f>ABS($AP2034-AS2034)</f>
        <v>3.5485842704772956</v>
      </c>
      <c r="AX2034">
        <f>ABS($AP2034-AT2034)</f>
        <v>2.7799656867980964</v>
      </c>
      <c r="AY2034">
        <f>AVERAGE(AU2034:AX2034)</f>
        <v>2.9941450834274299</v>
      </c>
    </row>
    <row r="2035" spans="1:51" x14ac:dyDescent="0.2">
      <c r="A2035">
        <v>6</v>
      </c>
      <c r="B2035">
        <v>55431</v>
      </c>
      <c r="C2035" t="s">
        <v>47</v>
      </c>
      <c r="D2035">
        <v>1054</v>
      </c>
      <c r="F2035" t="s">
        <v>4330</v>
      </c>
      <c r="G2035" t="s">
        <v>4331</v>
      </c>
      <c r="H2035" t="s">
        <v>67</v>
      </c>
      <c r="I2035" t="s">
        <v>51</v>
      </c>
      <c r="J2035" t="s">
        <v>52</v>
      </c>
      <c r="K2035">
        <v>25</v>
      </c>
      <c r="L2035">
        <v>0.1</v>
      </c>
      <c r="M2035">
        <v>7</v>
      </c>
      <c r="N2035">
        <v>1.01325</v>
      </c>
      <c r="O2035">
        <v>29</v>
      </c>
      <c r="P2035">
        <v>9</v>
      </c>
      <c r="Q2035">
        <v>1357.77</v>
      </c>
      <c r="R2035">
        <v>2835</v>
      </c>
      <c r="S2035">
        <v>8.9600000000000009</v>
      </c>
      <c r="T2035">
        <v>745.5</v>
      </c>
      <c r="U2035">
        <v>1957.9</v>
      </c>
      <c r="V2035">
        <v>3555</v>
      </c>
      <c r="W2035">
        <v>119.2</v>
      </c>
      <c r="X2035">
        <v>1.4</v>
      </c>
      <c r="Y2035">
        <v>1.1200000000000001</v>
      </c>
      <c r="Z2035">
        <v>1.9</v>
      </c>
      <c r="AA2035">
        <v>0.87</v>
      </c>
      <c r="AB2035">
        <v>33.200000000000003</v>
      </c>
      <c r="AC2035">
        <v>2100</v>
      </c>
      <c r="AD2035">
        <v>101.10299999999999</v>
      </c>
      <c r="AE2035">
        <v>610</v>
      </c>
      <c r="AF2035">
        <v>0</v>
      </c>
      <c r="AG2035">
        <v>3</v>
      </c>
      <c r="AH2035">
        <v>62.9</v>
      </c>
      <c r="AI2035">
        <v>998</v>
      </c>
      <c r="AJ2035">
        <v>18.010000000000002</v>
      </c>
      <c r="AK2035">
        <v>273</v>
      </c>
      <c r="AL2035">
        <v>-0.5</v>
      </c>
      <c r="AM2035">
        <v>1</v>
      </c>
      <c r="AN2035">
        <v>1</v>
      </c>
      <c r="AO2035">
        <v>1</v>
      </c>
      <c r="AP2035">
        <v>5.32</v>
      </c>
      <c r="AQ2035">
        <v>5.1096367835998544</v>
      </c>
      <c r="AR2035">
        <v>4.7204275131225586</v>
      </c>
      <c r="AS2035">
        <v>4.7647833824157706</v>
      </c>
      <c r="AT2035">
        <v>6.6514496803283691</v>
      </c>
      <c r="AU2035">
        <f>ABS($AP2035-AQ2035)</f>
        <v>0.21036321640014588</v>
      </c>
      <c r="AV2035">
        <f>ABS($AP2035-AR2035)</f>
        <v>0.59957248687744169</v>
      </c>
      <c r="AW2035">
        <f>ABS($AP2035-AS2035)</f>
        <v>0.55521661758422969</v>
      </c>
      <c r="AX2035">
        <f>ABS($AP2035-AT2035)</f>
        <v>1.3314496803283689</v>
      </c>
      <c r="AY2035">
        <f>AVERAGE(AU2035:AX2035)</f>
        <v>0.67415050029754653</v>
      </c>
    </row>
    <row r="2036" spans="1:51" x14ac:dyDescent="0.2">
      <c r="A2036">
        <v>6</v>
      </c>
      <c r="B2036">
        <v>55442</v>
      </c>
      <c r="C2036" t="s">
        <v>47</v>
      </c>
      <c r="D2036">
        <v>1054</v>
      </c>
      <c r="F2036" t="s">
        <v>4332</v>
      </c>
      <c r="G2036" t="s">
        <v>4333</v>
      </c>
      <c r="H2036" t="s">
        <v>67</v>
      </c>
      <c r="I2036" t="s">
        <v>51</v>
      </c>
      <c r="J2036" t="s">
        <v>52</v>
      </c>
      <c r="K2036">
        <v>25</v>
      </c>
      <c r="L2036">
        <v>0.1</v>
      </c>
      <c r="M2036">
        <v>7</v>
      </c>
      <c r="N2036">
        <v>1.01325</v>
      </c>
      <c r="O2036">
        <v>29</v>
      </c>
      <c r="P2036">
        <v>9</v>
      </c>
      <c r="Q2036">
        <v>1357.77</v>
      </c>
      <c r="R2036">
        <v>2835</v>
      </c>
      <c r="S2036">
        <v>8.9600000000000009</v>
      </c>
      <c r="T2036">
        <v>745.5</v>
      </c>
      <c r="U2036">
        <v>1957.9</v>
      </c>
      <c r="V2036">
        <v>3555</v>
      </c>
      <c r="W2036">
        <v>119.2</v>
      </c>
      <c r="X2036">
        <v>1.4</v>
      </c>
      <c r="Y2036">
        <v>1.1200000000000001</v>
      </c>
      <c r="Z2036">
        <v>1.9</v>
      </c>
      <c r="AA2036">
        <v>0.87</v>
      </c>
      <c r="AB2036">
        <v>33.200000000000003</v>
      </c>
      <c r="AC2036">
        <v>2100</v>
      </c>
      <c r="AD2036">
        <v>101.10299999999999</v>
      </c>
      <c r="AE2036">
        <v>610</v>
      </c>
      <c r="AF2036">
        <v>0</v>
      </c>
      <c r="AG2036">
        <v>3</v>
      </c>
      <c r="AH2036">
        <v>62.9</v>
      </c>
      <c r="AI2036">
        <v>998</v>
      </c>
      <c r="AJ2036">
        <v>18.010000000000002</v>
      </c>
      <c r="AK2036">
        <v>273</v>
      </c>
      <c r="AL2036">
        <v>-0.5</v>
      </c>
      <c r="AM2036">
        <v>1</v>
      </c>
      <c r="AN2036">
        <v>1</v>
      </c>
      <c r="AO2036">
        <v>1</v>
      </c>
      <c r="AP2036">
        <v>-0.54</v>
      </c>
      <c r="AQ2036">
        <v>-9.0826320648193359</v>
      </c>
      <c r="AR2036">
        <v>2.0240941047668461</v>
      </c>
      <c r="AS2036">
        <v>-5.0710492134094238</v>
      </c>
      <c r="AT2036">
        <v>-0.63607293367385864</v>
      </c>
      <c r="AU2036">
        <f>ABS($AP2036-AQ2036)</f>
        <v>8.5426320648193368</v>
      </c>
      <c r="AV2036">
        <f>ABS($AP2036-AR2036)</f>
        <v>2.5640941047668462</v>
      </c>
      <c r="AW2036">
        <f>ABS($AP2036-AS2036)</f>
        <v>4.5310492134094238</v>
      </c>
      <c r="AX2036">
        <f>ABS($AP2036-AT2036)</f>
        <v>9.6072933673858607E-2</v>
      </c>
      <c r="AY2036">
        <f>AVERAGE(AU2036:AX2036)</f>
        <v>3.9334620791673665</v>
      </c>
    </row>
    <row r="2037" spans="1:51" x14ac:dyDescent="0.2">
      <c r="A2037">
        <v>4</v>
      </c>
      <c r="B2037">
        <v>55447</v>
      </c>
      <c r="C2037" t="s">
        <v>47</v>
      </c>
      <c r="D2037">
        <v>29205</v>
      </c>
      <c r="F2037" t="s">
        <v>4334</v>
      </c>
      <c r="G2037" t="s">
        <v>4335</v>
      </c>
      <c r="H2037" t="s">
        <v>67</v>
      </c>
      <c r="I2037" t="s">
        <v>275</v>
      </c>
      <c r="J2037" t="s">
        <v>52</v>
      </c>
      <c r="K2037">
        <v>25</v>
      </c>
      <c r="L2037">
        <v>0.15</v>
      </c>
      <c r="M2037">
        <v>7</v>
      </c>
      <c r="N2037">
        <v>1.01325</v>
      </c>
      <c r="O2037">
        <v>29</v>
      </c>
      <c r="P2037">
        <v>9</v>
      </c>
      <c r="Q2037">
        <v>1357.77</v>
      </c>
      <c r="R2037">
        <v>2835</v>
      </c>
      <c r="S2037">
        <v>8.9600000000000009</v>
      </c>
      <c r="T2037">
        <v>745.5</v>
      </c>
      <c r="U2037">
        <v>1957.9</v>
      </c>
      <c r="V2037">
        <v>3555</v>
      </c>
      <c r="W2037">
        <v>119.2</v>
      </c>
      <c r="X2037">
        <v>1.4</v>
      </c>
      <c r="Y2037">
        <v>1.1200000000000001</v>
      </c>
      <c r="Z2037">
        <v>1.9</v>
      </c>
      <c r="AA2037">
        <v>0.87</v>
      </c>
      <c r="AB2037">
        <v>33.200000000000003</v>
      </c>
      <c r="AC2037">
        <v>2165</v>
      </c>
      <c r="AD2037">
        <v>58.442999999999998</v>
      </c>
      <c r="AE2037">
        <v>1074</v>
      </c>
      <c r="AF2037">
        <v>0</v>
      </c>
      <c r="AG2037">
        <v>1</v>
      </c>
      <c r="AH2037">
        <v>0</v>
      </c>
      <c r="AI2037">
        <v>998</v>
      </c>
      <c r="AJ2037">
        <v>18.010000000000002</v>
      </c>
      <c r="AK2037">
        <v>273</v>
      </c>
      <c r="AL2037">
        <v>-0.5</v>
      </c>
      <c r="AM2037">
        <v>1</v>
      </c>
      <c r="AN2037">
        <v>1</v>
      </c>
      <c r="AO2037">
        <v>1</v>
      </c>
      <c r="AP2037">
        <v>6.1</v>
      </c>
      <c r="AQ2037">
        <v>2.2813129425048828</v>
      </c>
      <c r="AR2037">
        <v>4.2211613655090332</v>
      </c>
      <c r="AS2037">
        <v>3.15324854850769</v>
      </c>
      <c r="AT2037">
        <v>6.0606555938720703</v>
      </c>
      <c r="AU2037">
        <f>ABS($AP2037-AQ2037)</f>
        <v>3.8186870574951168</v>
      </c>
      <c r="AV2037">
        <f>ABS($AP2037-AR2037)</f>
        <v>1.8788386344909664</v>
      </c>
      <c r="AW2037">
        <f>ABS($AP2037-AS2037)</f>
        <v>2.9467514514923097</v>
      </c>
      <c r="AX2037">
        <f>ABS($AP2037-AT2037)</f>
        <v>3.9344406127929332E-2</v>
      </c>
      <c r="AY2037">
        <f>AVERAGE(AU2037:AX2037)</f>
        <v>2.1709053874015805</v>
      </c>
    </row>
    <row r="2038" spans="1:51" x14ac:dyDescent="0.2">
      <c r="A2038">
        <v>5</v>
      </c>
      <c r="B2038">
        <v>55456</v>
      </c>
      <c r="C2038" t="s">
        <v>47</v>
      </c>
      <c r="D2038">
        <v>5805</v>
      </c>
      <c r="F2038" t="s">
        <v>4336</v>
      </c>
      <c r="G2038" t="s">
        <v>4337</v>
      </c>
      <c r="H2038" t="s">
        <v>84</v>
      </c>
      <c r="I2038" t="s">
        <v>68</v>
      </c>
      <c r="J2038" t="s">
        <v>52</v>
      </c>
      <c r="K2038">
        <v>25</v>
      </c>
      <c r="L2038">
        <v>0.1</v>
      </c>
      <c r="M2038">
        <v>7</v>
      </c>
      <c r="N2038">
        <v>1.01325</v>
      </c>
      <c r="O2038">
        <v>27</v>
      </c>
      <c r="P2038">
        <v>7</v>
      </c>
      <c r="Q2038">
        <v>1768</v>
      </c>
      <c r="R2038">
        <v>3200</v>
      </c>
      <c r="S2038">
        <v>8.9</v>
      </c>
      <c r="T2038">
        <v>760.4</v>
      </c>
      <c r="U2038">
        <v>1648</v>
      </c>
      <c r="V2038">
        <v>3232</v>
      </c>
      <c r="W2038">
        <v>63.89</v>
      </c>
      <c r="X2038">
        <v>1.92</v>
      </c>
      <c r="Y2038">
        <v>1.1100000000000001</v>
      </c>
      <c r="Z2038">
        <v>1.88</v>
      </c>
      <c r="AA2038">
        <v>0.79</v>
      </c>
      <c r="AB2038">
        <v>30</v>
      </c>
      <c r="AC2038">
        <v>2500</v>
      </c>
      <c r="AD2038">
        <v>122.4</v>
      </c>
      <c r="AE2038">
        <v>741</v>
      </c>
      <c r="AF2038">
        <v>0</v>
      </c>
      <c r="AG2038">
        <v>4</v>
      </c>
      <c r="AH2038">
        <v>74.3</v>
      </c>
      <c r="AI2038">
        <v>998</v>
      </c>
      <c r="AJ2038">
        <v>18.010000000000002</v>
      </c>
      <c r="AK2038">
        <v>273</v>
      </c>
      <c r="AL2038">
        <v>-0.5</v>
      </c>
      <c r="AM2038">
        <v>1</v>
      </c>
      <c r="AN2038">
        <v>1</v>
      </c>
      <c r="AO2038">
        <v>1</v>
      </c>
      <c r="AP2038">
        <v>2.84</v>
      </c>
      <c r="AQ2038">
        <v>2.1581308841705318</v>
      </c>
      <c r="AR2038">
        <v>3.5480844974517818</v>
      </c>
      <c r="AS2038">
        <v>3.6735992431640621</v>
      </c>
      <c r="AT2038">
        <v>4.237088680267334</v>
      </c>
      <c r="AU2038">
        <f>ABS($AP2038-AQ2038)</f>
        <v>0.68186911582946808</v>
      </c>
      <c r="AV2038">
        <f>ABS($AP2038-AR2038)</f>
        <v>0.70808449745178192</v>
      </c>
      <c r="AW2038">
        <f>ABS($AP2038-AS2038)</f>
        <v>0.8335992431640622</v>
      </c>
      <c r="AX2038">
        <f>ABS($AP2038-AT2038)</f>
        <v>1.3970886802673341</v>
      </c>
      <c r="AY2038">
        <f>AVERAGE(AU2038:AX2038)</f>
        <v>0.90516038417816158</v>
      </c>
    </row>
    <row r="2039" spans="1:51" x14ac:dyDescent="0.2">
      <c r="A2039">
        <v>5</v>
      </c>
      <c r="B2039">
        <v>55467</v>
      </c>
      <c r="C2039" t="s">
        <v>47</v>
      </c>
      <c r="D2039">
        <v>29205</v>
      </c>
      <c r="F2039" t="s">
        <v>4338</v>
      </c>
      <c r="G2039" t="s">
        <v>4339</v>
      </c>
      <c r="H2039" t="s">
        <v>71</v>
      </c>
      <c r="I2039" t="s">
        <v>275</v>
      </c>
      <c r="J2039" t="s">
        <v>52</v>
      </c>
      <c r="K2039">
        <v>25</v>
      </c>
      <c r="L2039">
        <v>0.15</v>
      </c>
      <c r="M2039">
        <v>7</v>
      </c>
      <c r="N2039">
        <v>1.01325</v>
      </c>
      <c r="O2039">
        <v>1</v>
      </c>
      <c r="P2039">
        <v>0</v>
      </c>
      <c r="Q2039">
        <v>14.01</v>
      </c>
      <c r="R2039">
        <v>20.28</v>
      </c>
      <c r="S2039">
        <v>8.9900000000000003E-5</v>
      </c>
      <c r="T2039">
        <v>1312</v>
      </c>
      <c r="U2039">
        <v>0</v>
      </c>
      <c r="V2039">
        <v>0</v>
      </c>
      <c r="W2039">
        <v>72.78</v>
      </c>
      <c r="X2039">
        <v>1.2</v>
      </c>
      <c r="Y2039">
        <v>0.32</v>
      </c>
      <c r="Z2039">
        <v>2.2000000000000002</v>
      </c>
      <c r="AA2039">
        <v>-0.04</v>
      </c>
      <c r="AB2039">
        <v>130.69999999999999</v>
      </c>
      <c r="AC2039">
        <v>2165</v>
      </c>
      <c r="AD2039">
        <v>58.442999999999998</v>
      </c>
      <c r="AE2039">
        <v>1074</v>
      </c>
      <c r="AF2039">
        <v>0</v>
      </c>
      <c r="AG2039">
        <v>1</v>
      </c>
      <c r="AH2039">
        <v>0</v>
      </c>
      <c r="AI2039">
        <v>998</v>
      </c>
      <c r="AJ2039">
        <v>18.010000000000002</v>
      </c>
      <c r="AK2039">
        <v>273</v>
      </c>
      <c r="AL2039">
        <v>-0.5</v>
      </c>
      <c r="AM2039">
        <v>1</v>
      </c>
      <c r="AN2039">
        <v>1</v>
      </c>
      <c r="AO2039">
        <v>1</v>
      </c>
      <c r="AP2039">
        <v>10.25</v>
      </c>
      <c r="AQ2039">
        <v>10.00802612304688</v>
      </c>
      <c r="AR2039">
        <v>9.1979551315307617</v>
      </c>
      <c r="AS2039">
        <v>9.4179553985595703</v>
      </c>
      <c r="AT2039">
        <v>7.9327373504638672</v>
      </c>
      <c r="AU2039">
        <f>ABS($AP2039-AQ2039)</f>
        <v>0.24197387695311967</v>
      </c>
      <c r="AV2039">
        <f>ABS($AP2039-AR2039)</f>
        <v>1.0520448684692383</v>
      </c>
      <c r="AW2039">
        <f>ABS($AP2039-AS2039)</f>
        <v>0.83204460144042969</v>
      </c>
      <c r="AX2039">
        <f>ABS($AP2039-AT2039)</f>
        <v>2.3172626495361328</v>
      </c>
      <c r="AY2039">
        <f>AVERAGE(AU2039:AX2039)</f>
        <v>1.1108314990997301</v>
      </c>
    </row>
    <row r="2040" spans="1:51" x14ac:dyDescent="0.2">
      <c r="A2040">
        <v>5</v>
      </c>
      <c r="B2040">
        <v>55475</v>
      </c>
      <c r="C2040" t="s">
        <v>209</v>
      </c>
      <c r="D2040">
        <v>7364</v>
      </c>
      <c r="F2040" t="s">
        <v>4340</v>
      </c>
      <c r="G2040" t="s">
        <v>4341</v>
      </c>
      <c r="H2040" t="s">
        <v>207</v>
      </c>
      <c r="I2040" t="s">
        <v>51</v>
      </c>
      <c r="J2040" t="s">
        <v>52</v>
      </c>
      <c r="K2040">
        <v>25</v>
      </c>
      <c r="L2040">
        <v>0.5</v>
      </c>
      <c r="M2040">
        <v>7</v>
      </c>
      <c r="N2040">
        <v>1.01325</v>
      </c>
      <c r="O2040">
        <v>47</v>
      </c>
      <c r="P2040">
        <v>10</v>
      </c>
      <c r="Q2040">
        <v>1234.93</v>
      </c>
      <c r="R2040">
        <v>2435</v>
      </c>
      <c r="S2040">
        <v>10.49</v>
      </c>
      <c r="T2040">
        <v>731</v>
      </c>
      <c r="U2040">
        <v>2070</v>
      </c>
      <c r="V2040">
        <v>3361</v>
      </c>
      <c r="W2040">
        <v>125.8</v>
      </c>
      <c r="X2040">
        <v>1.72</v>
      </c>
      <c r="Y2040">
        <v>1.28</v>
      </c>
      <c r="Z2040">
        <v>1.93</v>
      </c>
      <c r="AA2040">
        <v>1.29</v>
      </c>
      <c r="AB2040">
        <v>42.6</v>
      </c>
      <c r="AC2040">
        <v>2100</v>
      </c>
      <c r="AD2040">
        <v>101.10299999999999</v>
      </c>
      <c r="AE2040">
        <v>610</v>
      </c>
      <c r="AF2040">
        <v>0</v>
      </c>
      <c r="AG2040">
        <v>3</v>
      </c>
      <c r="AH2040">
        <v>62.9</v>
      </c>
      <c r="AI2040">
        <v>998</v>
      </c>
      <c r="AJ2040">
        <v>18.010000000000002</v>
      </c>
      <c r="AK2040">
        <v>273</v>
      </c>
      <c r="AL2040">
        <v>-0.5</v>
      </c>
      <c r="AM2040">
        <v>1</v>
      </c>
      <c r="AN2040">
        <v>1</v>
      </c>
      <c r="AO2040">
        <v>1</v>
      </c>
      <c r="AP2040">
        <v>3.7</v>
      </c>
      <c r="AQ2040">
        <v>3.6884317398071289</v>
      </c>
      <c r="AR2040">
        <v>2.9002723693847661</v>
      </c>
      <c r="AS2040">
        <v>3.1642553806304932</v>
      </c>
      <c r="AT2040">
        <v>2.8379566669464111</v>
      </c>
      <c r="AU2040">
        <f>ABS($AP2040-AQ2040)</f>
        <v>1.1568260192871271E-2</v>
      </c>
      <c r="AV2040">
        <f>ABS($AP2040-AR2040)</f>
        <v>0.79972763061523411</v>
      </c>
      <c r="AW2040">
        <f>ABS($AP2040-AS2040)</f>
        <v>0.53574461936950701</v>
      </c>
      <c r="AX2040">
        <f>ABS($AP2040-AT2040)</f>
        <v>0.86204333305358904</v>
      </c>
      <c r="AY2040">
        <f>AVERAGE(AU2040:AX2040)</f>
        <v>0.55227096080780036</v>
      </c>
    </row>
    <row r="2041" spans="1:51" x14ac:dyDescent="0.2">
      <c r="A2041">
        <v>6</v>
      </c>
      <c r="B2041">
        <v>55484</v>
      </c>
      <c r="C2041" t="s">
        <v>47</v>
      </c>
      <c r="D2041">
        <v>1198</v>
      </c>
      <c r="F2041" t="s">
        <v>4342</v>
      </c>
      <c r="G2041" t="s">
        <v>4343</v>
      </c>
      <c r="H2041" t="s">
        <v>537</v>
      </c>
      <c r="I2041" t="s">
        <v>61</v>
      </c>
      <c r="J2041" t="s">
        <v>52</v>
      </c>
      <c r="K2041">
        <v>25</v>
      </c>
      <c r="L2041">
        <v>1</v>
      </c>
      <c r="M2041">
        <v>7</v>
      </c>
      <c r="N2041">
        <v>1.01325</v>
      </c>
      <c r="O2041">
        <v>13</v>
      </c>
      <c r="P2041">
        <v>0</v>
      </c>
      <c r="Q2041">
        <v>933.47</v>
      </c>
      <c r="R2041">
        <v>2792</v>
      </c>
      <c r="S2041">
        <v>2.7</v>
      </c>
      <c r="T2041">
        <v>577.5</v>
      </c>
      <c r="U2041">
        <v>1816.7</v>
      </c>
      <c r="V2041">
        <v>2744.8</v>
      </c>
      <c r="W2041">
        <v>41.76</v>
      </c>
      <c r="X2041">
        <v>1.84</v>
      </c>
      <c r="Y2041">
        <v>1.26</v>
      </c>
      <c r="Z2041">
        <v>1.61</v>
      </c>
      <c r="AA2041">
        <v>0.67500000000000004</v>
      </c>
      <c r="AB2041">
        <v>28.3</v>
      </c>
      <c r="AC2041">
        <v>1980</v>
      </c>
      <c r="AD2041">
        <v>74.55</v>
      </c>
      <c r="AE2041">
        <v>1044</v>
      </c>
      <c r="AF2041">
        <v>0</v>
      </c>
      <c r="AG2041">
        <v>1</v>
      </c>
      <c r="AH2041">
        <v>0</v>
      </c>
      <c r="AI2041">
        <v>998</v>
      </c>
      <c r="AJ2041">
        <v>18.010000000000002</v>
      </c>
      <c r="AK2041">
        <v>273</v>
      </c>
      <c r="AL2041">
        <v>-0.5</v>
      </c>
      <c r="AM2041">
        <v>1</v>
      </c>
      <c r="AN2041">
        <v>1</v>
      </c>
      <c r="AO2041">
        <v>1</v>
      </c>
      <c r="AP2041">
        <v>18.68</v>
      </c>
      <c r="AQ2041">
        <v>12.665365219116209</v>
      </c>
      <c r="AR2041">
        <v>19.13126373291016</v>
      </c>
      <c r="AS2041">
        <v>16.980327606201168</v>
      </c>
      <c r="AT2041">
        <v>20.849433898925781</v>
      </c>
      <c r="AU2041">
        <f>ABS($AP2041-AQ2041)</f>
        <v>6.0146347808837906</v>
      </c>
      <c r="AV2041">
        <f>ABS($AP2041-AR2041)</f>
        <v>0.45126373291016009</v>
      </c>
      <c r="AW2041">
        <f>ABS($AP2041-AS2041)</f>
        <v>1.6996723937988314</v>
      </c>
      <c r="AX2041">
        <f>ABS($AP2041-AT2041)</f>
        <v>2.1694338989257815</v>
      </c>
      <c r="AY2041">
        <f>AVERAGE(AU2041:AX2041)</f>
        <v>2.5837512016296409</v>
      </c>
    </row>
    <row r="2042" spans="1:51" x14ac:dyDescent="0.2">
      <c r="A2042">
        <v>1</v>
      </c>
      <c r="B2042">
        <v>55490</v>
      </c>
      <c r="C2042" t="s">
        <v>2406</v>
      </c>
      <c r="F2042" t="s">
        <v>4344</v>
      </c>
      <c r="G2042" t="s">
        <v>4345</v>
      </c>
      <c r="H2042" t="s">
        <v>2312</v>
      </c>
      <c r="I2042" t="s">
        <v>320</v>
      </c>
      <c r="J2042" t="s">
        <v>52</v>
      </c>
      <c r="K2042">
        <v>25</v>
      </c>
      <c r="L2042">
        <v>9.9999999999999995E-7</v>
      </c>
      <c r="M2042">
        <v>7</v>
      </c>
      <c r="N2042">
        <v>1.01325</v>
      </c>
      <c r="O2042">
        <v>89</v>
      </c>
      <c r="P2042">
        <v>0</v>
      </c>
      <c r="Q2042">
        <v>1323</v>
      </c>
      <c r="R2042">
        <v>3473</v>
      </c>
      <c r="S2042">
        <v>10.07</v>
      </c>
      <c r="T2042">
        <v>499</v>
      </c>
      <c r="U2042">
        <v>1170</v>
      </c>
      <c r="V2042">
        <v>1900</v>
      </c>
      <c r="W2042">
        <v>33.770000000000003</v>
      </c>
      <c r="X2042">
        <v>2.6</v>
      </c>
      <c r="Y2042">
        <v>1.86</v>
      </c>
      <c r="Z2042">
        <v>1.1000000000000001</v>
      </c>
      <c r="AA2042">
        <v>1.26</v>
      </c>
      <c r="AB2042">
        <v>56.5</v>
      </c>
      <c r="AI2042">
        <v>998</v>
      </c>
      <c r="AJ2042">
        <v>18.010000000000002</v>
      </c>
      <c r="AK2042">
        <v>273</v>
      </c>
      <c r="AL2042">
        <v>-0.5</v>
      </c>
      <c r="AM2042">
        <v>1</v>
      </c>
      <c r="AN2042">
        <v>1</v>
      </c>
      <c r="AO2042">
        <v>1</v>
      </c>
      <c r="AP2042">
        <v>1.3879999999999999</v>
      </c>
      <c r="AQ2042">
        <v>0.2056047320365906</v>
      </c>
      <c r="AR2042">
        <v>1.178866028785706</v>
      </c>
      <c r="AS2042">
        <v>0.61219185590744019</v>
      </c>
      <c r="AT2042">
        <v>0.42508572340011602</v>
      </c>
      <c r="AU2042">
        <f>ABS($AP2042-AQ2042)</f>
        <v>1.1823952679634093</v>
      </c>
      <c r="AV2042">
        <f>ABS($AP2042-AR2042)</f>
        <v>0.20913397121429389</v>
      </c>
      <c r="AW2042">
        <f>ABS($AP2042-AS2042)</f>
        <v>0.77580814409255971</v>
      </c>
      <c r="AX2042">
        <f>ABS($AP2042-AT2042)</f>
        <v>0.96291427659988393</v>
      </c>
      <c r="AY2042">
        <f>AVERAGE(AU2042:AX2042)</f>
        <v>0.78256291496753672</v>
      </c>
    </row>
    <row r="2043" spans="1:51" x14ac:dyDescent="0.2">
      <c r="A2043">
        <v>5</v>
      </c>
      <c r="B2043">
        <v>56030</v>
      </c>
      <c r="C2043" t="s">
        <v>118</v>
      </c>
      <c r="D2043">
        <v>2556</v>
      </c>
      <c r="F2043" t="s">
        <v>4346</v>
      </c>
      <c r="G2043" t="s">
        <v>4347</v>
      </c>
      <c r="H2043" t="s">
        <v>84</v>
      </c>
      <c r="I2043" t="s">
        <v>68</v>
      </c>
      <c r="J2043" t="s">
        <v>52</v>
      </c>
      <c r="K2043">
        <v>25</v>
      </c>
      <c r="L2043">
        <v>2</v>
      </c>
      <c r="M2043">
        <v>7</v>
      </c>
      <c r="N2043">
        <v>1.01325</v>
      </c>
      <c r="O2043">
        <v>27</v>
      </c>
      <c r="P2043">
        <v>7</v>
      </c>
      <c r="Q2043">
        <v>1768</v>
      </c>
      <c r="R2043">
        <v>3200</v>
      </c>
      <c r="S2043">
        <v>8.9</v>
      </c>
      <c r="T2043">
        <v>760.4</v>
      </c>
      <c r="U2043">
        <v>1648</v>
      </c>
      <c r="V2043">
        <v>3232</v>
      </c>
      <c r="W2043">
        <v>63.89</v>
      </c>
      <c r="X2043">
        <v>1.92</v>
      </c>
      <c r="Y2043">
        <v>1.1100000000000001</v>
      </c>
      <c r="Z2043">
        <v>1.88</v>
      </c>
      <c r="AA2043">
        <v>0.79</v>
      </c>
      <c r="AB2043">
        <v>30</v>
      </c>
      <c r="AC2043">
        <v>2500</v>
      </c>
      <c r="AD2043">
        <v>122.4</v>
      </c>
      <c r="AE2043">
        <v>741</v>
      </c>
      <c r="AF2043">
        <v>0</v>
      </c>
      <c r="AG2043">
        <v>4</v>
      </c>
      <c r="AH2043">
        <v>74.3</v>
      </c>
      <c r="AI2043">
        <v>998</v>
      </c>
      <c r="AJ2043">
        <v>18.010000000000002</v>
      </c>
      <c r="AK2043">
        <v>273</v>
      </c>
      <c r="AL2043">
        <v>-0.5</v>
      </c>
      <c r="AM2043">
        <v>1</v>
      </c>
      <c r="AN2043">
        <v>1</v>
      </c>
      <c r="AO2043">
        <v>1</v>
      </c>
      <c r="AP2043">
        <v>4.46</v>
      </c>
      <c r="AQ2043">
        <v>4.7400012016296387</v>
      </c>
      <c r="AR2043">
        <v>4.5359430313110352</v>
      </c>
      <c r="AS2043">
        <v>5.6442441940307617</v>
      </c>
      <c r="AT2043">
        <v>2.9760978221893311</v>
      </c>
      <c r="AU2043">
        <f>ABS($AP2043-AQ2043)</f>
        <v>0.28000120162963871</v>
      </c>
      <c r="AV2043">
        <f>ABS($AP2043-AR2043)</f>
        <v>7.5943031311035192E-2</v>
      </c>
      <c r="AW2043">
        <f>ABS($AP2043-AS2043)</f>
        <v>1.1842441940307618</v>
      </c>
      <c r="AX2043">
        <f>ABS($AP2043-AT2043)</f>
        <v>1.4839021778106689</v>
      </c>
      <c r="AY2043">
        <f>AVERAGE(AU2043:AX2043)</f>
        <v>0.75602265119552614</v>
      </c>
    </row>
    <row r="2044" spans="1:51" x14ac:dyDescent="0.2">
      <c r="A2044">
        <v>6</v>
      </c>
      <c r="B2044">
        <v>56034</v>
      </c>
      <c r="C2044" t="s">
        <v>118</v>
      </c>
      <c r="D2044">
        <v>552</v>
      </c>
      <c r="F2044" t="s">
        <v>4348</v>
      </c>
      <c r="G2044" t="s">
        <v>4349</v>
      </c>
      <c r="H2044" t="s">
        <v>84</v>
      </c>
      <c r="I2044" t="s">
        <v>68</v>
      </c>
      <c r="J2044" t="s">
        <v>52</v>
      </c>
      <c r="K2044">
        <v>25</v>
      </c>
      <c r="L2044">
        <v>2</v>
      </c>
      <c r="M2044">
        <v>7</v>
      </c>
      <c r="N2044">
        <v>1.01325</v>
      </c>
      <c r="O2044">
        <v>27</v>
      </c>
      <c r="P2044">
        <v>7</v>
      </c>
      <c r="Q2044">
        <v>1768</v>
      </c>
      <c r="R2044">
        <v>3200</v>
      </c>
      <c r="S2044">
        <v>8.9</v>
      </c>
      <c r="T2044">
        <v>760.4</v>
      </c>
      <c r="U2044">
        <v>1648</v>
      </c>
      <c r="V2044">
        <v>3232</v>
      </c>
      <c r="W2044">
        <v>63.89</v>
      </c>
      <c r="X2044">
        <v>1.92</v>
      </c>
      <c r="Y2044">
        <v>1.1100000000000001</v>
      </c>
      <c r="Z2044">
        <v>1.88</v>
      </c>
      <c r="AA2044">
        <v>0.79</v>
      </c>
      <c r="AB2044">
        <v>30</v>
      </c>
      <c r="AC2044">
        <v>2500</v>
      </c>
      <c r="AD2044">
        <v>122.4</v>
      </c>
      <c r="AE2044">
        <v>741</v>
      </c>
      <c r="AF2044">
        <v>0</v>
      </c>
      <c r="AG2044">
        <v>4</v>
      </c>
      <c r="AH2044">
        <v>74.3</v>
      </c>
      <c r="AI2044">
        <v>998</v>
      </c>
      <c r="AJ2044">
        <v>18.010000000000002</v>
      </c>
      <c r="AK2044">
        <v>273</v>
      </c>
      <c r="AL2044">
        <v>-0.5</v>
      </c>
      <c r="AM2044">
        <v>1</v>
      </c>
      <c r="AN2044">
        <v>1</v>
      </c>
      <c r="AO2044">
        <v>1</v>
      </c>
      <c r="AP2044">
        <v>5.05</v>
      </c>
      <c r="AQ2044">
        <v>3.138092994689941</v>
      </c>
      <c r="AR2044">
        <v>4.4132609367370614</v>
      </c>
      <c r="AS2044">
        <v>2.0082519054412842</v>
      </c>
      <c r="AT2044">
        <v>6.7050256729125977</v>
      </c>
      <c r="AU2044">
        <f>ABS($AP2044-AQ2044)</f>
        <v>1.9119070053100589</v>
      </c>
      <c r="AV2044">
        <f>ABS($AP2044-AR2044)</f>
        <v>0.63673906326293839</v>
      </c>
      <c r="AW2044">
        <f>ABS($AP2044-AS2044)</f>
        <v>3.0417480945587156</v>
      </c>
      <c r="AX2044">
        <f>ABS($AP2044-AT2044)</f>
        <v>1.6550256729125978</v>
      </c>
      <c r="AY2044">
        <f>AVERAGE(AU2044:AX2044)</f>
        <v>1.8113549590110776</v>
      </c>
    </row>
    <row r="2045" spans="1:51" x14ac:dyDescent="0.2">
      <c r="A2045">
        <v>4</v>
      </c>
      <c r="B2045">
        <v>56047</v>
      </c>
      <c r="C2045" t="s">
        <v>64</v>
      </c>
      <c r="D2045">
        <v>2030</v>
      </c>
      <c r="F2045" t="s">
        <v>4350</v>
      </c>
      <c r="G2045" t="s">
        <v>4351</v>
      </c>
      <c r="H2045" t="s">
        <v>84</v>
      </c>
      <c r="I2045" t="s">
        <v>51</v>
      </c>
      <c r="J2045" t="s">
        <v>52</v>
      </c>
      <c r="K2045">
        <v>25</v>
      </c>
      <c r="L2045">
        <v>0.1</v>
      </c>
      <c r="M2045">
        <v>7</v>
      </c>
      <c r="N2045">
        <v>1.01325</v>
      </c>
      <c r="O2045">
        <v>27</v>
      </c>
      <c r="P2045">
        <v>7</v>
      </c>
      <c r="Q2045">
        <v>1768</v>
      </c>
      <c r="R2045">
        <v>3200</v>
      </c>
      <c r="S2045">
        <v>8.9</v>
      </c>
      <c r="T2045">
        <v>760.4</v>
      </c>
      <c r="U2045">
        <v>1648</v>
      </c>
      <c r="V2045">
        <v>3232</v>
      </c>
      <c r="W2045">
        <v>63.89</v>
      </c>
      <c r="X2045">
        <v>1.92</v>
      </c>
      <c r="Y2045">
        <v>1.1100000000000001</v>
      </c>
      <c r="Z2045">
        <v>1.88</v>
      </c>
      <c r="AA2045">
        <v>0.79</v>
      </c>
      <c r="AB2045">
        <v>30</v>
      </c>
      <c r="AC2045">
        <v>2100</v>
      </c>
      <c r="AD2045">
        <v>101.10299999999999</v>
      </c>
      <c r="AE2045">
        <v>610</v>
      </c>
      <c r="AF2045">
        <v>0</v>
      </c>
      <c r="AG2045">
        <v>3</v>
      </c>
      <c r="AH2045">
        <v>62.9</v>
      </c>
      <c r="AI2045">
        <v>998</v>
      </c>
      <c r="AJ2045">
        <v>18.010000000000002</v>
      </c>
      <c r="AK2045">
        <v>273</v>
      </c>
      <c r="AL2045">
        <v>-0.5</v>
      </c>
      <c r="AM2045">
        <v>1</v>
      </c>
      <c r="AN2045">
        <v>1</v>
      </c>
      <c r="AO2045">
        <v>1</v>
      </c>
      <c r="AP2045">
        <v>12.11</v>
      </c>
      <c r="AQ2045">
        <v>9.5457048416137695</v>
      </c>
      <c r="AR2045">
        <v>7.9047150611877441</v>
      </c>
      <c r="AS2045">
        <v>13.03917789459229</v>
      </c>
      <c r="AT2045">
        <v>10.94744873046875</v>
      </c>
      <c r="AU2045">
        <f>ABS($AP2045-AQ2045)</f>
        <v>2.5642951583862299</v>
      </c>
      <c r="AV2045">
        <f>ABS($AP2045-AR2045)</f>
        <v>4.2052849388122553</v>
      </c>
      <c r="AW2045">
        <f>ABS($AP2045-AS2045)</f>
        <v>0.92917789459229105</v>
      </c>
      <c r="AX2045">
        <f>ABS($AP2045-AT2045)</f>
        <v>1.1625512695312494</v>
      </c>
      <c r="AY2045">
        <f>AVERAGE(AU2045:AX2045)</f>
        <v>2.2153273153305064</v>
      </c>
    </row>
    <row r="2046" spans="1:51" x14ac:dyDescent="0.2">
      <c r="A2046">
        <v>1</v>
      </c>
      <c r="B2046">
        <v>56054</v>
      </c>
      <c r="C2046" t="s">
        <v>1059</v>
      </c>
      <c r="D2046">
        <v>140</v>
      </c>
      <c r="F2046" t="s">
        <v>4352</v>
      </c>
      <c r="G2046" t="s">
        <v>4353</v>
      </c>
      <c r="H2046" t="s">
        <v>71</v>
      </c>
      <c r="I2046" t="s">
        <v>320</v>
      </c>
      <c r="J2046" t="s">
        <v>52</v>
      </c>
      <c r="K2046">
        <v>22</v>
      </c>
      <c r="L2046">
        <v>9.9999999999999995E-7</v>
      </c>
      <c r="M2046">
        <v>7</v>
      </c>
      <c r="N2046">
        <v>1.01325</v>
      </c>
      <c r="O2046">
        <v>1</v>
      </c>
      <c r="P2046">
        <v>0</v>
      </c>
      <c r="Q2046">
        <v>14.01</v>
      </c>
      <c r="R2046">
        <v>20.28</v>
      </c>
      <c r="S2046">
        <v>8.9900000000000003E-5</v>
      </c>
      <c r="T2046">
        <v>1312</v>
      </c>
      <c r="U2046">
        <v>0</v>
      </c>
      <c r="V2046">
        <v>0</v>
      </c>
      <c r="W2046">
        <v>72.78</v>
      </c>
      <c r="X2046">
        <v>1.2</v>
      </c>
      <c r="Y2046">
        <v>0.32</v>
      </c>
      <c r="Z2046">
        <v>2.2000000000000002</v>
      </c>
      <c r="AA2046">
        <v>-0.04</v>
      </c>
      <c r="AB2046">
        <v>130.69999999999999</v>
      </c>
      <c r="AI2046">
        <v>998</v>
      </c>
      <c r="AJ2046">
        <v>18.010000000000002</v>
      </c>
      <c r="AK2046">
        <v>273</v>
      </c>
      <c r="AL2046">
        <v>-0.5</v>
      </c>
      <c r="AM2046">
        <v>1</v>
      </c>
      <c r="AN2046">
        <v>1</v>
      </c>
      <c r="AO2046">
        <v>1</v>
      </c>
      <c r="AP2046">
        <v>15</v>
      </c>
      <c r="AQ2046">
        <v>13.12378025054932</v>
      </c>
      <c r="AR2046">
        <v>13.450131416320801</v>
      </c>
      <c r="AS2046">
        <v>13.176578521728519</v>
      </c>
      <c r="AT2046">
        <v>12.866921424865721</v>
      </c>
      <c r="AU2046">
        <f>ABS($AP2046-AQ2046)</f>
        <v>1.87621974945068</v>
      </c>
      <c r="AV2046">
        <f>ABS($AP2046-AR2046)</f>
        <v>1.5498685836791992</v>
      </c>
      <c r="AW2046">
        <f>ABS($AP2046-AS2046)</f>
        <v>1.8234214782714808</v>
      </c>
      <c r="AX2046">
        <f>ABS($AP2046-AT2046)</f>
        <v>2.1330785751342791</v>
      </c>
      <c r="AY2046">
        <f>AVERAGE(AU2046:AX2046)</f>
        <v>1.8456470966339098</v>
      </c>
    </row>
    <row r="2047" spans="1:51" x14ac:dyDescent="0.2">
      <c r="A2047">
        <v>6</v>
      </c>
      <c r="B2047">
        <v>56069</v>
      </c>
      <c r="C2047" t="s">
        <v>118</v>
      </c>
      <c r="D2047">
        <v>552</v>
      </c>
      <c r="F2047" t="s">
        <v>4354</v>
      </c>
      <c r="G2047" t="s">
        <v>4355</v>
      </c>
      <c r="H2047" t="s">
        <v>84</v>
      </c>
      <c r="I2047" t="s">
        <v>68</v>
      </c>
      <c r="J2047" t="s">
        <v>52</v>
      </c>
      <c r="K2047">
        <v>25</v>
      </c>
      <c r="L2047">
        <v>2</v>
      </c>
      <c r="M2047">
        <v>7</v>
      </c>
      <c r="N2047">
        <v>1.01325</v>
      </c>
      <c r="O2047">
        <v>27</v>
      </c>
      <c r="P2047">
        <v>7</v>
      </c>
      <c r="Q2047">
        <v>1768</v>
      </c>
      <c r="R2047">
        <v>3200</v>
      </c>
      <c r="S2047">
        <v>8.9</v>
      </c>
      <c r="T2047">
        <v>760.4</v>
      </c>
      <c r="U2047">
        <v>1648</v>
      </c>
      <c r="V2047">
        <v>3232</v>
      </c>
      <c r="W2047">
        <v>63.89</v>
      </c>
      <c r="X2047">
        <v>1.92</v>
      </c>
      <c r="Y2047">
        <v>1.1100000000000001</v>
      </c>
      <c r="Z2047">
        <v>1.88</v>
      </c>
      <c r="AA2047">
        <v>0.79</v>
      </c>
      <c r="AB2047">
        <v>30</v>
      </c>
      <c r="AC2047">
        <v>2500</v>
      </c>
      <c r="AD2047">
        <v>122.4</v>
      </c>
      <c r="AE2047">
        <v>741</v>
      </c>
      <c r="AF2047">
        <v>0</v>
      </c>
      <c r="AG2047">
        <v>4</v>
      </c>
      <c r="AH2047">
        <v>74.3</v>
      </c>
      <c r="AI2047">
        <v>998</v>
      </c>
      <c r="AJ2047">
        <v>18.010000000000002</v>
      </c>
      <c r="AK2047">
        <v>273</v>
      </c>
      <c r="AL2047">
        <v>-0.5</v>
      </c>
      <c r="AM2047">
        <v>1</v>
      </c>
      <c r="AN2047">
        <v>1</v>
      </c>
      <c r="AO2047">
        <v>1</v>
      </c>
      <c r="AP2047">
        <v>4.25</v>
      </c>
      <c r="AQ2047">
        <v>3.7217996120452881</v>
      </c>
      <c r="AR2047">
        <v>1.6584707498550419</v>
      </c>
      <c r="AS2047">
        <v>4.2009463310241699</v>
      </c>
      <c r="AT2047">
        <v>3.8257627487182622</v>
      </c>
      <c r="AU2047">
        <f>ABS($AP2047-AQ2047)</f>
        <v>0.52820038795471191</v>
      </c>
      <c r="AV2047">
        <f>ABS($AP2047-AR2047)</f>
        <v>2.5915292501449581</v>
      </c>
      <c r="AW2047">
        <f>ABS($AP2047-AS2047)</f>
        <v>4.9053668975830078E-2</v>
      </c>
      <c r="AX2047">
        <f>ABS($AP2047-AT2047)</f>
        <v>0.42423725128173784</v>
      </c>
      <c r="AY2047">
        <f>AVERAGE(AU2047:AX2047)</f>
        <v>0.89825513958930947</v>
      </c>
    </row>
    <row r="2048" spans="1:51" x14ac:dyDescent="0.2">
      <c r="A2048">
        <v>6</v>
      </c>
      <c r="B2048">
        <v>56075</v>
      </c>
      <c r="C2048" t="s">
        <v>118</v>
      </c>
      <c r="D2048">
        <v>14923</v>
      </c>
      <c r="F2048" t="s">
        <v>4356</v>
      </c>
      <c r="G2048" t="s">
        <v>4357</v>
      </c>
      <c r="H2048" t="s">
        <v>50</v>
      </c>
      <c r="I2048" t="s">
        <v>320</v>
      </c>
      <c r="J2048" t="s">
        <v>52</v>
      </c>
      <c r="K2048">
        <v>25</v>
      </c>
      <c r="L2048">
        <v>9.9999999999999995E-7</v>
      </c>
      <c r="M2048">
        <v>7</v>
      </c>
      <c r="N2048">
        <v>1.01325</v>
      </c>
      <c r="O2048">
        <v>48</v>
      </c>
      <c r="P2048">
        <v>10</v>
      </c>
      <c r="Q2048">
        <v>594.22</v>
      </c>
      <c r="R2048">
        <v>1040</v>
      </c>
      <c r="S2048">
        <v>8.65</v>
      </c>
      <c r="T2048">
        <v>867.8</v>
      </c>
      <c r="U2048">
        <v>1631.4</v>
      </c>
      <c r="V2048">
        <v>3616</v>
      </c>
      <c r="W2048">
        <v>-68</v>
      </c>
      <c r="X2048">
        <v>1.58</v>
      </c>
      <c r="Y2048">
        <v>1.36</v>
      </c>
      <c r="Z2048">
        <v>1.69</v>
      </c>
      <c r="AA2048">
        <v>1.0900000000000001</v>
      </c>
      <c r="AB2048">
        <v>51.76</v>
      </c>
      <c r="AI2048">
        <v>998</v>
      </c>
      <c r="AJ2048">
        <v>18.010000000000002</v>
      </c>
      <c r="AK2048">
        <v>273</v>
      </c>
      <c r="AL2048">
        <v>-0.5</v>
      </c>
      <c r="AM2048">
        <v>1</v>
      </c>
      <c r="AN2048">
        <v>1</v>
      </c>
      <c r="AO2048">
        <v>1</v>
      </c>
      <c r="AP2048">
        <v>2.2400000000000002</v>
      </c>
      <c r="AQ2048">
        <v>1.8611627817153931</v>
      </c>
      <c r="AR2048">
        <v>2.1210908889770508</v>
      </c>
      <c r="AS2048">
        <v>1.2084871530532839</v>
      </c>
      <c r="AT2048">
        <v>1.9340082406997681</v>
      </c>
      <c r="AU2048">
        <f>ABS($AP2048-AQ2048)</f>
        <v>0.37883721828460715</v>
      </c>
      <c r="AV2048">
        <f>ABS($AP2048-AR2048)</f>
        <v>0.11890911102294943</v>
      </c>
      <c r="AW2048">
        <f>ABS($AP2048-AS2048)</f>
        <v>1.0315128469467163</v>
      </c>
      <c r="AX2048">
        <f>ABS($AP2048-AT2048)</f>
        <v>0.30599175930023215</v>
      </c>
      <c r="AY2048">
        <f>AVERAGE(AU2048:AX2048)</f>
        <v>0.45881273388862626</v>
      </c>
    </row>
    <row r="2049" spans="1:51" x14ac:dyDescent="0.2">
      <c r="A2049">
        <v>5</v>
      </c>
      <c r="B2049">
        <v>56087</v>
      </c>
      <c r="C2049" t="s">
        <v>47</v>
      </c>
      <c r="D2049">
        <v>2610</v>
      </c>
      <c r="F2049" t="s">
        <v>4358</v>
      </c>
      <c r="G2049" t="s">
        <v>4359</v>
      </c>
      <c r="H2049" t="s">
        <v>207</v>
      </c>
      <c r="I2049" t="s">
        <v>51</v>
      </c>
      <c r="J2049" t="s">
        <v>52</v>
      </c>
      <c r="K2049">
        <v>25</v>
      </c>
      <c r="L2049">
        <v>0.1</v>
      </c>
      <c r="M2049">
        <v>7</v>
      </c>
      <c r="N2049">
        <v>1.01325</v>
      </c>
      <c r="O2049">
        <v>47</v>
      </c>
      <c r="P2049">
        <v>10</v>
      </c>
      <c r="Q2049">
        <v>1234.93</v>
      </c>
      <c r="R2049">
        <v>2435</v>
      </c>
      <c r="S2049">
        <v>10.49</v>
      </c>
      <c r="T2049">
        <v>731</v>
      </c>
      <c r="U2049">
        <v>2070</v>
      </c>
      <c r="V2049">
        <v>3361</v>
      </c>
      <c r="W2049">
        <v>125.8</v>
      </c>
      <c r="X2049">
        <v>1.72</v>
      </c>
      <c r="Y2049">
        <v>1.28</v>
      </c>
      <c r="Z2049">
        <v>1.93</v>
      </c>
      <c r="AA2049">
        <v>1.29</v>
      </c>
      <c r="AB2049">
        <v>42.6</v>
      </c>
      <c r="AC2049">
        <v>2100</v>
      </c>
      <c r="AD2049">
        <v>101.10299999999999</v>
      </c>
      <c r="AE2049">
        <v>610</v>
      </c>
      <c r="AF2049">
        <v>0</v>
      </c>
      <c r="AG2049">
        <v>3</v>
      </c>
      <c r="AH2049">
        <v>62.9</v>
      </c>
      <c r="AI2049">
        <v>998</v>
      </c>
      <c r="AJ2049">
        <v>18.010000000000002</v>
      </c>
      <c r="AK2049">
        <v>273</v>
      </c>
      <c r="AL2049">
        <v>-0.5</v>
      </c>
      <c r="AM2049">
        <v>1</v>
      </c>
      <c r="AN2049">
        <v>1</v>
      </c>
      <c r="AO2049">
        <v>1</v>
      </c>
      <c r="AP2049">
        <v>4.46</v>
      </c>
      <c r="AQ2049">
        <v>5.0964999198913574</v>
      </c>
      <c r="AR2049">
        <v>6.3727831840515137</v>
      </c>
      <c r="AS2049">
        <v>8.1570653915405273</v>
      </c>
      <c r="AT2049">
        <v>2.7366123199462891</v>
      </c>
      <c r="AU2049">
        <f>ABS($AP2049-AQ2049)</f>
        <v>0.63649991989135746</v>
      </c>
      <c r="AV2049">
        <f>ABS($AP2049-AR2049)</f>
        <v>1.9127831840515137</v>
      </c>
      <c r="AW2049">
        <f>ABS($AP2049-AS2049)</f>
        <v>3.6970653915405274</v>
      </c>
      <c r="AX2049">
        <f>ABS($AP2049-AT2049)</f>
        <v>1.7233876800537109</v>
      </c>
      <c r="AY2049">
        <f>AVERAGE(AU2049:AX2049)</f>
        <v>1.9924340438842774</v>
      </c>
    </row>
    <row r="2050" spans="1:51" x14ac:dyDescent="0.2">
      <c r="A2050">
        <v>5</v>
      </c>
      <c r="B2050">
        <v>56105</v>
      </c>
      <c r="C2050" t="s">
        <v>53</v>
      </c>
      <c r="D2050">
        <v>3876</v>
      </c>
      <c r="F2050" t="s">
        <v>4360</v>
      </c>
      <c r="G2050" t="s">
        <v>4361</v>
      </c>
      <c r="H2050" t="s">
        <v>71</v>
      </c>
      <c r="I2050" t="s">
        <v>275</v>
      </c>
      <c r="J2050" t="s">
        <v>52</v>
      </c>
      <c r="K2050">
        <v>22</v>
      </c>
      <c r="L2050">
        <v>0.154</v>
      </c>
      <c r="M2050">
        <v>7</v>
      </c>
      <c r="N2050">
        <v>1.01325</v>
      </c>
      <c r="O2050">
        <v>1</v>
      </c>
      <c r="P2050">
        <v>0</v>
      </c>
      <c r="Q2050">
        <v>14.01</v>
      </c>
      <c r="R2050">
        <v>20.28</v>
      </c>
      <c r="S2050">
        <v>8.9900000000000003E-5</v>
      </c>
      <c r="T2050">
        <v>1312</v>
      </c>
      <c r="U2050">
        <v>0</v>
      </c>
      <c r="V2050">
        <v>0</v>
      </c>
      <c r="W2050">
        <v>72.78</v>
      </c>
      <c r="X2050">
        <v>1.2</v>
      </c>
      <c r="Y2050">
        <v>0.32</v>
      </c>
      <c r="Z2050">
        <v>2.2000000000000002</v>
      </c>
      <c r="AA2050">
        <v>-0.04</v>
      </c>
      <c r="AB2050">
        <v>130.69999999999999</v>
      </c>
      <c r="AC2050">
        <v>2165</v>
      </c>
      <c r="AD2050">
        <v>58.442999999999998</v>
      </c>
      <c r="AE2050">
        <v>1074</v>
      </c>
      <c r="AF2050">
        <v>0</v>
      </c>
      <c r="AG2050">
        <v>1</v>
      </c>
      <c r="AH2050">
        <v>0</v>
      </c>
      <c r="AI2050">
        <v>998</v>
      </c>
      <c r="AJ2050">
        <v>18.010000000000002</v>
      </c>
      <c r="AK2050">
        <v>273</v>
      </c>
      <c r="AL2050">
        <v>-0.5</v>
      </c>
      <c r="AM2050">
        <v>1</v>
      </c>
      <c r="AN2050">
        <v>1</v>
      </c>
      <c r="AO2050">
        <v>1</v>
      </c>
      <c r="AP2050">
        <v>9.15</v>
      </c>
      <c r="AQ2050">
        <v>9.5841007232666016</v>
      </c>
      <c r="AR2050">
        <v>9.6638832092285156</v>
      </c>
      <c r="AS2050">
        <v>5.8934783935546884</v>
      </c>
      <c r="AT2050">
        <v>7.0212888717651367</v>
      </c>
      <c r="AU2050">
        <f>ABS($AP2050-AQ2050)</f>
        <v>0.43410072326660121</v>
      </c>
      <c r="AV2050">
        <f>ABS($AP2050-AR2050)</f>
        <v>0.51388320922851527</v>
      </c>
      <c r="AW2050">
        <f>ABS($AP2050-AS2050)</f>
        <v>3.256521606445312</v>
      </c>
      <c r="AX2050">
        <f>ABS($AP2050-AT2050)</f>
        <v>2.1287111282348636</v>
      </c>
      <c r="AY2050">
        <f>AVERAGE(AU2050:AX2050)</f>
        <v>1.583304166793823</v>
      </c>
    </row>
    <row r="2051" spans="1:51" x14ac:dyDescent="0.2">
      <c r="A2051">
        <v>5</v>
      </c>
      <c r="B2051">
        <v>56106</v>
      </c>
      <c r="C2051" t="s">
        <v>3139</v>
      </c>
      <c r="D2051">
        <v>2477</v>
      </c>
      <c r="F2051" t="s">
        <v>4362</v>
      </c>
      <c r="G2051" t="s">
        <v>4363</v>
      </c>
      <c r="H2051" t="s">
        <v>207</v>
      </c>
      <c r="I2051" t="s">
        <v>51</v>
      </c>
      <c r="J2051" t="s">
        <v>52</v>
      </c>
      <c r="K2051">
        <v>30</v>
      </c>
      <c r="L2051">
        <v>0.1</v>
      </c>
      <c r="M2051">
        <v>7</v>
      </c>
      <c r="N2051">
        <v>1.01325</v>
      </c>
      <c r="O2051">
        <v>47</v>
      </c>
      <c r="P2051">
        <v>10</v>
      </c>
      <c r="Q2051">
        <v>1234.93</v>
      </c>
      <c r="R2051">
        <v>2435</v>
      </c>
      <c r="S2051">
        <v>10.49</v>
      </c>
      <c r="T2051">
        <v>731</v>
      </c>
      <c r="U2051">
        <v>2070</v>
      </c>
      <c r="V2051">
        <v>3361</v>
      </c>
      <c r="W2051">
        <v>125.8</v>
      </c>
      <c r="X2051">
        <v>1.72</v>
      </c>
      <c r="Y2051">
        <v>1.28</v>
      </c>
      <c r="Z2051">
        <v>1.93</v>
      </c>
      <c r="AA2051">
        <v>1.29</v>
      </c>
      <c r="AB2051">
        <v>42.6</v>
      </c>
      <c r="AC2051">
        <v>2100</v>
      </c>
      <c r="AD2051">
        <v>101.10299999999999</v>
      </c>
      <c r="AE2051">
        <v>610</v>
      </c>
      <c r="AF2051">
        <v>0</v>
      </c>
      <c r="AG2051">
        <v>3</v>
      </c>
      <c r="AH2051">
        <v>62.9</v>
      </c>
      <c r="AI2051">
        <v>998</v>
      </c>
      <c r="AJ2051">
        <v>18.010000000000002</v>
      </c>
      <c r="AK2051">
        <v>273</v>
      </c>
      <c r="AL2051">
        <v>-0.5</v>
      </c>
      <c r="AM2051">
        <v>1</v>
      </c>
      <c r="AN2051">
        <v>1</v>
      </c>
      <c r="AO2051">
        <v>1</v>
      </c>
      <c r="AP2051">
        <v>2</v>
      </c>
      <c r="AQ2051">
        <v>5.7332844734191886</v>
      </c>
      <c r="AR2051">
        <v>4.0811872482299796</v>
      </c>
      <c r="AS2051">
        <v>0.70014923810958862</v>
      </c>
      <c r="AT2051">
        <v>3.6011817455291748</v>
      </c>
      <c r="AU2051">
        <f>ABS($AP2051-AQ2051)</f>
        <v>3.7332844734191886</v>
      </c>
      <c r="AV2051">
        <f>ABS($AP2051-AR2051)</f>
        <v>2.0811872482299796</v>
      </c>
      <c r="AW2051">
        <f>ABS($AP2051-AS2051)</f>
        <v>1.2998507618904114</v>
      </c>
      <c r="AX2051">
        <f>ABS($AP2051-AT2051)</f>
        <v>1.6011817455291748</v>
      </c>
      <c r="AY2051">
        <f>AVERAGE(AU2051:AX2051)</f>
        <v>2.1788760572671886</v>
      </c>
    </row>
    <row r="2052" spans="1:51" x14ac:dyDescent="0.2">
      <c r="A2052">
        <v>5</v>
      </c>
      <c r="B2052">
        <v>56114</v>
      </c>
      <c r="C2052" t="s">
        <v>149</v>
      </c>
      <c r="D2052">
        <v>2404</v>
      </c>
      <c r="F2052" t="s">
        <v>4364</v>
      </c>
      <c r="G2052" t="s">
        <v>4365</v>
      </c>
      <c r="H2052" t="s">
        <v>50</v>
      </c>
      <c r="I2052" t="s">
        <v>51</v>
      </c>
      <c r="J2052" t="s">
        <v>52</v>
      </c>
      <c r="K2052">
        <v>25</v>
      </c>
      <c r="L2052">
        <v>0.1</v>
      </c>
      <c r="M2052">
        <v>7</v>
      </c>
      <c r="N2052">
        <v>1.01325</v>
      </c>
      <c r="O2052">
        <v>48</v>
      </c>
      <c r="P2052">
        <v>10</v>
      </c>
      <c r="Q2052">
        <v>594.22</v>
      </c>
      <c r="R2052">
        <v>1040</v>
      </c>
      <c r="S2052">
        <v>8.65</v>
      </c>
      <c r="T2052">
        <v>867.8</v>
      </c>
      <c r="U2052">
        <v>1631.4</v>
      </c>
      <c r="V2052">
        <v>3616</v>
      </c>
      <c r="W2052">
        <v>-68</v>
      </c>
      <c r="X2052">
        <v>1.58</v>
      </c>
      <c r="Y2052">
        <v>1.36</v>
      </c>
      <c r="Z2052">
        <v>1.69</v>
      </c>
      <c r="AA2052">
        <v>1.0900000000000001</v>
      </c>
      <c r="AB2052">
        <v>51.76</v>
      </c>
      <c r="AC2052">
        <v>2100</v>
      </c>
      <c r="AD2052">
        <v>101.10299999999999</v>
      </c>
      <c r="AE2052">
        <v>610</v>
      </c>
      <c r="AF2052">
        <v>0</v>
      </c>
      <c r="AG2052">
        <v>3</v>
      </c>
      <c r="AH2052">
        <v>62.9</v>
      </c>
      <c r="AI2052">
        <v>998</v>
      </c>
      <c r="AJ2052">
        <v>18.010000000000002</v>
      </c>
      <c r="AK2052">
        <v>273</v>
      </c>
      <c r="AL2052">
        <v>-0.5</v>
      </c>
      <c r="AM2052">
        <v>1</v>
      </c>
      <c r="AN2052">
        <v>1</v>
      </c>
      <c r="AO2052">
        <v>1</v>
      </c>
      <c r="AP2052">
        <v>6.2</v>
      </c>
      <c r="AQ2052">
        <v>7.8253993988037109</v>
      </c>
      <c r="AR2052">
        <v>9.6093559265136719</v>
      </c>
      <c r="AS2052">
        <v>9.123265266418457</v>
      </c>
      <c r="AT2052">
        <v>10.101632118225099</v>
      </c>
      <c r="AU2052">
        <f>ABS($AP2052-AQ2052)</f>
        <v>1.6253993988037108</v>
      </c>
      <c r="AV2052">
        <f>ABS($AP2052-AR2052)</f>
        <v>3.4093559265136717</v>
      </c>
      <c r="AW2052">
        <f>ABS($AP2052-AS2052)</f>
        <v>2.9232652664184569</v>
      </c>
      <c r="AX2052">
        <f>ABS($AP2052-AT2052)</f>
        <v>3.9016321182250993</v>
      </c>
      <c r="AY2052">
        <f>AVERAGE(AU2052:AX2052)</f>
        <v>2.9649131774902346</v>
      </c>
    </row>
    <row r="2053" spans="1:51" x14ac:dyDescent="0.2">
      <c r="A2053">
        <v>3</v>
      </c>
      <c r="B2053">
        <v>56127</v>
      </c>
      <c r="C2053" t="s">
        <v>118</v>
      </c>
      <c r="D2053">
        <v>7271</v>
      </c>
      <c r="F2053" t="s">
        <v>4366</v>
      </c>
      <c r="G2053" t="s">
        <v>4367</v>
      </c>
      <c r="H2053" t="s">
        <v>537</v>
      </c>
      <c r="I2053" t="s">
        <v>68</v>
      </c>
      <c r="J2053" t="s">
        <v>52</v>
      </c>
      <c r="K2053">
        <v>25</v>
      </c>
      <c r="L2053">
        <v>0.1</v>
      </c>
      <c r="M2053">
        <v>7</v>
      </c>
      <c r="N2053">
        <v>1.01325</v>
      </c>
      <c r="O2053">
        <v>13</v>
      </c>
      <c r="P2053">
        <v>0</v>
      </c>
      <c r="Q2053">
        <v>933.47</v>
      </c>
      <c r="R2053">
        <v>2792</v>
      </c>
      <c r="S2053">
        <v>2.7</v>
      </c>
      <c r="T2053">
        <v>577.5</v>
      </c>
      <c r="U2053">
        <v>1816.7</v>
      </c>
      <c r="V2053">
        <v>2744.8</v>
      </c>
      <c r="W2053">
        <v>41.76</v>
      </c>
      <c r="X2053">
        <v>1.84</v>
      </c>
      <c r="Y2053">
        <v>1.26</v>
      </c>
      <c r="Z2053">
        <v>1.61</v>
      </c>
      <c r="AA2053">
        <v>0.67500000000000004</v>
      </c>
      <c r="AB2053">
        <v>28.3</v>
      </c>
      <c r="AC2053">
        <v>2500</v>
      </c>
      <c r="AD2053">
        <v>122.4</v>
      </c>
      <c r="AE2053">
        <v>741</v>
      </c>
      <c r="AF2053">
        <v>0</v>
      </c>
      <c r="AG2053">
        <v>4</v>
      </c>
      <c r="AH2053">
        <v>74.3</v>
      </c>
      <c r="AI2053">
        <v>998</v>
      </c>
      <c r="AJ2053">
        <v>18.010000000000002</v>
      </c>
      <c r="AK2053">
        <v>273</v>
      </c>
      <c r="AL2053">
        <v>-0.5</v>
      </c>
      <c r="AM2053">
        <v>1</v>
      </c>
      <c r="AN2053">
        <v>1</v>
      </c>
      <c r="AO2053">
        <v>1</v>
      </c>
      <c r="AP2053">
        <v>17.899999999999999</v>
      </c>
      <c r="AQ2053">
        <v>18.3153190612793</v>
      </c>
      <c r="AR2053">
        <v>17.375726699829102</v>
      </c>
      <c r="AS2053">
        <v>17.290349960327148</v>
      </c>
      <c r="AT2053">
        <v>11.504341125488279</v>
      </c>
      <c r="AU2053">
        <f>ABS($AP2053-AQ2053)</f>
        <v>0.41531906127930185</v>
      </c>
      <c r="AV2053">
        <f>ABS($AP2053-AR2053)</f>
        <v>0.52427330017089702</v>
      </c>
      <c r="AW2053">
        <f>ABS($AP2053-AS2053)</f>
        <v>0.60965003967285014</v>
      </c>
      <c r="AX2053">
        <f>ABS($AP2053-AT2053)</f>
        <v>6.3956588745117191</v>
      </c>
      <c r="AY2053">
        <f>AVERAGE(AU2053:AX2053)</f>
        <v>1.986225318908692</v>
      </c>
    </row>
    <row r="2054" spans="1:51" x14ac:dyDescent="0.2">
      <c r="A2054">
        <v>3</v>
      </c>
      <c r="B2054">
        <v>56137</v>
      </c>
      <c r="C2054" t="s">
        <v>118</v>
      </c>
      <c r="D2054">
        <v>7271</v>
      </c>
      <c r="F2054" t="s">
        <v>4368</v>
      </c>
      <c r="G2054" t="s">
        <v>4369</v>
      </c>
      <c r="H2054" t="s">
        <v>537</v>
      </c>
      <c r="I2054" t="s">
        <v>68</v>
      </c>
      <c r="J2054" t="s">
        <v>52</v>
      </c>
      <c r="K2054">
        <v>25</v>
      </c>
      <c r="L2054">
        <v>0.1</v>
      </c>
      <c r="M2054">
        <v>7</v>
      </c>
      <c r="N2054">
        <v>1.01325</v>
      </c>
      <c r="O2054">
        <v>13</v>
      </c>
      <c r="P2054">
        <v>0</v>
      </c>
      <c r="Q2054">
        <v>933.47</v>
      </c>
      <c r="R2054">
        <v>2792</v>
      </c>
      <c r="S2054">
        <v>2.7</v>
      </c>
      <c r="T2054">
        <v>577.5</v>
      </c>
      <c r="U2054">
        <v>1816.7</v>
      </c>
      <c r="V2054">
        <v>2744.8</v>
      </c>
      <c r="W2054">
        <v>41.76</v>
      </c>
      <c r="X2054">
        <v>1.84</v>
      </c>
      <c r="Y2054">
        <v>1.26</v>
      </c>
      <c r="Z2054">
        <v>1.61</v>
      </c>
      <c r="AA2054">
        <v>0.67500000000000004</v>
      </c>
      <c r="AB2054">
        <v>28.3</v>
      </c>
      <c r="AC2054">
        <v>2500</v>
      </c>
      <c r="AD2054">
        <v>122.4</v>
      </c>
      <c r="AE2054">
        <v>741</v>
      </c>
      <c r="AF2054">
        <v>0</v>
      </c>
      <c r="AG2054">
        <v>4</v>
      </c>
      <c r="AH2054">
        <v>74.3</v>
      </c>
      <c r="AI2054">
        <v>998</v>
      </c>
      <c r="AJ2054">
        <v>18.010000000000002</v>
      </c>
      <c r="AK2054">
        <v>273</v>
      </c>
      <c r="AL2054">
        <v>-0.5</v>
      </c>
      <c r="AM2054">
        <v>1</v>
      </c>
      <c r="AN2054">
        <v>1</v>
      </c>
      <c r="AO2054">
        <v>1</v>
      </c>
      <c r="AP2054">
        <v>16.7</v>
      </c>
      <c r="AQ2054">
        <v>13.56298351287842</v>
      </c>
      <c r="AR2054">
        <v>15.060261726379389</v>
      </c>
      <c r="AS2054">
        <v>17.465438842773441</v>
      </c>
      <c r="AT2054">
        <v>10.91348838806152</v>
      </c>
      <c r="AU2054">
        <f>ABS($AP2054-AQ2054)</f>
        <v>3.1370164871215795</v>
      </c>
      <c r="AV2054">
        <f>ABS($AP2054-AR2054)</f>
        <v>1.6397382736206101</v>
      </c>
      <c r="AW2054">
        <f>ABS($AP2054-AS2054)</f>
        <v>0.76543884277344176</v>
      </c>
      <c r="AX2054">
        <f>ABS($AP2054-AT2054)</f>
        <v>5.7865116119384794</v>
      </c>
      <c r="AY2054">
        <f>AVERAGE(AU2054:AX2054)</f>
        <v>2.8321763038635277</v>
      </c>
    </row>
    <row r="2055" spans="1:51" x14ac:dyDescent="0.2">
      <c r="A2055">
        <v>4</v>
      </c>
      <c r="B2055">
        <v>56148</v>
      </c>
      <c r="C2055" t="s">
        <v>47</v>
      </c>
      <c r="D2055">
        <v>1218</v>
      </c>
      <c r="F2055" t="s">
        <v>4370</v>
      </c>
      <c r="G2055" t="s">
        <v>4371</v>
      </c>
      <c r="H2055" t="s">
        <v>50</v>
      </c>
      <c r="I2055" t="s">
        <v>61</v>
      </c>
      <c r="J2055" t="s">
        <v>52</v>
      </c>
      <c r="K2055">
        <v>25</v>
      </c>
      <c r="L2055">
        <v>0.5</v>
      </c>
      <c r="M2055">
        <v>7</v>
      </c>
      <c r="N2055">
        <v>1.01325</v>
      </c>
      <c r="O2055">
        <v>48</v>
      </c>
      <c r="P2055">
        <v>10</v>
      </c>
      <c r="Q2055">
        <v>594.22</v>
      </c>
      <c r="R2055">
        <v>1040</v>
      </c>
      <c r="S2055">
        <v>8.65</v>
      </c>
      <c r="T2055">
        <v>867.8</v>
      </c>
      <c r="U2055">
        <v>1631.4</v>
      </c>
      <c r="V2055">
        <v>3616</v>
      </c>
      <c r="W2055">
        <v>-68</v>
      </c>
      <c r="X2055">
        <v>1.58</v>
      </c>
      <c r="Y2055">
        <v>1.36</v>
      </c>
      <c r="Z2055">
        <v>1.69</v>
      </c>
      <c r="AA2055">
        <v>1.0900000000000001</v>
      </c>
      <c r="AB2055">
        <v>51.76</v>
      </c>
      <c r="AC2055">
        <v>1980</v>
      </c>
      <c r="AD2055">
        <v>74.55</v>
      </c>
      <c r="AE2055">
        <v>1044</v>
      </c>
      <c r="AF2055">
        <v>0</v>
      </c>
      <c r="AG2055">
        <v>1</v>
      </c>
      <c r="AH2055">
        <v>0</v>
      </c>
      <c r="AI2055">
        <v>998</v>
      </c>
      <c r="AJ2055">
        <v>18.010000000000002</v>
      </c>
      <c r="AK2055">
        <v>273</v>
      </c>
      <c r="AL2055">
        <v>-0.5</v>
      </c>
      <c r="AM2055">
        <v>1</v>
      </c>
      <c r="AN2055">
        <v>1</v>
      </c>
      <c r="AO2055">
        <v>1</v>
      </c>
      <c r="AP2055">
        <v>13.4</v>
      </c>
      <c r="AQ2055">
        <v>14.98216533660889</v>
      </c>
      <c r="AR2055">
        <v>14.066409111022949</v>
      </c>
      <c r="AS2055">
        <v>13.281571388244631</v>
      </c>
      <c r="AT2055">
        <v>15.05172538757324</v>
      </c>
      <c r="AU2055">
        <f>ABS($AP2055-AQ2055)</f>
        <v>1.5821653366088899</v>
      </c>
      <c r="AV2055">
        <f>ABS($AP2055-AR2055)</f>
        <v>0.66640911102294886</v>
      </c>
      <c r="AW2055">
        <f>ABS($AP2055-AS2055)</f>
        <v>0.11842861175536967</v>
      </c>
      <c r="AX2055">
        <f>ABS($AP2055-AT2055)</f>
        <v>1.6517253875732401</v>
      </c>
      <c r="AY2055">
        <f>AVERAGE(AU2055:AX2055)</f>
        <v>1.0046821117401121</v>
      </c>
    </row>
    <row r="2056" spans="1:51" x14ac:dyDescent="0.2">
      <c r="A2056">
        <v>3</v>
      </c>
      <c r="B2056">
        <v>56158</v>
      </c>
      <c r="C2056" t="s">
        <v>1290</v>
      </c>
      <c r="D2056">
        <v>32222</v>
      </c>
      <c r="F2056" t="s">
        <v>4372</v>
      </c>
      <c r="G2056" t="s">
        <v>4373</v>
      </c>
      <c r="H2056" t="s">
        <v>207</v>
      </c>
      <c r="I2056" t="s">
        <v>320</v>
      </c>
      <c r="J2056" t="s">
        <v>52</v>
      </c>
      <c r="K2056">
        <v>25</v>
      </c>
      <c r="L2056">
        <v>9.9999999999999995E-7</v>
      </c>
      <c r="M2056">
        <v>7</v>
      </c>
      <c r="N2056">
        <v>1.01325</v>
      </c>
      <c r="O2056">
        <v>47</v>
      </c>
      <c r="P2056">
        <v>10</v>
      </c>
      <c r="Q2056">
        <v>1234.93</v>
      </c>
      <c r="R2056">
        <v>2435</v>
      </c>
      <c r="S2056">
        <v>10.49</v>
      </c>
      <c r="T2056">
        <v>731</v>
      </c>
      <c r="U2056">
        <v>2070</v>
      </c>
      <c r="V2056">
        <v>3361</v>
      </c>
      <c r="W2056">
        <v>125.8</v>
      </c>
      <c r="X2056">
        <v>1.72</v>
      </c>
      <c r="Y2056">
        <v>1.28</v>
      </c>
      <c r="Z2056">
        <v>1.93</v>
      </c>
      <c r="AA2056">
        <v>1.29</v>
      </c>
      <c r="AB2056">
        <v>42.6</v>
      </c>
      <c r="AI2056">
        <v>998</v>
      </c>
      <c r="AJ2056">
        <v>18.010000000000002</v>
      </c>
      <c r="AK2056">
        <v>273</v>
      </c>
      <c r="AL2056">
        <v>-0.5</v>
      </c>
      <c r="AM2056">
        <v>1</v>
      </c>
      <c r="AN2056">
        <v>1</v>
      </c>
      <c r="AO2056">
        <v>1</v>
      </c>
      <c r="AP2056">
        <v>3.23</v>
      </c>
      <c r="AQ2056">
        <v>3.166833639144897</v>
      </c>
      <c r="AR2056">
        <v>4.6379752159118652</v>
      </c>
      <c r="AS2056">
        <v>7.3560624122619629</v>
      </c>
      <c r="AT2056">
        <v>4.4770560264587402</v>
      </c>
      <c r="AU2056">
        <f>ABS($AP2056-AQ2056)</f>
        <v>6.3166360855102965E-2</v>
      </c>
      <c r="AV2056">
        <f>ABS($AP2056-AR2056)</f>
        <v>1.4079752159118653</v>
      </c>
      <c r="AW2056">
        <f>ABS($AP2056-AS2056)</f>
        <v>4.1260624122619625</v>
      </c>
      <c r="AX2056">
        <f>ABS($AP2056-AT2056)</f>
        <v>1.2470560264587403</v>
      </c>
      <c r="AY2056">
        <f>AVERAGE(AU2056:AX2056)</f>
        <v>1.7110650038719175</v>
      </c>
    </row>
    <row r="2057" spans="1:51" x14ac:dyDescent="0.2">
      <c r="A2057">
        <v>5</v>
      </c>
      <c r="B2057">
        <v>56216</v>
      </c>
      <c r="C2057" t="s">
        <v>1059</v>
      </c>
      <c r="D2057">
        <v>26195</v>
      </c>
      <c r="E2057" t="s">
        <v>4374</v>
      </c>
      <c r="F2057" t="s">
        <v>4375</v>
      </c>
      <c r="G2057" t="s">
        <v>4376</v>
      </c>
      <c r="H2057" t="s">
        <v>100</v>
      </c>
      <c r="I2057" t="s">
        <v>320</v>
      </c>
      <c r="J2057" t="s">
        <v>52</v>
      </c>
      <c r="K2057">
        <v>25</v>
      </c>
      <c r="L2057">
        <v>9.9999999999999995E-7</v>
      </c>
      <c r="M2057">
        <v>7</v>
      </c>
      <c r="N2057">
        <v>1.01325</v>
      </c>
      <c r="O2057">
        <v>56</v>
      </c>
      <c r="P2057">
        <v>0</v>
      </c>
      <c r="Q2057">
        <v>1000</v>
      </c>
      <c r="R2057">
        <v>2143</v>
      </c>
      <c r="S2057">
        <v>3.51</v>
      </c>
      <c r="T2057">
        <v>502.9</v>
      </c>
      <c r="U2057">
        <v>965.2</v>
      </c>
      <c r="V2057">
        <v>3600</v>
      </c>
      <c r="W2057">
        <v>13.95</v>
      </c>
      <c r="X2057">
        <v>2.68</v>
      </c>
      <c r="Y2057">
        <v>1.96</v>
      </c>
      <c r="Z2057">
        <v>0.89</v>
      </c>
      <c r="AA2057">
        <v>1.49</v>
      </c>
      <c r="AB2057">
        <v>62.5</v>
      </c>
      <c r="AI2057">
        <v>998</v>
      </c>
      <c r="AJ2057">
        <v>18.010000000000002</v>
      </c>
      <c r="AK2057">
        <v>273</v>
      </c>
      <c r="AL2057">
        <v>-0.5</v>
      </c>
      <c r="AM2057">
        <v>1</v>
      </c>
      <c r="AN2057">
        <v>1</v>
      </c>
      <c r="AO2057">
        <v>1</v>
      </c>
      <c r="AP2057">
        <v>2.15</v>
      </c>
      <c r="AQ2057">
        <v>7.9148726463317871</v>
      </c>
      <c r="AR2057">
        <v>5.1430010795593262</v>
      </c>
      <c r="AS2057">
        <v>4.6899313926696777</v>
      </c>
      <c r="AT2057">
        <v>3.9313769340515141</v>
      </c>
      <c r="AU2057">
        <f>ABS($AP2057-AQ2057)</f>
        <v>5.7648726463317868</v>
      </c>
      <c r="AV2057">
        <f>ABS($AP2057-AR2057)</f>
        <v>2.9930010795593263</v>
      </c>
      <c r="AW2057">
        <f>ABS($AP2057-AS2057)</f>
        <v>2.5399313926696778</v>
      </c>
      <c r="AX2057">
        <f>ABS($AP2057-AT2057)</f>
        <v>1.7813769340515142</v>
      </c>
      <c r="AY2057">
        <f>AVERAGE(AU2057:AX2057)</f>
        <v>3.2697955131530758</v>
      </c>
    </row>
    <row r="2058" spans="1:51" x14ac:dyDescent="0.2">
      <c r="A2058">
        <v>2</v>
      </c>
      <c r="B2058">
        <v>56306</v>
      </c>
      <c r="C2058" t="s">
        <v>209</v>
      </c>
      <c r="D2058">
        <v>905</v>
      </c>
      <c r="F2058" t="s">
        <v>4377</v>
      </c>
      <c r="G2058" t="s">
        <v>4378</v>
      </c>
      <c r="H2058" t="s">
        <v>207</v>
      </c>
      <c r="I2058" t="s">
        <v>51</v>
      </c>
      <c r="J2058" t="s">
        <v>52</v>
      </c>
      <c r="K2058">
        <v>25</v>
      </c>
      <c r="L2058">
        <v>0.1</v>
      </c>
      <c r="M2058">
        <v>7</v>
      </c>
      <c r="N2058">
        <v>1.01325</v>
      </c>
      <c r="O2058">
        <v>47</v>
      </c>
      <c r="P2058">
        <v>10</v>
      </c>
      <c r="Q2058">
        <v>1234.93</v>
      </c>
      <c r="R2058">
        <v>2435</v>
      </c>
      <c r="S2058">
        <v>10.49</v>
      </c>
      <c r="T2058">
        <v>731</v>
      </c>
      <c r="U2058">
        <v>2070</v>
      </c>
      <c r="V2058">
        <v>3361</v>
      </c>
      <c r="W2058">
        <v>125.8</v>
      </c>
      <c r="X2058">
        <v>1.72</v>
      </c>
      <c r="Y2058">
        <v>1.28</v>
      </c>
      <c r="Z2058">
        <v>1.93</v>
      </c>
      <c r="AA2058">
        <v>1.29</v>
      </c>
      <c r="AB2058">
        <v>42.6</v>
      </c>
      <c r="AC2058">
        <v>2100</v>
      </c>
      <c r="AD2058">
        <v>101.10299999999999</v>
      </c>
      <c r="AE2058">
        <v>610</v>
      </c>
      <c r="AF2058">
        <v>0</v>
      </c>
      <c r="AG2058">
        <v>3</v>
      </c>
      <c r="AH2058">
        <v>62.9</v>
      </c>
      <c r="AI2058">
        <v>998</v>
      </c>
      <c r="AJ2058">
        <v>18.010000000000002</v>
      </c>
      <c r="AK2058">
        <v>273</v>
      </c>
      <c r="AL2058">
        <v>-0.5</v>
      </c>
      <c r="AM2058">
        <v>1</v>
      </c>
      <c r="AN2058">
        <v>1</v>
      </c>
      <c r="AO2058">
        <v>1</v>
      </c>
      <c r="AP2058">
        <v>4.0999999999999996</v>
      </c>
      <c r="AQ2058">
        <v>3.9361698627471919</v>
      </c>
      <c r="AR2058">
        <v>4.0350866317749023</v>
      </c>
      <c r="AS2058">
        <v>3.138658761978149</v>
      </c>
      <c r="AT2058">
        <v>3.8872585296630859</v>
      </c>
      <c r="AU2058">
        <f>ABS($AP2058-AQ2058)</f>
        <v>0.16383013725280771</v>
      </c>
      <c r="AV2058">
        <f>ABS($AP2058-AR2058)</f>
        <v>6.4913368225097301E-2</v>
      </c>
      <c r="AW2058">
        <f>ABS($AP2058-AS2058)</f>
        <v>0.96134123802185067</v>
      </c>
      <c r="AX2058">
        <f>ABS($AP2058-AT2058)</f>
        <v>0.21274147033691371</v>
      </c>
      <c r="AY2058">
        <f>AVERAGE(AU2058:AX2058)</f>
        <v>0.35070655345916735</v>
      </c>
    </row>
    <row r="2059" spans="1:51" x14ac:dyDescent="0.2">
      <c r="A2059">
        <v>5</v>
      </c>
      <c r="B2059">
        <v>56673</v>
      </c>
      <c r="C2059" t="s">
        <v>47</v>
      </c>
      <c r="D2059">
        <v>2568</v>
      </c>
      <c r="F2059" t="s">
        <v>4379</v>
      </c>
      <c r="G2059" t="s">
        <v>4380</v>
      </c>
      <c r="H2059" t="s">
        <v>67</v>
      </c>
      <c r="I2059" t="s">
        <v>61</v>
      </c>
      <c r="J2059" t="s">
        <v>52</v>
      </c>
      <c r="K2059">
        <v>25</v>
      </c>
      <c r="L2059">
        <v>0.2</v>
      </c>
      <c r="M2059">
        <v>7</v>
      </c>
      <c r="N2059">
        <v>1.01325</v>
      </c>
      <c r="O2059">
        <v>29</v>
      </c>
      <c r="P2059">
        <v>9</v>
      </c>
      <c r="Q2059">
        <v>1357.77</v>
      </c>
      <c r="R2059">
        <v>2835</v>
      </c>
      <c r="S2059">
        <v>8.9600000000000009</v>
      </c>
      <c r="T2059">
        <v>745.5</v>
      </c>
      <c r="U2059">
        <v>1957.9</v>
      </c>
      <c r="V2059">
        <v>3555</v>
      </c>
      <c r="W2059">
        <v>119.2</v>
      </c>
      <c r="X2059">
        <v>1.4</v>
      </c>
      <c r="Y2059">
        <v>1.1200000000000001</v>
      </c>
      <c r="Z2059">
        <v>1.9</v>
      </c>
      <c r="AA2059">
        <v>0.87</v>
      </c>
      <c r="AB2059">
        <v>33.200000000000003</v>
      </c>
      <c r="AC2059">
        <v>1980</v>
      </c>
      <c r="AD2059">
        <v>74.55</v>
      </c>
      <c r="AE2059">
        <v>1044</v>
      </c>
      <c r="AF2059">
        <v>0</v>
      </c>
      <c r="AG2059">
        <v>1</v>
      </c>
      <c r="AH2059">
        <v>0</v>
      </c>
      <c r="AI2059">
        <v>998</v>
      </c>
      <c r="AJ2059">
        <v>18.010000000000002</v>
      </c>
      <c r="AK2059">
        <v>273</v>
      </c>
      <c r="AL2059">
        <v>-0.5</v>
      </c>
      <c r="AM2059">
        <v>1</v>
      </c>
      <c r="AN2059">
        <v>1</v>
      </c>
      <c r="AO2059">
        <v>1</v>
      </c>
      <c r="AP2059">
        <v>1.59</v>
      </c>
      <c r="AQ2059">
        <v>4.3465523719787598</v>
      </c>
      <c r="AR2059">
        <v>3.0252394676208501</v>
      </c>
      <c r="AS2059">
        <v>1.053027749061584</v>
      </c>
      <c r="AT2059">
        <v>0.67700594663619995</v>
      </c>
      <c r="AU2059">
        <f>ABS($AP2059-AQ2059)</f>
        <v>2.7565523719787599</v>
      </c>
      <c r="AV2059">
        <f>ABS($AP2059-AR2059)</f>
        <v>1.43523946762085</v>
      </c>
      <c r="AW2059">
        <f>ABS($AP2059-AS2059)</f>
        <v>0.53697225093841605</v>
      </c>
      <c r="AX2059">
        <f>ABS($AP2059-AT2059)</f>
        <v>0.91299405336380013</v>
      </c>
      <c r="AY2059">
        <f>AVERAGE(AU2059:AX2059)</f>
        <v>1.4104395359754565</v>
      </c>
    </row>
    <row r="2060" spans="1:51" x14ac:dyDescent="0.2">
      <c r="A2060">
        <v>5</v>
      </c>
      <c r="B2060">
        <v>56676</v>
      </c>
      <c r="C2060" t="s">
        <v>47</v>
      </c>
      <c r="D2060">
        <v>31144</v>
      </c>
      <c r="F2060" t="s">
        <v>4381</v>
      </c>
      <c r="G2060" t="s">
        <v>4382</v>
      </c>
      <c r="H2060" t="s">
        <v>71</v>
      </c>
      <c r="I2060" t="s">
        <v>61</v>
      </c>
      <c r="J2060" t="s">
        <v>52</v>
      </c>
      <c r="K2060">
        <v>25</v>
      </c>
      <c r="L2060">
        <v>0.15</v>
      </c>
      <c r="M2060">
        <v>7</v>
      </c>
      <c r="N2060">
        <v>1.01325</v>
      </c>
      <c r="O2060">
        <v>1</v>
      </c>
      <c r="P2060">
        <v>0</v>
      </c>
      <c r="Q2060">
        <v>14.01</v>
      </c>
      <c r="R2060">
        <v>20.28</v>
      </c>
      <c r="S2060">
        <v>8.9900000000000003E-5</v>
      </c>
      <c r="T2060">
        <v>1312</v>
      </c>
      <c r="U2060">
        <v>0</v>
      </c>
      <c r="V2060">
        <v>0</v>
      </c>
      <c r="W2060">
        <v>72.78</v>
      </c>
      <c r="X2060">
        <v>1.2</v>
      </c>
      <c r="Y2060">
        <v>0.32</v>
      </c>
      <c r="Z2060">
        <v>2.2000000000000002</v>
      </c>
      <c r="AA2060">
        <v>-0.04</v>
      </c>
      <c r="AB2060">
        <v>130.69999999999999</v>
      </c>
      <c r="AC2060">
        <v>1980</v>
      </c>
      <c r="AD2060">
        <v>74.55</v>
      </c>
      <c r="AE2060">
        <v>1044</v>
      </c>
      <c r="AF2060">
        <v>0</v>
      </c>
      <c r="AG2060">
        <v>1</v>
      </c>
      <c r="AH2060">
        <v>0</v>
      </c>
      <c r="AI2060">
        <v>998</v>
      </c>
      <c r="AJ2060">
        <v>18.010000000000002</v>
      </c>
      <c r="AK2060">
        <v>273</v>
      </c>
      <c r="AL2060">
        <v>-0.5</v>
      </c>
      <c r="AM2060">
        <v>1</v>
      </c>
      <c r="AN2060">
        <v>1</v>
      </c>
      <c r="AO2060">
        <v>1</v>
      </c>
      <c r="AP2060">
        <v>7.42</v>
      </c>
      <c r="AQ2060">
        <v>7.0051913261413574</v>
      </c>
      <c r="AR2060">
        <v>7.1586394309997559</v>
      </c>
      <c r="AS2060">
        <v>8.172825813293457</v>
      </c>
      <c r="AT2060">
        <v>9.0662212371826172</v>
      </c>
      <c r="AU2060">
        <f>ABS($AP2060-AQ2060)</f>
        <v>0.41480867385864251</v>
      </c>
      <c r="AV2060">
        <f>ABS($AP2060-AR2060)</f>
        <v>0.26136056900024407</v>
      </c>
      <c r="AW2060">
        <f>ABS($AP2060-AS2060)</f>
        <v>0.7528258132934571</v>
      </c>
      <c r="AX2060">
        <f>ABS($AP2060-AT2060)</f>
        <v>1.6462212371826173</v>
      </c>
      <c r="AY2060">
        <f>AVERAGE(AU2060:AX2060)</f>
        <v>0.76880407333374023</v>
      </c>
    </row>
    <row r="2061" spans="1:51" x14ac:dyDescent="0.2">
      <c r="A2061">
        <v>6</v>
      </c>
      <c r="B2061">
        <v>56677</v>
      </c>
      <c r="C2061" t="s">
        <v>64</v>
      </c>
      <c r="D2061">
        <v>2630</v>
      </c>
      <c r="F2061" t="s">
        <v>4383</v>
      </c>
      <c r="G2061" t="s">
        <v>4384</v>
      </c>
      <c r="H2061" t="s">
        <v>67</v>
      </c>
      <c r="I2061" t="s">
        <v>68</v>
      </c>
      <c r="J2061" t="s">
        <v>52</v>
      </c>
      <c r="K2061">
        <v>25</v>
      </c>
      <c r="L2061">
        <v>0.1</v>
      </c>
      <c r="M2061">
        <v>7</v>
      </c>
      <c r="N2061">
        <v>1.01325</v>
      </c>
      <c r="O2061">
        <v>29</v>
      </c>
      <c r="P2061">
        <v>9</v>
      </c>
      <c r="Q2061">
        <v>1357.77</v>
      </c>
      <c r="R2061">
        <v>2835</v>
      </c>
      <c r="S2061">
        <v>8.9600000000000009</v>
      </c>
      <c r="T2061">
        <v>745.5</v>
      </c>
      <c r="U2061">
        <v>1957.9</v>
      </c>
      <c r="V2061">
        <v>3555</v>
      </c>
      <c r="W2061">
        <v>119.2</v>
      </c>
      <c r="X2061">
        <v>1.4</v>
      </c>
      <c r="Y2061">
        <v>1.1200000000000001</v>
      </c>
      <c r="Z2061">
        <v>1.9</v>
      </c>
      <c r="AA2061">
        <v>0.87</v>
      </c>
      <c r="AB2061">
        <v>33.200000000000003</v>
      </c>
      <c r="AC2061">
        <v>2500</v>
      </c>
      <c r="AD2061">
        <v>122.4</v>
      </c>
      <c r="AE2061">
        <v>741</v>
      </c>
      <c r="AF2061">
        <v>0</v>
      </c>
      <c r="AG2061">
        <v>4</v>
      </c>
      <c r="AH2061">
        <v>74.3</v>
      </c>
      <c r="AI2061">
        <v>998</v>
      </c>
      <c r="AJ2061">
        <v>18.010000000000002</v>
      </c>
      <c r="AK2061">
        <v>273</v>
      </c>
      <c r="AL2061">
        <v>-0.5</v>
      </c>
      <c r="AM2061">
        <v>1</v>
      </c>
      <c r="AN2061">
        <v>1</v>
      </c>
      <c r="AO2061">
        <v>1</v>
      </c>
      <c r="AP2061">
        <v>4.96</v>
      </c>
      <c r="AQ2061">
        <v>5.1585755348205566</v>
      </c>
      <c r="AR2061">
        <v>4.6630072593688956</v>
      </c>
      <c r="AS2061">
        <v>6.7624917030334473</v>
      </c>
      <c r="AT2061">
        <v>5.7159633636474609</v>
      </c>
      <c r="AU2061">
        <f>ABS($AP2061-AQ2061)</f>
        <v>0.19857553482055668</v>
      </c>
      <c r="AV2061">
        <f>ABS($AP2061-AR2061)</f>
        <v>0.29699274063110437</v>
      </c>
      <c r="AW2061">
        <f>ABS($AP2061-AS2061)</f>
        <v>1.8024917030334473</v>
      </c>
      <c r="AX2061">
        <f>ABS($AP2061-AT2061)</f>
        <v>0.75596336364746097</v>
      </c>
      <c r="AY2061">
        <f>AVERAGE(AU2061:AX2061)</f>
        <v>0.76350583553314233</v>
      </c>
    </row>
    <row r="2062" spans="1:51" x14ac:dyDescent="0.2">
      <c r="A2062">
        <v>6</v>
      </c>
      <c r="B2062">
        <v>56682</v>
      </c>
      <c r="C2062" t="s">
        <v>47</v>
      </c>
      <c r="D2062">
        <v>1062</v>
      </c>
      <c r="F2062" t="s">
        <v>4385</v>
      </c>
      <c r="G2062" t="s">
        <v>4386</v>
      </c>
      <c r="H2062" t="s">
        <v>71</v>
      </c>
      <c r="I2062" t="s">
        <v>275</v>
      </c>
      <c r="J2062" t="s">
        <v>52</v>
      </c>
      <c r="K2062">
        <v>25</v>
      </c>
      <c r="L2062">
        <v>0.15</v>
      </c>
      <c r="M2062">
        <v>7</v>
      </c>
      <c r="N2062">
        <v>1.01325</v>
      </c>
      <c r="O2062">
        <v>1</v>
      </c>
      <c r="P2062">
        <v>0</v>
      </c>
      <c r="Q2062">
        <v>14.01</v>
      </c>
      <c r="R2062">
        <v>20.28</v>
      </c>
      <c r="S2062">
        <v>8.9900000000000003E-5</v>
      </c>
      <c r="T2062">
        <v>1312</v>
      </c>
      <c r="U2062">
        <v>0</v>
      </c>
      <c r="V2062">
        <v>0</v>
      </c>
      <c r="W2062">
        <v>72.78</v>
      </c>
      <c r="X2062">
        <v>1.2</v>
      </c>
      <c r="Y2062">
        <v>0.32</v>
      </c>
      <c r="Z2062">
        <v>2.2000000000000002</v>
      </c>
      <c r="AA2062">
        <v>-0.04</v>
      </c>
      <c r="AB2062">
        <v>130.69999999999999</v>
      </c>
      <c r="AC2062">
        <v>2165</v>
      </c>
      <c r="AD2062">
        <v>58.442999999999998</v>
      </c>
      <c r="AE2062">
        <v>1074</v>
      </c>
      <c r="AF2062">
        <v>0</v>
      </c>
      <c r="AG2062">
        <v>1</v>
      </c>
      <c r="AH2062">
        <v>0</v>
      </c>
      <c r="AI2062">
        <v>998</v>
      </c>
      <c r="AJ2062">
        <v>18.010000000000002</v>
      </c>
      <c r="AK2062">
        <v>273</v>
      </c>
      <c r="AL2062">
        <v>-0.5</v>
      </c>
      <c r="AM2062">
        <v>1</v>
      </c>
      <c r="AN2062">
        <v>1</v>
      </c>
      <c r="AO2062">
        <v>1</v>
      </c>
      <c r="AP2062">
        <v>9.1199999999999992</v>
      </c>
      <c r="AQ2062">
        <v>8.9358339309692383</v>
      </c>
      <c r="AR2062">
        <v>9.5325069427490234</v>
      </c>
      <c r="AS2062">
        <v>9.6836395263671875</v>
      </c>
      <c r="AT2062">
        <v>9.5223321914672852</v>
      </c>
      <c r="AU2062">
        <f>ABS($AP2062-AQ2062)</f>
        <v>0.18416606903076094</v>
      </c>
      <c r="AV2062">
        <f>ABS($AP2062-AR2062)</f>
        <v>0.41250694274902422</v>
      </c>
      <c r="AW2062">
        <f>ABS($AP2062-AS2062)</f>
        <v>0.56363952636718828</v>
      </c>
      <c r="AX2062">
        <f>ABS($AP2062-AT2062)</f>
        <v>0.40233219146728594</v>
      </c>
      <c r="AY2062">
        <f>AVERAGE(AU2062:AX2062)</f>
        <v>0.39066118240356484</v>
      </c>
    </row>
    <row r="2063" spans="1:51" x14ac:dyDescent="0.2">
      <c r="A2063">
        <v>5</v>
      </c>
      <c r="B2063">
        <v>56688</v>
      </c>
      <c r="C2063" t="s">
        <v>47</v>
      </c>
      <c r="D2063">
        <v>31144</v>
      </c>
      <c r="F2063" t="s">
        <v>4387</v>
      </c>
      <c r="G2063" t="s">
        <v>4388</v>
      </c>
      <c r="H2063" t="s">
        <v>71</v>
      </c>
      <c r="I2063" t="s">
        <v>61</v>
      </c>
      <c r="J2063" t="s">
        <v>52</v>
      </c>
      <c r="K2063">
        <v>25</v>
      </c>
      <c r="L2063">
        <v>0.15</v>
      </c>
      <c r="M2063">
        <v>7</v>
      </c>
      <c r="N2063">
        <v>1.01325</v>
      </c>
      <c r="O2063">
        <v>1</v>
      </c>
      <c r="P2063">
        <v>0</v>
      </c>
      <c r="Q2063">
        <v>14.01</v>
      </c>
      <c r="R2063">
        <v>20.28</v>
      </c>
      <c r="S2063">
        <v>8.9900000000000003E-5</v>
      </c>
      <c r="T2063">
        <v>1312</v>
      </c>
      <c r="U2063">
        <v>0</v>
      </c>
      <c r="V2063">
        <v>0</v>
      </c>
      <c r="W2063">
        <v>72.78</v>
      </c>
      <c r="X2063">
        <v>1.2</v>
      </c>
      <c r="Y2063">
        <v>0.32</v>
      </c>
      <c r="Z2063">
        <v>2.2000000000000002</v>
      </c>
      <c r="AA2063">
        <v>-0.04</v>
      </c>
      <c r="AB2063">
        <v>130.69999999999999</v>
      </c>
      <c r="AC2063">
        <v>1980</v>
      </c>
      <c r="AD2063">
        <v>74.55</v>
      </c>
      <c r="AE2063">
        <v>1044</v>
      </c>
      <c r="AF2063">
        <v>0</v>
      </c>
      <c r="AG2063">
        <v>1</v>
      </c>
      <c r="AH2063">
        <v>0</v>
      </c>
      <c r="AI2063">
        <v>998</v>
      </c>
      <c r="AJ2063">
        <v>18.010000000000002</v>
      </c>
      <c r="AK2063">
        <v>273</v>
      </c>
      <c r="AL2063">
        <v>-0.5</v>
      </c>
      <c r="AM2063">
        <v>1</v>
      </c>
      <c r="AN2063">
        <v>1</v>
      </c>
      <c r="AO2063">
        <v>1</v>
      </c>
      <c r="AP2063">
        <v>7.45</v>
      </c>
      <c r="AQ2063">
        <v>7.215123176574707</v>
      </c>
      <c r="AR2063">
        <v>9.5153007507324219</v>
      </c>
      <c r="AS2063">
        <v>8.1000223159790039</v>
      </c>
      <c r="AT2063">
        <v>8.8097944259643555</v>
      </c>
      <c r="AU2063">
        <f>ABS($AP2063-AQ2063)</f>
        <v>0.23487682342529315</v>
      </c>
      <c r="AV2063">
        <f>ABS($AP2063-AR2063)</f>
        <v>2.0653007507324217</v>
      </c>
      <c r="AW2063">
        <f>ABS($AP2063-AS2063)</f>
        <v>0.65002231597900373</v>
      </c>
      <c r="AX2063">
        <f>ABS($AP2063-AT2063)</f>
        <v>1.3597944259643553</v>
      </c>
      <c r="AY2063">
        <f>AVERAGE(AU2063:AX2063)</f>
        <v>1.0774985790252685</v>
      </c>
    </row>
    <row r="2064" spans="1:51" x14ac:dyDescent="0.2">
      <c r="A2064">
        <v>5</v>
      </c>
      <c r="B2064">
        <v>56689</v>
      </c>
      <c r="C2064" t="s">
        <v>47</v>
      </c>
      <c r="D2064">
        <v>31144</v>
      </c>
      <c r="F2064" t="s">
        <v>4389</v>
      </c>
      <c r="G2064" t="s">
        <v>4390</v>
      </c>
      <c r="H2064" t="s">
        <v>71</v>
      </c>
      <c r="I2064" t="s">
        <v>61</v>
      </c>
      <c r="J2064" t="s">
        <v>52</v>
      </c>
      <c r="K2064">
        <v>25</v>
      </c>
      <c r="L2064">
        <v>0.15</v>
      </c>
      <c r="M2064">
        <v>7</v>
      </c>
      <c r="N2064">
        <v>1.01325</v>
      </c>
      <c r="O2064">
        <v>1</v>
      </c>
      <c r="P2064">
        <v>0</v>
      </c>
      <c r="Q2064">
        <v>14.01</v>
      </c>
      <c r="R2064">
        <v>20.28</v>
      </c>
      <c r="S2064">
        <v>8.9900000000000003E-5</v>
      </c>
      <c r="T2064">
        <v>1312</v>
      </c>
      <c r="U2064">
        <v>0</v>
      </c>
      <c r="V2064">
        <v>0</v>
      </c>
      <c r="W2064">
        <v>72.78</v>
      </c>
      <c r="X2064">
        <v>1.2</v>
      </c>
      <c r="Y2064">
        <v>0.32</v>
      </c>
      <c r="Z2064">
        <v>2.2000000000000002</v>
      </c>
      <c r="AA2064">
        <v>-0.04</v>
      </c>
      <c r="AB2064">
        <v>130.69999999999999</v>
      </c>
      <c r="AC2064">
        <v>1980</v>
      </c>
      <c r="AD2064">
        <v>74.55</v>
      </c>
      <c r="AE2064">
        <v>1044</v>
      </c>
      <c r="AF2064">
        <v>0</v>
      </c>
      <c r="AG2064">
        <v>1</v>
      </c>
      <c r="AH2064">
        <v>0</v>
      </c>
      <c r="AI2064">
        <v>998</v>
      </c>
      <c r="AJ2064">
        <v>18.010000000000002</v>
      </c>
      <c r="AK2064">
        <v>273</v>
      </c>
      <c r="AL2064">
        <v>-0.5</v>
      </c>
      <c r="AM2064">
        <v>1</v>
      </c>
      <c r="AN2064">
        <v>1</v>
      </c>
      <c r="AO2064">
        <v>1</v>
      </c>
      <c r="AP2064">
        <v>10.49</v>
      </c>
      <c r="AQ2064">
        <v>9.4517230987548828</v>
      </c>
      <c r="AR2064">
        <v>8.2516241073608398</v>
      </c>
      <c r="AS2064">
        <v>9.2689390182495117</v>
      </c>
      <c r="AT2064">
        <v>9.602020263671875</v>
      </c>
      <c r="AU2064">
        <f>ABS($AP2064-AQ2064)</f>
        <v>1.0382769012451174</v>
      </c>
      <c r="AV2064">
        <f>ABS($AP2064-AR2064)</f>
        <v>2.2383758926391604</v>
      </c>
      <c r="AW2064">
        <f>ABS($AP2064-AS2064)</f>
        <v>1.2210609817504885</v>
      </c>
      <c r="AX2064">
        <f>ABS($AP2064-AT2064)</f>
        <v>0.88797973632812521</v>
      </c>
      <c r="AY2064">
        <f>AVERAGE(AU2064:AX2064)</f>
        <v>1.3464233779907229</v>
      </c>
    </row>
    <row r="2065" spans="1:51" x14ac:dyDescent="0.2">
      <c r="A2065">
        <v>6</v>
      </c>
      <c r="B2065">
        <v>56690</v>
      </c>
      <c r="C2065" t="s">
        <v>47</v>
      </c>
      <c r="D2065">
        <v>2761</v>
      </c>
      <c r="F2065" t="s">
        <v>4391</v>
      </c>
      <c r="G2065" t="s">
        <v>4392</v>
      </c>
      <c r="H2065" t="s">
        <v>67</v>
      </c>
      <c r="I2065" t="s">
        <v>51</v>
      </c>
      <c r="J2065" t="s">
        <v>52</v>
      </c>
      <c r="K2065">
        <v>25</v>
      </c>
      <c r="L2065">
        <v>0.1</v>
      </c>
      <c r="M2065">
        <v>7</v>
      </c>
      <c r="N2065">
        <v>1.01325</v>
      </c>
      <c r="O2065">
        <v>29</v>
      </c>
      <c r="P2065">
        <v>9</v>
      </c>
      <c r="Q2065">
        <v>1357.77</v>
      </c>
      <c r="R2065">
        <v>2835</v>
      </c>
      <c r="S2065">
        <v>8.9600000000000009</v>
      </c>
      <c r="T2065">
        <v>745.5</v>
      </c>
      <c r="U2065">
        <v>1957.9</v>
      </c>
      <c r="V2065">
        <v>3555</v>
      </c>
      <c r="W2065">
        <v>119.2</v>
      </c>
      <c r="X2065">
        <v>1.4</v>
      </c>
      <c r="Y2065">
        <v>1.1200000000000001</v>
      </c>
      <c r="Z2065">
        <v>1.9</v>
      </c>
      <c r="AA2065">
        <v>0.87</v>
      </c>
      <c r="AB2065">
        <v>33.200000000000003</v>
      </c>
      <c r="AC2065">
        <v>2100</v>
      </c>
      <c r="AD2065">
        <v>101.10299999999999</v>
      </c>
      <c r="AE2065">
        <v>610</v>
      </c>
      <c r="AF2065">
        <v>0</v>
      </c>
      <c r="AG2065">
        <v>3</v>
      </c>
      <c r="AH2065">
        <v>62.9</v>
      </c>
      <c r="AI2065">
        <v>998</v>
      </c>
      <c r="AJ2065">
        <v>18.010000000000002</v>
      </c>
      <c r="AK2065">
        <v>273</v>
      </c>
      <c r="AL2065">
        <v>-0.5</v>
      </c>
      <c r="AM2065">
        <v>1</v>
      </c>
      <c r="AN2065">
        <v>1</v>
      </c>
      <c r="AO2065">
        <v>1</v>
      </c>
      <c r="AP2065">
        <v>4.6100000000000003</v>
      </c>
      <c r="AQ2065">
        <v>5.3783326148986816</v>
      </c>
      <c r="AR2065">
        <v>2.066611766815186</v>
      </c>
      <c r="AS2065">
        <v>4.1407761573791504</v>
      </c>
      <c r="AT2065">
        <v>4.4488773345947266</v>
      </c>
      <c r="AU2065">
        <f>ABS($AP2065-AQ2065)</f>
        <v>0.76833261489868132</v>
      </c>
      <c r="AV2065">
        <f>ABS($AP2065-AR2065)</f>
        <v>2.5433882331848143</v>
      </c>
      <c r="AW2065">
        <f>ABS($AP2065-AS2065)</f>
        <v>0.46922384262084993</v>
      </c>
      <c r="AX2065">
        <f>ABS($AP2065-AT2065)</f>
        <v>0.16112266540527376</v>
      </c>
      <c r="AY2065">
        <f>AVERAGE(AU2065:AX2065)</f>
        <v>0.98551683902740483</v>
      </c>
    </row>
    <row r="2066" spans="1:51" x14ac:dyDescent="0.2">
      <c r="A2066">
        <v>5</v>
      </c>
      <c r="B2066">
        <v>56695</v>
      </c>
      <c r="C2066" t="s">
        <v>414</v>
      </c>
      <c r="D2066">
        <v>774</v>
      </c>
      <c r="F2066" t="s">
        <v>4393</v>
      </c>
      <c r="G2066" t="s">
        <v>4394</v>
      </c>
      <c r="H2066" t="s">
        <v>71</v>
      </c>
      <c r="I2066" t="s">
        <v>61</v>
      </c>
      <c r="J2066" t="s">
        <v>52</v>
      </c>
      <c r="K2066">
        <v>25</v>
      </c>
      <c r="L2066">
        <v>0.1</v>
      </c>
      <c r="M2066">
        <v>7</v>
      </c>
      <c r="N2066">
        <v>1.01325</v>
      </c>
      <c r="O2066">
        <v>1</v>
      </c>
      <c r="P2066">
        <v>0</v>
      </c>
      <c r="Q2066">
        <v>14.01</v>
      </c>
      <c r="R2066">
        <v>20.28</v>
      </c>
      <c r="S2066">
        <v>8.9900000000000003E-5</v>
      </c>
      <c r="T2066">
        <v>1312</v>
      </c>
      <c r="U2066">
        <v>0</v>
      </c>
      <c r="V2066">
        <v>0</v>
      </c>
      <c r="W2066">
        <v>72.78</v>
      </c>
      <c r="X2066">
        <v>1.2</v>
      </c>
      <c r="Y2066">
        <v>0.32</v>
      </c>
      <c r="Z2066">
        <v>2.2000000000000002</v>
      </c>
      <c r="AA2066">
        <v>-0.04</v>
      </c>
      <c r="AB2066">
        <v>130.69999999999999</v>
      </c>
      <c r="AC2066">
        <v>1980</v>
      </c>
      <c r="AD2066">
        <v>74.55</v>
      </c>
      <c r="AE2066">
        <v>1044</v>
      </c>
      <c r="AF2066">
        <v>0</v>
      </c>
      <c r="AG2066">
        <v>1</v>
      </c>
      <c r="AH2066">
        <v>0</v>
      </c>
      <c r="AI2066">
        <v>998</v>
      </c>
      <c r="AJ2066">
        <v>18.010000000000002</v>
      </c>
      <c r="AK2066">
        <v>273</v>
      </c>
      <c r="AL2066">
        <v>-0.5</v>
      </c>
      <c r="AM2066">
        <v>1</v>
      </c>
      <c r="AN2066">
        <v>1</v>
      </c>
      <c r="AO2066">
        <v>1</v>
      </c>
      <c r="AP2066">
        <v>7.03</v>
      </c>
      <c r="AQ2066">
        <v>7.3665990829467773</v>
      </c>
      <c r="AR2066">
        <v>7.6922550201416016</v>
      </c>
      <c r="AS2066">
        <v>5.6222739219665527</v>
      </c>
      <c r="AT2066">
        <v>8.044464111328125</v>
      </c>
      <c r="AU2066">
        <f>ABS($AP2066-AQ2066)</f>
        <v>0.3365990829467771</v>
      </c>
      <c r="AV2066">
        <f>ABS($AP2066-AR2066)</f>
        <v>0.66225502014160131</v>
      </c>
      <c r="AW2066">
        <f>ABS($AP2066-AS2066)</f>
        <v>1.4077260780334475</v>
      </c>
      <c r="AX2066">
        <f>ABS($AP2066-AT2066)</f>
        <v>1.0144641113281248</v>
      </c>
      <c r="AY2066">
        <f>AVERAGE(AU2066:AX2066)</f>
        <v>0.85526107311248767</v>
      </c>
    </row>
    <row r="2067" spans="1:51" x14ac:dyDescent="0.2">
      <c r="A2067">
        <v>5</v>
      </c>
      <c r="B2067">
        <v>56699</v>
      </c>
      <c r="C2067" t="s">
        <v>3139</v>
      </c>
      <c r="D2067">
        <v>2477</v>
      </c>
      <c r="F2067" t="s">
        <v>4395</v>
      </c>
      <c r="G2067" t="s">
        <v>4396</v>
      </c>
      <c r="H2067" t="s">
        <v>50</v>
      </c>
      <c r="I2067" t="s">
        <v>51</v>
      </c>
      <c r="J2067" t="s">
        <v>52</v>
      </c>
      <c r="K2067">
        <v>30</v>
      </c>
      <c r="L2067">
        <v>0.1</v>
      </c>
      <c r="M2067">
        <v>7</v>
      </c>
      <c r="N2067">
        <v>1.01325</v>
      </c>
      <c r="O2067">
        <v>48</v>
      </c>
      <c r="P2067">
        <v>10</v>
      </c>
      <c r="Q2067">
        <v>594.22</v>
      </c>
      <c r="R2067">
        <v>1040</v>
      </c>
      <c r="S2067">
        <v>8.65</v>
      </c>
      <c r="T2067">
        <v>867.8</v>
      </c>
      <c r="U2067">
        <v>1631.4</v>
      </c>
      <c r="V2067">
        <v>3616</v>
      </c>
      <c r="W2067">
        <v>-68</v>
      </c>
      <c r="X2067">
        <v>1.58</v>
      </c>
      <c r="Y2067">
        <v>1.36</v>
      </c>
      <c r="Z2067">
        <v>1.69</v>
      </c>
      <c r="AA2067">
        <v>1.0900000000000001</v>
      </c>
      <c r="AB2067">
        <v>51.76</v>
      </c>
      <c r="AC2067">
        <v>2100</v>
      </c>
      <c r="AD2067">
        <v>101.10299999999999</v>
      </c>
      <c r="AE2067">
        <v>610</v>
      </c>
      <c r="AF2067">
        <v>0</v>
      </c>
      <c r="AG2067">
        <v>3</v>
      </c>
      <c r="AH2067">
        <v>62.9</v>
      </c>
      <c r="AI2067">
        <v>998</v>
      </c>
      <c r="AJ2067">
        <v>18.010000000000002</v>
      </c>
      <c r="AK2067">
        <v>273</v>
      </c>
      <c r="AL2067">
        <v>-0.5</v>
      </c>
      <c r="AM2067">
        <v>1</v>
      </c>
      <c r="AN2067">
        <v>1</v>
      </c>
      <c r="AO2067">
        <v>1</v>
      </c>
      <c r="AP2067">
        <v>3</v>
      </c>
      <c r="AQ2067">
        <v>2.001445055007935</v>
      </c>
      <c r="AR2067">
        <v>2.3292028903961182</v>
      </c>
      <c r="AS2067">
        <v>1.331339955329895</v>
      </c>
      <c r="AT2067">
        <v>0.88748139142990112</v>
      </c>
      <c r="AU2067">
        <f>ABS($AP2067-AQ2067)</f>
        <v>0.99855494499206499</v>
      </c>
      <c r="AV2067">
        <f>ABS($AP2067-AR2067)</f>
        <v>0.67079710960388184</v>
      </c>
      <c r="AW2067">
        <f>ABS($AP2067-AS2067)</f>
        <v>1.668660044670105</v>
      </c>
      <c r="AX2067">
        <f>ABS($AP2067-AT2067)</f>
        <v>2.1125186085700989</v>
      </c>
      <c r="AY2067">
        <f>AVERAGE(AU2067:AX2067)</f>
        <v>1.3626326769590378</v>
      </c>
    </row>
    <row r="2068" spans="1:51" x14ac:dyDescent="0.2">
      <c r="A2068">
        <v>6</v>
      </c>
      <c r="B2068">
        <v>56702</v>
      </c>
      <c r="C2068" t="s">
        <v>47</v>
      </c>
      <c r="D2068">
        <v>3871</v>
      </c>
      <c r="F2068" t="s">
        <v>4397</v>
      </c>
      <c r="G2068" t="s">
        <v>4398</v>
      </c>
      <c r="H2068" t="s">
        <v>84</v>
      </c>
      <c r="I2068" t="s">
        <v>61</v>
      </c>
      <c r="J2068" t="s">
        <v>52</v>
      </c>
      <c r="K2068">
        <v>25</v>
      </c>
      <c r="L2068">
        <v>0.1</v>
      </c>
      <c r="M2068">
        <v>7</v>
      </c>
      <c r="N2068">
        <v>1.01325</v>
      </c>
      <c r="O2068">
        <v>27</v>
      </c>
      <c r="P2068">
        <v>7</v>
      </c>
      <c r="Q2068">
        <v>1768</v>
      </c>
      <c r="R2068">
        <v>3200</v>
      </c>
      <c r="S2068">
        <v>8.9</v>
      </c>
      <c r="T2068">
        <v>760.4</v>
      </c>
      <c r="U2068">
        <v>1648</v>
      </c>
      <c r="V2068">
        <v>3232</v>
      </c>
      <c r="W2068">
        <v>63.89</v>
      </c>
      <c r="X2068">
        <v>1.92</v>
      </c>
      <c r="Y2068">
        <v>1.1100000000000001</v>
      </c>
      <c r="Z2068">
        <v>1.88</v>
      </c>
      <c r="AA2068">
        <v>0.79</v>
      </c>
      <c r="AB2068">
        <v>30</v>
      </c>
      <c r="AC2068">
        <v>1980</v>
      </c>
      <c r="AD2068">
        <v>74.55</v>
      </c>
      <c r="AE2068">
        <v>1044</v>
      </c>
      <c r="AF2068">
        <v>0</v>
      </c>
      <c r="AG2068">
        <v>1</v>
      </c>
      <c r="AH2068">
        <v>0</v>
      </c>
      <c r="AI2068">
        <v>998</v>
      </c>
      <c r="AJ2068">
        <v>18.010000000000002</v>
      </c>
      <c r="AK2068">
        <v>273</v>
      </c>
      <c r="AL2068">
        <v>-0.5</v>
      </c>
      <c r="AM2068">
        <v>1</v>
      </c>
      <c r="AN2068">
        <v>1</v>
      </c>
      <c r="AO2068">
        <v>1</v>
      </c>
      <c r="AP2068">
        <v>20.66</v>
      </c>
      <c r="AQ2068">
        <v>20.858367919921879</v>
      </c>
      <c r="AR2068">
        <v>19.591938018798832</v>
      </c>
      <c r="AS2068">
        <v>21.057901382446289</v>
      </c>
      <c r="AT2068">
        <v>21.877630233764648</v>
      </c>
      <c r="AU2068">
        <f>ABS($AP2068-AQ2068)</f>
        <v>0.19836791992187841</v>
      </c>
      <c r="AV2068">
        <f>ABS($AP2068-AR2068)</f>
        <v>1.0680619812011685</v>
      </c>
      <c r="AW2068">
        <f>ABS($AP2068-AS2068)</f>
        <v>0.39790138244628892</v>
      </c>
      <c r="AX2068">
        <f>ABS($AP2068-AT2068)</f>
        <v>1.2176302337646483</v>
      </c>
      <c r="AY2068">
        <f>AVERAGE(AU2068:AX2068)</f>
        <v>0.72049037933349602</v>
      </c>
    </row>
    <row r="2069" spans="1:51" x14ac:dyDescent="0.2">
      <c r="A2069">
        <v>5</v>
      </c>
      <c r="B2069">
        <v>56719</v>
      </c>
      <c r="C2069" t="s">
        <v>47</v>
      </c>
      <c r="D2069">
        <v>2261</v>
      </c>
      <c r="F2069" t="s">
        <v>4399</v>
      </c>
      <c r="G2069" t="s">
        <v>4400</v>
      </c>
      <c r="H2069" t="s">
        <v>84</v>
      </c>
      <c r="I2069" t="s">
        <v>275</v>
      </c>
      <c r="J2069" t="s">
        <v>52</v>
      </c>
      <c r="K2069">
        <v>20</v>
      </c>
      <c r="L2069">
        <v>0.15</v>
      </c>
      <c r="M2069">
        <v>7</v>
      </c>
      <c r="N2069">
        <v>1.01325</v>
      </c>
      <c r="O2069">
        <v>27</v>
      </c>
      <c r="P2069">
        <v>7</v>
      </c>
      <c r="Q2069">
        <v>1768</v>
      </c>
      <c r="R2069">
        <v>3200</v>
      </c>
      <c r="S2069">
        <v>8.9</v>
      </c>
      <c r="T2069">
        <v>760.4</v>
      </c>
      <c r="U2069">
        <v>1648</v>
      </c>
      <c r="V2069">
        <v>3232</v>
      </c>
      <c r="W2069">
        <v>63.89</v>
      </c>
      <c r="X2069">
        <v>1.92</v>
      </c>
      <c r="Y2069">
        <v>1.1100000000000001</v>
      </c>
      <c r="Z2069">
        <v>1.88</v>
      </c>
      <c r="AA2069">
        <v>0.79</v>
      </c>
      <c r="AB2069">
        <v>30</v>
      </c>
      <c r="AC2069">
        <v>2165</v>
      </c>
      <c r="AD2069">
        <v>58.442999999999998</v>
      </c>
      <c r="AE2069">
        <v>1074</v>
      </c>
      <c r="AF2069">
        <v>0</v>
      </c>
      <c r="AG2069">
        <v>1</v>
      </c>
      <c r="AH2069">
        <v>0</v>
      </c>
      <c r="AI2069">
        <v>998</v>
      </c>
      <c r="AJ2069">
        <v>18.010000000000002</v>
      </c>
      <c r="AK2069">
        <v>273</v>
      </c>
      <c r="AL2069">
        <v>-0.5</v>
      </c>
      <c r="AM2069">
        <v>1</v>
      </c>
      <c r="AN2069">
        <v>1</v>
      </c>
      <c r="AO2069">
        <v>1</v>
      </c>
      <c r="AP2069">
        <v>4.87</v>
      </c>
      <c r="AQ2069">
        <v>5.3528194427490234</v>
      </c>
      <c r="AR2069">
        <v>6.7020726203918457</v>
      </c>
      <c r="AS2069">
        <v>5.6270694732666016</v>
      </c>
      <c r="AT2069">
        <v>5.2110385894775391</v>
      </c>
      <c r="AU2069">
        <f>ABS($AP2069-AQ2069)</f>
        <v>0.48281944274902333</v>
      </c>
      <c r="AV2069">
        <f>ABS($AP2069-AR2069)</f>
        <v>1.8320726203918456</v>
      </c>
      <c r="AW2069">
        <f>ABS($AP2069-AS2069)</f>
        <v>0.75706947326660146</v>
      </c>
      <c r="AX2069">
        <f>ABS($AP2069-AT2069)</f>
        <v>0.34103858947753896</v>
      </c>
      <c r="AY2069">
        <f>AVERAGE(AU2069:AX2069)</f>
        <v>0.85325003147125233</v>
      </c>
    </row>
    <row r="2070" spans="1:51" x14ac:dyDescent="0.2">
      <c r="A2070">
        <v>5</v>
      </c>
      <c r="B2070">
        <v>56728</v>
      </c>
      <c r="C2070" t="s">
        <v>209</v>
      </c>
      <c r="D2070">
        <v>4217</v>
      </c>
      <c r="F2070" t="s">
        <v>4401</v>
      </c>
      <c r="G2070" t="s">
        <v>4402</v>
      </c>
      <c r="H2070" t="s">
        <v>207</v>
      </c>
      <c r="I2070" t="s">
        <v>51</v>
      </c>
      <c r="J2070" t="s">
        <v>52</v>
      </c>
      <c r="K2070">
        <v>20</v>
      </c>
      <c r="L2070">
        <v>0.1</v>
      </c>
      <c r="M2070">
        <v>7</v>
      </c>
      <c r="N2070">
        <v>1.01325</v>
      </c>
      <c r="O2070">
        <v>47</v>
      </c>
      <c r="P2070">
        <v>10</v>
      </c>
      <c r="Q2070">
        <v>1234.93</v>
      </c>
      <c r="R2070">
        <v>2435</v>
      </c>
      <c r="S2070">
        <v>10.49</v>
      </c>
      <c r="T2070">
        <v>731</v>
      </c>
      <c r="U2070">
        <v>2070</v>
      </c>
      <c r="V2070">
        <v>3361</v>
      </c>
      <c r="W2070">
        <v>125.8</v>
      </c>
      <c r="X2070">
        <v>1.72</v>
      </c>
      <c r="Y2070">
        <v>1.28</v>
      </c>
      <c r="Z2070">
        <v>1.93</v>
      </c>
      <c r="AA2070">
        <v>1.29</v>
      </c>
      <c r="AB2070">
        <v>42.6</v>
      </c>
      <c r="AC2070">
        <v>2100</v>
      </c>
      <c r="AD2070">
        <v>101.10299999999999</v>
      </c>
      <c r="AE2070">
        <v>610</v>
      </c>
      <c r="AF2070">
        <v>0</v>
      </c>
      <c r="AG2070">
        <v>3</v>
      </c>
      <c r="AH2070">
        <v>62.9</v>
      </c>
      <c r="AI2070">
        <v>998</v>
      </c>
      <c r="AJ2070">
        <v>18.010000000000002</v>
      </c>
      <c r="AK2070">
        <v>273</v>
      </c>
      <c r="AL2070">
        <v>-0.5</v>
      </c>
      <c r="AM2070">
        <v>1</v>
      </c>
      <c r="AN2070">
        <v>1</v>
      </c>
      <c r="AO2070">
        <v>1</v>
      </c>
      <c r="AP2070">
        <v>13</v>
      </c>
      <c r="AQ2070">
        <v>13.19729042053223</v>
      </c>
      <c r="AR2070">
        <v>3.2702326774597168</v>
      </c>
      <c r="AS2070">
        <v>7.3343768119812012</v>
      </c>
      <c r="AT2070">
        <v>3.767362117767334</v>
      </c>
      <c r="AU2070">
        <f>ABS($AP2070-AQ2070)</f>
        <v>0.19729042053223012</v>
      </c>
      <c r="AV2070">
        <f>ABS($AP2070-AR2070)</f>
        <v>9.7297673225402832</v>
      </c>
      <c r="AW2070">
        <f>ABS($AP2070-AS2070)</f>
        <v>5.6656231880187988</v>
      </c>
      <c r="AX2070">
        <f>ABS($AP2070-AT2070)</f>
        <v>9.232637882232666</v>
      </c>
      <c r="AY2070">
        <f>AVERAGE(AU2070:AX2070)</f>
        <v>6.2063297033309945</v>
      </c>
    </row>
    <row r="2071" spans="1:51" x14ac:dyDescent="0.2">
      <c r="A2071">
        <v>5</v>
      </c>
      <c r="B2071">
        <v>56730</v>
      </c>
      <c r="C2071" t="s">
        <v>204</v>
      </c>
      <c r="D2071">
        <v>455</v>
      </c>
      <c r="F2071" t="s">
        <v>4403</v>
      </c>
      <c r="G2071" t="s">
        <v>4404</v>
      </c>
      <c r="H2071" t="s">
        <v>97</v>
      </c>
      <c r="I2071" t="s">
        <v>68</v>
      </c>
      <c r="J2071" t="s">
        <v>52</v>
      </c>
      <c r="K2071">
        <v>25</v>
      </c>
      <c r="L2071">
        <v>1</v>
      </c>
      <c r="M2071">
        <v>7</v>
      </c>
      <c r="N2071">
        <v>1.01325</v>
      </c>
      <c r="O2071">
        <v>20</v>
      </c>
      <c r="P2071">
        <v>0</v>
      </c>
      <c r="Q2071">
        <v>1115</v>
      </c>
      <c r="R2071">
        <v>1757</v>
      </c>
      <c r="S2071">
        <v>1.55</v>
      </c>
      <c r="T2071">
        <v>589.79999999999995</v>
      </c>
      <c r="U2071">
        <v>1145.4000000000001</v>
      </c>
      <c r="V2071">
        <v>4912.3999999999996</v>
      </c>
      <c r="W2071">
        <v>2.37</v>
      </c>
      <c r="X2071">
        <v>2.31</v>
      </c>
      <c r="Y2071">
        <v>1.71</v>
      </c>
      <c r="Z2071">
        <v>1</v>
      </c>
      <c r="AA2071">
        <v>1.1399999999999999</v>
      </c>
      <c r="AB2071">
        <v>41.6</v>
      </c>
      <c r="AC2071">
        <v>2500</v>
      </c>
      <c r="AD2071">
        <v>122.4</v>
      </c>
      <c r="AE2071">
        <v>741</v>
      </c>
      <c r="AF2071">
        <v>0</v>
      </c>
      <c r="AG2071">
        <v>4</v>
      </c>
      <c r="AH2071">
        <v>74.3</v>
      </c>
      <c r="AI2071">
        <v>998</v>
      </c>
      <c r="AJ2071">
        <v>18.010000000000002</v>
      </c>
      <c r="AK2071">
        <v>273</v>
      </c>
      <c r="AL2071">
        <v>-0.5</v>
      </c>
      <c r="AM2071">
        <v>1</v>
      </c>
      <c r="AN2071">
        <v>1</v>
      </c>
      <c r="AO2071">
        <v>1</v>
      </c>
      <c r="AP2071">
        <v>3.1</v>
      </c>
      <c r="AQ2071">
        <v>4.2834115028381348</v>
      </c>
      <c r="AR2071">
        <v>2.2509341239929199</v>
      </c>
      <c r="AS2071">
        <v>4.5469017028808594</v>
      </c>
      <c r="AT2071">
        <v>1.358124852180481</v>
      </c>
      <c r="AU2071">
        <f>ABS($AP2071-AQ2071)</f>
        <v>1.1834115028381347</v>
      </c>
      <c r="AV2071">
        <f>ABS($AP2071-AR2071)</f>
        <v>0.84906587600708017</v>
      </c>
      <c r="AW2071">
        <f>ABS($AP2071-AS2071)</f>
        <v>1.4469017028808593</v>
      </c>
      <c r="AX2071">
        <f>ABS($AP2071-AT2071)</f>
        <v>1.7418751478195191</v>
      </c>
      <c r="AY2071">
        <f>AVERAGE(AU2071:AX2071)</f>
        <v>1.3053135573863983</v>
      </c>
    </row>
    <row r="2072" spans="1:51" x14ac:dyDescent="0.2">
      <c r="A2072">
        <v>4</v>
      </c>
      <c r="B2072">
        <v>56747</v>
      </c>
      <c r="C2072" t="s">
        <v>92</v>
      </c>
      <c r="D2072">
        <v>4970</v>
      </c>
      <c r="F2072" t="s">
        <v>4405</v>
      </c>
      <c r="G2072" t="s">
        <v>4406</v>
      </c>
      <c r="H2072" t="s">
        <v>71</v>
      </c>
      <c r="I2072" t="s">
        <v>320</v>
      </c>
      <c r="J2072" t="s">
        <v>52</v>
      </c>
      <c r="K2072">
        <v>25</v>
      </c>
      <c r="L2072">
        <v>9.9999999999999995E-7</v>
      </c>
      <c r="M2072">
        <v>7</v>
      </c>
      <c r="N2072">
        <v>1.01325</v>
      </c>
      <c r="O2072">
        <v>1</v>
      </c>
      <c r="P2072">
        <v>0</v>
      </c>
      <c r="Q2072">
        <v>14.01</v>
      </c>
      <c r="R2072">
        <v>20.28</v>
      </c>
      <c r="S2072">
        <v>8.9900000000000003E-5</v>
      </c>
      <c r="T2072">
        <v>1312</v>
      </c>
      <c r="U2072">
        <v>0</v>
      </c>
      <c r="V2072">
        <v>0</v>
      </c>
      <c r="W2072">
        <v>72.78</v>
      </c>
      <c r="X2072">
        <v>1.2</v>
      </c>
      <c r="Y2072">
        <v>0.32</v>
      </c>
      <c r="Z2072">
        <v>2.2000000000000002</v>
      </c>
      <c r="AA2072">
        <v>-0.04</v>
      </c>
      <c r="AB2072">
        <v>130.69999999999999</v>
      </c>
      <c r="AI2072">
        <v>998</v>
      </c>
      <c r="AJ2072">
        <v>18.010000000000002</v>
      </c>
      <c r="AK2072">
        <v>273</v>
      </c>
      <c r="AL2072">
        <v>-0.5</v>
      </c>
      <c r="AM2072">
        <v>1</v>
      </c>
      <c r="AN2072">
        <v>1</v>
      </c>
      <c r="AO2072">
        <v>1</v>
      </c>
      <c r="AP2072">
        <v>9.1999999999999993</v>
      </c>
      <c r="AQ2072">
        <v>10.306070327758791</v>
      </c>
      <c r="AR2072">
        <v>9.1177120208740234</v>
      </c>
      <c r="AS2072">
        <v>4.923797607421875</v>
      </c>
      <c r="AT2072">
        <v>9.3778104782104492</v>
      </c>
      <c r="AU2072">
        <f>ABS($AP2072-AQ2072)</f>
        <v>1.1060703277587915</v>
      </c>
      <c r="AV2072">
        <f>ABS($AP2072-AR2072)</f>
        <v>8.2287979125975852E-2</v>
      </c>
      <c r="AW2072">
        <f>ABS($AP2072-AS2072)</f>
        <v>4.2762023925781243</v>
      </c>
      <c r="AX2072">
        <f>ABS($AP2072-AT2072)</f>
        <v>0.17781047821044993</v>
      </c>
      <c r="AY2072">
        <f>AVERAGE(AU2072:AX2072)</f>
        <v>1.4105927944183354</v>
      </c>
    </row>
    <row r="2073" spans="1:51" x14ac:dyDescent="0.2">
      <c r="A2073">
        <v>4</v>
      </c>
      <c r="B2073">
        <v>56748</v>
      </c>
      <c r="C2073" t="s">
        <v>47</v>
      </c>
      <c r="D2073">
        <v>1221</v>
      </c>
      <c r="F2073" t="s">
        <v>4407</v>
      </c>
      <c r="G2073" t="s">
        <v>4408</v>
      </c>
      <c r="H2073" t="s">
        <v>207</v>
      </c>
      <c r="I2073" t="s">
        <v>51</v>
      </c>
      <c r="J2073" t="s">
        <v>52</v>
      </c>
      <c r="K2073">
        <v>25</v>
      </c>
      <c r="L2073">
        <v>0.1</v>
      </c>
      <c r="M2073">
        <v>7</v>
      </c>
      <c r="N2073">
        <v>1.01325</v>
      </c>
      <c r="O2073">
        <v>47</v>
      </c>
      <c r="P2073">
        <v>10</v>
      </c>
      <c r="Q2073">
        <v>1234.93</v>
      </c>
      <c r="R2073">
        <v>2435</v>
      </c>
      <c r="S2073">
        <v>10.49</v>
      </c>
      <c r="T2073">
        <v>731</v>
      </c>
      <c r="U2073">
        <v>2070</v>
      </c>
      <c r="V2073">
        <v>3361</v>
      </c>
      <c r="W2073">
        <v>125.8</v>
      </c>
      <c r="X2073">
        <v>1.72</v>
      </c>
      <c r="Y2073">
        <v>1.28</v>
      </c>
      <c r="Z2073">
        <v>1.93</v>
      </c>
      <c r="AA2073">
        <v>1.29</v>
      </c>
      <c r="AB2073">
        <v>42.6</v>
      </c>
      <c r="AC2073">
        <v>2100</v>
      </c>
      <c r="AD2073">
        <v>101.10299999999999</v>
      </c>
      <c r="AE2073">
        <v>610</v>
      </c>
      <c r="AF2073">
        <v>0</v>
      </c>
      <c r="AG2073">
        <v>3</v>
      </c>
      <c r="AH2073">
        <v>62.9</v>
      </c>
      <c r="AI2073">
        <v>998</v>
      </c>
      <c r="AJ2073">
        <v>18.010000000000002</v>
      </c>
      <c r="AK2073">
        <v>273</v>
      </c>
      <c r="AL2073">
        <v>-0.5</v>
      </c>
      <c r="AM2073">
        <v>1</v>
      </c>
      <c r="AN2073">
        <v>1</v>
      </c>
      <c r="AO2073">
        <v>1</v>
      </c>
      <c r="AP2073">
        <v>5.5</v>
      </c>
      <c r="AQ2073">
        <v>4.3634381294250488</v>
      </c>
      <c r="AR2073">
        <v>4.141441822052002</v>
      </c>
      <c r="AS2073">
        <v>4.2494897842407227</v>
      </c>
      <c r="AT2073">
        <v>3.9695250988006592</v>
      </c>
      <c r="AU2073">
        <f>ABS($AP2073-AQ2073)</f>
        <v>1.1365618705749512</v>
      </c>
      <c r="AV2073">
        <f>ABS($AP2073-AR2073)</f>
        <v>1.358558177947998</v>
      </c>
      <c r="AW2073">
        <f>ABS($AP2073-AS2073)</f>
        <v>1.2505102157592773</v>
      </c>
      <c r="AX2073">
        <f>ABS($AP2073-AT2073)</f>
        <v>1.5304749011993408</v>
      </c>
      <c r="AY2073">
        <f>AVERAGE(AU2073:AX2073)</f>
        <v>1.3190262913703918</v>
      </c>
    </row>
    <row r="2074" spans="1:51" x14ac:dyDescent="0.2">
      <c r="A2074">
        <v>4</v>
      </c>
      <c r="B2074">
        <v>56771</v>
      </c>
      <c r="C2074" t="s">
        <v>64</v>
      </c>
      <c r="D2074">
        <v>1011</v>
      </c>
      <c r="F2074" t="s">
        <v>4409</v>
      </c>
      <c r="G2074" t="s">
        <v>4410</v>
      </c>
      <c r="H2074" t="s">
        <v>67</v>
      </c>
      <c r="I2074" t="s">
        <v>51</v>
      </c>
      <c r="J2074" t="s">
        <v>52</v>
      </c>
      <c r="K2074">
        <v>25</v>
      </c>
      <c r="L2074">
        <v>0.1</v>
      </c>
      <c r="M2074">
        <v>7</v>
      </c>
      <c r="N2074">
        <v>1.01325</v>
      </c>
      <c r="O2074">
        <v>29</v>
      </c>
      <c r="P2074">
        <v>9</v>
      </c>
      <c r="Q2074">
        <v>1357.77</v>
      </c>
      <c r="R2074">
        <v>2835</v>
      </c>
      <c r="S2074">
        <v>8.9600000000000009</v>
      </c>
      <c r="T2074">
        <v>745.5</v>
      </c>
      <c r="U2074">
        <v>1957.9</v>
      </c>
      <c r="V2074">
        <v>3555</v>
      </c>
      <c r="W2074">
        <v>119.2</v>
      </c>
      <c r="X2074">
        <v>1.4</v>
      </c>
      <c r="Y2074">
        <v>1.1200000000000001</v>
      </c>
      <c r="Z2074">
        <v>1.9</v>
      </c>
      <c r="AA2074">
        <v>0.87</v>
      </c>
      <c r="AB2074">
        <v>33.200000000000003</v>
      </c>
      <c r="AC2074">
        <v>2100</v>
      </c>
      <c r="AD2074">
        <v>101.10299999999999</v>
      </c>
      <c r="AE2074">
        <v>610</v>
      </c>
      <c r="AF2074">
        <v>0</v>
      </c>
      <c r="AG2074">
        <v>3</v>
      </c>
      <c r="AH2074">
        <v>62.9</v>
      </c>
      <c r="AI2074">
        <v>998</v>
      </c>
      <c r="AJ2074">
        <v>18.010000000000002</v>
      </c>
      <c r="AK2074">
        <v>273</v>
      </c>
      <c r="AL2074">
        <v>-0.5</v>
      </c>
      <c r="AM2074">
        <v>1</v>
      </c>
      <c r="AN2074">
        <v>1</v>
      </c>
      <c r="AO2074">
        <v>1</v>
      </c>
      <c r="AP2074">
        <v>5.3</v>
      </c>
      <c r="AQ2074">
        <v>3.378257036209106</v>
      </c>
      <c r="AR2074">
        <v>2.9260001182556148</v>
      </c>
      <c r="AS2074">
        <v>4.3118300437927246</v>
      </c>
      <c r="AT2074">
        <v>3.8533682823181148</v>
      </c>
      <c r="AU2074">
        <f>ABS($AP2074-AQ2074)</f>
        <v>1.9217429637908938</v>
      </c>
      <c r="AV2074">
        <f>ABS($AP2074-AR2074)</f>
        <v>2.373999881744385</v>
      </c>
      <c r="AW2074">
        <f>ABS($AP2074-AS2074)</f>
        <v>0.98816995620727521</v>
      </c>
      <c r="AX2074">
        <f>ABS($AP2074-AT2074)</f>
        <v>1.446631717681885</v>
      </c>
      <c r="AY2074">
        <f>AVERAGE(AU2074:AX2074)</f>
        <v>1.6826361298561099</v>
      </c>
    </row>
    <row r="2075" spans="1:51" x14ac:dyDescent="0.2">
      <c r="A2075">
        <v>5</v>
      </c>
      <c r="B2075">
        <v>56778</v>
      </c>
      <c r="C2075" t="s">
        <v>414</v>
      </c>
      <c r="D2075">
        <v>5998</v>
      </c>
      <c r="F2075" t="s">
        <v>4411</v>
      </c>
      <c r="G2075" t="s">
        <v>4412</v>
      </c>
      <c r="H2075" t="s">
        <v>71</v>
      </c>
      <c r="I2075" t="s">
        <v>61</v>
      </c>
      <c r="J2075" t="s">
        <v>52</v>
      </c>
      <c r="K2075">
        <v>25</v>
      </c>
      <c r="L2075">
        <v>0.1</v>
      </c>
      <c r="M2075">
        <v>7</v>
      </c>
      <c r="N2075">
        <v>1.01325</v>
      </c>
      <c r="O2075">
        <v>1</v>
      </c>
      <c r="P2075">
        <v>0</v>
      </c>
      <c r="Q2075">
        <v>14.01</v>
      </c>
      <c r="R2075">
        <v>20.28</v>
      </c>
      <c r="S2075">
        <v>8.9900000000000003E-5</v>
      </c>
      <c r="T2075">
        <v>1312</v>
      </c>
      <c r="U2075">
        <v>0</v>
      </c>
      <c r="V2075">
        <v>0</v>
      </c>
      <c r="W2075">
        <v>72.78</v>
      </c>
      <c r="X2075">
        <v>1.2</v>
      </c>
      <c r="Y2075">
        <v>0.32</v>
      </c>
      <c r="Z2075">
        <v>2.2000000000000002</v>
      </c>
      <c r="AA2075">
        <v>-0.04</v>
      </c>
      <c r="AB2075">
        <v>130.69999999999999</v>
      </c>
      <c r="AC2075">
        <v>1980</v>
      </c>
      <c r="AD2075">
        <v>74.55</v>
      </c>
      <c r="AE2075">
        <v>1044</v>
      </c>
      <c r="AF2075">
        <v>0</v>
      </c>
      <c r="AG2075">
        <v>1</v>
      </c>
      <c r="AH2075">
        <v>0</v>
      </c>
      <c r="AI2075">
        <v>998</v>
      </c>
      <c r="AJ2075">
        <v>18.010000000000002</v>
      </c>
      <c r="AK2075">
        <v>273</v>
      </c>
      <c r="AL2075">
        <v>-0.5</v>
      </c>
      <c r="AM2075">
        <v>1</v>
      </c>
      <c r="AN2075">
        <v>1</v>
      </c>
      <c r="AO2075">
        <v>1</v>
      </c>
      <c r="AP2075">
        <v>6.7</v>
      </c>
      <c r="AQ2075">
        <v>5.481287956237793</v>
      </c>
      <c r="AR2075">
        <v>7.6237344741821289</v>
      </c>
      <c r="AS2075">
        <v>9.2130575180053711</v>
      </c>
      <c r="AT2075">
        <v>7.5009760856628418</v>
      </c>
      <c r="AU2075">
        <f>ABS($AP2075-AQ2075)</f>
        <v>1.2187120437622072</v>
      </c>
      <c r="AV2075">
        <f>ABS($AP2075-AR2075)</f>
        <v>0.92373447418212873</v>
      </c>
      <c r="AW2075">
        <f>ABS($AP2075-AS2075)</f>
        <v>2.5130575180053709</v>
      </c>
      <c r="AX2075">
        <f>ABS($AP2075-AT2075)</f>
        <v>0.80097608566284162</v>
      </c>
      <c r="AY2075">
        <f>AVERAGE(AU2075:AX2075)</f>
        <v>1.3641200304031371</v>
      </c>
    </row>
    <row r="2076" spans="1:51" x14ac:dyDescent="0.2">
      <c r="A2076">
        <v>6</v>
      </c>
      <c r="B2076">
        <v>56781</v>
      </c>
      <c r="C2076" t="s">
        <v>47</v>
      </c>
      <c r="D2076">
        <v>1056</v>
      </c>
      <c r="F2076" t="s">
        <v>4413</v>
      </c>
      <c r="G2076" t="s">
        <v>4414</v>
      </c>
      <c r="H2076" t="s">
        <v>207</v>
      </c>
      <c r="I2076" t="s">
        <v>51</v>
      </c>
      <c r="J2076" t="s">
        <v>52</v>
      </c>
      <c r="K2076">
        <v>25</v>
      </c>
      <c r="L2076">
        <v>0.1</v>
      </c>
      <c r="M2076">
        <v>7</v>
      </c>
      <c r="N2076">
        <v>1.01325</v>
      </c>
      <c r="O2076">
        <v>47</v>
      </c>
      <c r="P2076">
        <v>10</v>
      </c>
      <c r="Q2076">
        <v>1234.93</v>
      </c>
      <c r="R2076">
        <v>2435</v>
      </c>
      <c r="S2076">
        <v>10.49</v>
      </c>
      <c r="T2076">
        <v>731</v>
      </c>
      <c r="U2076">
        <v>2070</v>
      </c>
      <c r="V2076">
        <v>3361</v>
      </c>
      <c r="W2076">
        <v>125.8</v>
      </c>
      <c r="X2076">
        <v>1.72</v>
      </c>
      <c r="Y2076">
        <v>1.28</v>
      </c>
      <c r="Z2076">
        <v>1.93</v>
      </c>
      <c r="AA2076">
        <v>1.29</v>
      </c>
      <c r="AB2076">
        <v>42.6</v>
      </c>
      <c r="AC2076">
        <v>2100</v>
      </c>
      <c r="AD2076">
        <v>101.10299999999999</v>
      </c>
      <c r="AE2076">
        <v>610</v>
      </c>
      <c r="AF2076">
        <v>0</v>
      </c>
      <c r="AG2076">
        <v>3</v>
      </c>
      <c r="AH2076">
        <v>62.9</v>
      </c>
      <c r="AI2076">
        <v>998</v>
      </c>
      <c r="AJ2076">
        <v>18.010000000000002</v>
      </c>
      <c r="AK2076">
        <v>273</v>
      </c>
      <c r="AL2076">
        <v>-0.5</v>
      </c>
      <c r="AM2076">
        <v>1</v>
      </c>
      <c r="AN2076">
        <v>1</v>
      </c>
      <c r="AO2076">
        <v>1</v>
      </c>
      <c r="AP2076">
        <v>6.19</v>
      </c>
      <c r="AQ2076">
        <v>3.679671049118042</v>
      </c>
      <c r="AR2076">
        <v>2.4537193775177002</v>
      </c>
      <c r="AS2076">
        <v>5.5254263877868652</v>
      </c>
      <c r="AT2076">
        <v>3.6662840843200679</v>
      </c>
      <c r="AU2076">
        <f>ABS($AP2076-AQ2076)</f>
        <v>2.5103289508819584</v>
      </c>
      <c r="AV2076">
        <f>ABS($AP2076-AR2076)</f>
        <v>3.7362806224823002</v>
      </c>
      <c r="AW2076">
        <f>ABS($AP2076-AS2076)</f>
        <v>0.66457361221313516</v>
      </c>
      <c r="AX2076">
        <f>ABS($AP2076-AT2076)</f>
        <v>2.5237159156799325</v>
      </c>
      <c r="AY2076">
        <f>AVERAGE(AU2076:AX2076)</f>
        <v>2.3587247753143314</v>
      </c>
    </row>
    <row r="2077" spans="1:51" x14ac:dyDescent="0.2">
      <c r="A2077">
        <v>5</v>
      </c>
      <c r="B2077">
        <v>56785</v>
      </c>
      <c r="C2077" t="s">
        <v>47</v>
      </c>
      <c r="D2077">
        <v>2576</v>
      </c>
      <c r="F2077" t="s">
        <v>4415</v>
      </c>
      <c r="G2077" t="s">
        <v>4416</v>
      </c>
      <c r="H2077" t="s">
        <v>84</v>
      </c>
      <c r="I2077" t="s">
        <v>51</v>
      </c>
      <c r="J2077" t="s">
        <v>52</v>
      </c>
      <c r="K2077">
        <v>25</v>
      </c>
      <c r="L2077">
        <v>0.16</v>
      </c>
      <c r="M2077">
        <v>7</v>
      </c>
      <c r="N2077">
        <v>1.01325</v>
      </c>
      <c r="O2077">
        <v>27</v>
      </c>
      <c r="P2077">
        <v>7</v>
      </c>
      <c r="Q2077">
        <v>1768</v>
      </c>
      <c r="R2077">
        <v>3200</v>
      </c>
      <c r="S2077">
        <v>8.9</v>
      </c>
      <c r="T2077">
        <v>760.4</v>
      </c>
      <c r="U2077">
        <v>1648</v>
      </c>
      <c r="V2077">
        <v>3232</v>
      </c>
      <c r="W2077">
        <v>63.89</v>
      </c>
      <c r="X2077">
        <v>1.92</v>
      </c>
      <c r="Y2077">
        <v>1.1100000000000001</v>
      </c>
      <c r="Z2077">
        <v>1.88</v>
      </c>
      <c r="AA2077">
        <v>0.79</v>
      </c>
      <c r="AB2077">
        <v>30</v>
      </c>
      <c r="AC2077">
        <v>2100</v>
      </c>
      <c r="AD2077">
        <v>101.10299999999999</v>
      </c>
      <c r="AE2077">
        <v>610</v>
      </c>
      <c r="AF2077">
        <v>0</v>
      </c>
      <c r="AG2077">
        <v>3</v>
      </c>
      <c r="AH2077">
        <v>62.9</v>
      </c>
      <c r="AI2077">
        <v>998</v>
      </c>
      <c r="AJ2077">
        <v>18.010000000000002</v>
      </c>
      <c r="AK2077">
        <v>273</v>
      </c>
      <c r="AL2077">
        <v>-0.5</v>
      </c>
      <c r="AM2077">
        <v>1</v>
      </c>
      <c r="AN2077">
        <v>1</v>
      </c>
      <c r="AO2077">
        <v>1</v>
      </c>
      <c r="AP2077">
        <v>4.3</v>
      </c>
      <c r="AQ2077">
        <v>4.1301498413085938</v>
      </c>
      <c r="AR2077">
        <v>6.4717483520507813</v>
      </c>
      <c r="AS2077">
        <v>4.4871740341186523</v>
      </c>
      <c r="AT2077">
        <v>1.838789582252502</v>
      </c>
      <c r="AU2077">
        <f>ABS($AP2077-AQ2077)</f>
        <v>0.16985015869140607</v>
      </c>
      <c r="AV2077">
        <f>ABS($AP2077-AR2077)</f>
        <v>2.1717483520507814</v>
      </c>
      <c r="AW2077">
        <f>ABS($AP2077-AS2077)</f>
        <v>0.18717403411865252</v>
      </c>
      <c r="AX2077">
        <f>ABS($AP2077-AT2077)</f>
        <v>2.4612104177474978</v>
      </c>
      <c r="AY2077">
        <f>AVERAGE(AU2077:AX2077)</f>
        <v>1.2474957406520844</v>
      </c>
    </row>
    <row r="2078" spans="1:51" x14ac:dyDescent="0.2">
      <c r="A2078">
        <v>4</v>
      </c>
      <c r="B2078">
        <v>56791</v>
      </c>
      <c r="C2078" t="s">
        <v>204</v>
      </c>
      <c r="D2078">
        <v>140</v>
      </c>
      <c r="F2078" t="s">
        <v>4417</v>
      </c>
      <c r="G2078" t="s">
        <v>4418</v>
      </c>
      <c r="H2078" t="s">
        <v>207</v>
      </c>
      <c r="I2078" t="s">
        <v>320</v>
      </c>
      <c r="J2078" t="s">
        <v>52</v>
      </c>
      <c r="K2078">
        <v>25</v>
      </c>
      <c r="L2078">
        <v>9.9999999999999995E-7</v>
      </c>
      <c r="M2078">
        <v>7</v>
      </c>
      <c r="N2078">
        <v>1.01325</v>
      </c>
      <c r="O2078">
        <v>47</v>
      </c>
      <c r="P2078">
        <v>10</v>
      </c>
      <c r="Q2078">
        <v>1234.93</v>
      </c>
      <c r="R2078">
        <v>2435</v>
      </c>
      <c r="S2078">
        <v>10.49</v>
      </c>
      <c r="T2078">
        <v>731</v>
      </c>
      <c r="U2078">
        <v>2070</v>
      </c>
      <c r="V2078">
        <v>3361</v>
      </c>
      <c r="W2078">
        <v>125.8</v>
      </c>
      <c r="X2078">
        <v>1.72</v>
      </c>
      <c r="Y2078">
        <v>1.28</v>
      </c>
      <c r="Z2078">
        <v>1.93</v>
      </c>
      <c r="AA2078">
        <v>1.29</v>
      </c>
      <c r="AB2078">
        <v>42.6</v>
      </c>
      <c r="AI2078">
        <v>998</v>
      </c>
      <c r="AJ2078">
        <v>18.010000000000002</v>
      </c>
      <c r="AK2078">
        <v>273</v>
      </c>
      <c r="AL2078">
        <v>-0.5</v>
      </c>
      <c r="AM2078">
        <v>1</v>
      </c>
      <c r="AN2078">
        <v>1</v>
      </c>
      <c r="AO2078">
        <v>1</v>
      </c>
      <c r="AP2078">
        <v>5.6</v>
      </c>
      <c r="AQ2078">
        <v>3.4252133369445801</v>
      </c>
      <c r="AR2078">
        <v>6.0596327781677246</v>
      </c>
      <c r="AS2078">
        <v>1.948596596717834</v>
      </c>
      <c r="AT2078">
        <v>3.1119318008422852</v>
      </c>
      <c r="AU2078">
        <f>ABS($AP2078-AQ2078)</f>
        <v>2.1747866630554196</v>
      </c>
      <c r="AV2078">
        <f>ABS($AP2078-AR2078)</f>
        <v>0.45963277816772496</v>
      </c>
      <c r="AW2078">
        <f>ABS($AP2078-AS2078)</f>
        <v>3.6514034032821656</v>
      </c>
      <c r="AX2078">
        <f>ABS($AP2078-AT2078)</f>
        <v>2.4880681991577145</v>
      </c>
      <c r="AY2078">
        <f>AVERAGE(AU2078:AX2078)</f>
        <v>2.193472760915756</v>
      </c>
    </row>
    <row r="2079" spans="1:51" x14ac:dyDescent="0.2">
      <c r="A2079">
        <v>1</v>
      </c>
      <c r="B2079">
        <v>56904</v>
      </c>
      <c r="C2079" t="s">
        <v>2406</v>
      </c>
      <c r="F2079" t="s">
        <v>4419</v>
      </c>
      <c r="G2079" t="s">
        <v>4420</v>
      </c>
      <c r="H2079" t="s">
        <v>2312</v>
      </c>
      <c r="I2079" t="s">
        <v>320</v>
      </c>
      <c r="J2079" t="s">
        <v>52</v>
      </c>
      <c r="K2079">
        <v>25</v>
      </c>
      <c r="L2079">
        <v>9.9999999999999995E-7</v>
      </c>
      <c r="M2079">
        <v>7</v>
      </c>
      <c r="N2079">
        <v>1.01325</v>
      </c>
      <c r="O2079">
        <v>89</v>
      </c>
      <c r="P2079">
        <v>0</v>
      </c>
      <c r="Q2079">
        <v>1323</v>
      </c>
      <c r="R2079">
        <v>3473</v>
      </c>
      <c r="S2079">
        <v>10.07</v>
      </c>
      <c r="T2079">
        <v>499</v>
      </c>
      <c r="U2079">
        <v>1170</v>
      </c>
      <c r="V2079">
        <v>1900</v>
      </c>
      <c r="W2079">
        <v>33.770000000000003</v>
      </c>
      <c r="X2079">
        <v>2.6</v>
      </c>
      <c r="Y2079">
        <v>1.86</v>
      </c>
      <c r="Z2079">
        <v>1.1000000000000001</v>
      </c>
      <c r="AA2079">
        <v>1.26</v>
      </c>
      <c r="AB2079">
        <v>56.5</v>
      </c>
      <c r="AI2079">
        <v>998</v>
      </c>
      <c r="AJ2079">
        <v>18.010000000000002</v>
      </c>
      <c r="AK2079">
        <v>273</v>
      </c>
      <c r="AL2079">
        <v>-0.5</v>
      </c>
      <c r="AM2079">
        <v>1</v>
      </c>
      <c r="AN2079">
        <v>1</v>
      </c>
      <c r="AO2079">
        <v>1</v>
      </c>
      <c r="AP2079">
        <v>3.3410000000000002</v>
      </c>
      <c r="AQ2079">
        <v>3.342375516891479</v>
      </c>
      <c r="AR2079">
        <v>2.7931103706359859</v>
      </c>
      <c r="AS2079">
        <v>2.5089256763458252</v>
      </c>
      <c r="AT2079">
        <v>3.943695068359375</v>
      </c>
      <c r="AU2079">
        <f>ABS($AP2079-AQ2079)</f>
        <v>1.3755168914788563E-3</v>
      </c>
      <c r="AV2079">
        <f>ABS($AP2079-AR2079)</f>
        <v>0.54788962936401431</v>
      </c>
      <c r="AW2079">
        <f>ABS($AP2079-AS2079)</f>
        <v>0.832074323654175</v>
      </c>
      <c r="AX2079">
        <f>ABS($AP2079-AT2079)</f>
        <v>0.60269506835937481</v>
      </c>
      <c r="AY2079">
        <f>AVERAGE(AU2079:AX2079)</f>
        <v>0.49600863456726074</v>
      </c>
    </row>
    <row r="2080" spans="1:51" x14ac:dyDescent="0.2">
      <c r="A2080">
        <v>4</v>
      </c>
      <c r="B2080">
        <v>59172</v>
      </c>
      <c r="C2080" t="s">
        <v>118</v>
      </c>
      <c r="D2080">
        <v>552</v>
      </c>
      <c r="F2080" t="s">
        <v>4421</v>
      </c>
      <c r="G2080" t="s">
        <v>4422</v>
      </c>
      <c r="H2080" t="s">
        <v>71</v>
      </c>
      <c r="I2080" t="s">
        <v>320</v>
      </c>
      <c r="J2080" t="s">
        <v>52</v>
      </c>
      <c r="K2080">
        <v>20</v>
      </c>
      <c r="L2080">
        <v>9.9999999999999995E-7</v>
      </c>
      <c r="M2080">
        <v>7</v>
      </c>
      <c r="N2080">
        <v>1.01325</v>
      </c>
      <c r="O2080">
        <v>1</v>
      </c>
      <c r="P2080">
        <v>0</v>
      </c>
      <c r="Q2080">
        <v>14.01</v>
      </c>
      <c r="R2080">
        <v>20.28</v>
      </c>
      <c r="S2080">
        <v>8.9900000000000003E-5</v>
      </c>
      <c r="T2080">
        <v>1312</v>
      </c>
      <c r="U2080">
        <v>0</v>
      </c>
      <c r="V2080">
        <v>0</v>
      </c>
      <c r="W2080">
        <v>72.78</v>
      </c>
      <c r="X2080">
        <v>1.2</v>
      </c>
      <c r="Y2080">
        <v>0.32</v>
      </c>
      <c r="Z2080">
        <v>2.2000000000000002</v>
      </c>
      <c r="AA2080">
        <v>-0.04</v>
      </c>
      <c r="AB2080">
        <v>130.69999999999999</v>
      </c>
      <c r="AI2080">
        <v>998</v>
      </c>
      <c r="AJ2080">
        <v>18.010000000000002</v>
      </c>
      <c r="AK2080">
        <v>273</v>
      </c>
      <c r="AL2080">
        <v>-0.5</v>
      </c>
      <c r="AM2080">
        <v>1</v>
      </c>
      <c r="AN2080">
        <v>1</v>
      </c>
      <c r="AO2080">
        <v>1</v>
      </c>
      <c r="AP2080">
        <v>9.86</v>
      </c>
      <c r="AQ2080">
        <v>8.5822954177856445</v>
      </c>
      <c r="AR2080">
        <v>1.603729844093323</v>
      </c>
      <c r="AS2080">
        <v>10.72186279296875</v>
      </c>
      <c r="AT2080">
        <v>7.3378796577453613</v>
      </c>
      <c r="AU2080">
        <f>ABS($AP2080-AQ2080)</f>
        <v>1.2777045822143549</v>
      </c>
      <c r="AV2080">
        <f>ABS($AP2080-AR2080)</f>
        <v>8.2562701559066767</v>
      </c>
      <c r="AW2080">
        <f>ABS($AP2080-AS2080)</f>
        <v>0.86186279296875057</v>
      </c>
      <c r="AX2080">
        <f>ABS($AP2080-AT2080)</f>
        <v>2.5221203422546381</v>
      </c>
      <c r="AY2080">
        <f>AVERAGE(AU2080:AX2080)</f>
        <v>3.2294894683361051</v>
      </c>
    </row>
    <row r="2081" spans="1:51" x14ac:dyDescent="0.2">
      <c r="A2081">
        <v>4</v>
      </c>
      <c r="B2081">
        <v>59174</v>
      </c>
      <c r="C2081" t="s">
        <v>701</v>
      </c>
      <c r="D2081">
        <v>7000</v>
      </c>
      <c r="F2081" t="s">
        <v>4423</v>
      </c>
      <c r="G2081" t="s">
        <v>4424</v>
      </c>
      <c r="H2081" t="s">
        <v>537</v>
      </c>
      <c r="I2081" t="s">
        <v>320</v>
      </c>
      <c r="J2081" t="s">
        <v>52</v>
      </c>
      <c r="K2081">
        <v>25</v>
      </c>
      <c r="L2081">
        <v>9.9999999999999995E-7</v>
      </c>
      <c r="M2081">
        <v>7</v>
      </c>
      <c r="N2081">
        <v>1.01325</v>
      </c>
      <c r="O2081">
        <v>13</v>
      </c>
      <c r="P2081">
        <v>0</v>
      </c>
      <c r="Q2081">
        <v>933.47</v>
      </c>
      <c r="R2081">
        <v>2792</v>
      </c>
      <c r="S2081">
        <v>2.7</v>
      </c>
      <c r="T2081">
        <v>577.5</v>
      </c>
      <c r="U2081">
        <v>1816.7</v>
      </c>
      <c r="V2081">
        <v>2744.8</v>
      </c>
      <c r="W2081">
        <v>41.76</v>
      </c>
      <c r="X2081">
        <v>1.84</v>
      </c>
      <c r="Y2081">
        <v>1.26</v>
      </c>
      <c r="Z2081">
        <v>1.61</v>
      </c>
      <c r="AA2081">
        <v>0.67500000000000004</v>
      </c>
      <c r="AB2081">
        <v>28.3</v>
      </c>
      <c r="AI2081">
        <v>998</v>
      </c>
      <c r="AJ2081">
        <v>18.010000000000002</v>
      </c>
      <c r="AK2081">
        <v>273</v>
      </c>
      <c r="AL2081">
        <v>-0.5</v>
      </c>
      <c r="AM2081">
        <v>1</v>
      </c>
      <c r="AN2081">
        <v>1</v>
      </c>
      <c r="AO2081">
        <v>1</v>
      </c>
      <c r="AP2081">
        <v>19.5</v>
      </c>
      <c r="AQ2081">
        <v>21.42558479309082</v>
      </c>
      <c r="AR2081">
        <v>18.05697059631348</v>
      </c>
      <c r="AS2081">
        <v>18.06868743896484</v>
      </c>
      <c r="AT2081">
        <v>19.50200271606445</v>
      </c>
      <c r="AU2081">
        <f>ABS($AP2081-AQ2081)</f>
        <v>1.9255847930908203</v>
      </c>
      <c r="AV2081">
        <f>ABS($AP2081-AR2081)</f>
        <v>1.4430294036865199</v>
      </c>
      <c r="AW2081">
        <f>ABS($AP2081-AS2081)</f>
        <v>1.4313125610351598</v>
      </c>
      <c r="AX2081">
        <f>ABS($AP2081-AT2081)</f>
        <v>2.0027160644495723E-3</v>
      </c>
      <c r="AY2081">
        <f>AVERAGE(AU2081:AX2081)</f>
        <v>1.2004823684692374</v>
      </c>
    </row>
    <row r="2082" spans="1:51" x14ac:dyDescent="0.2">
      <c r="A2082">
        <v>5</v>
      </c>
      <c r="B2082">
        <v>59202</v>
      </c>
      <c r="C2082" t="s">
        <v>47</v>
      </c>
      <c r="D2082">
        <v>2261</v>
      </c>
      <c r="F2082" t="s">
        <v>4425</v>
      </c>
      <c r="G2082" t="s">
        <v>4426</v>
      </c>
      <c r="H2082" t="s">
        <v>71</v>
      </c>
      <c r="J2082" t="s">
        <v>2391</v>
      </c>
      <c r="K2082">
        <v>25</v>
      </c>
      <c r="M2082">
        <v>7</v>
      </c>
      <c r="N2082">
        <v>1.01325</v>
      </c>
      <c r="O2082">
        <v>1</v>
      </c>
      <c r="P2082">
        <v>0</v>
      </c>
      <c r="Q2082">
        <v>14.01</v>
      </c>
      <c r="R2082">
        <v>20.28</v>
      </c>
      <c r="S2082">
        <v>8.9900000000000003E-5</v>
      </c>
      <c r="T2082">
        <v>1312</v>
      </c>
      <c r="U2082">
        <v>0</v>
      </c>
      <c r="V2082">
        <v>0</v>
      </c>
      <c r="W2082">
        <v>72.78</v>
      </c>
      <c r="X2082">
        <v>1.2</v>
      </c>
      <c r="Y2082">
        <v>0.32</v>
      </c>
      <c r="Z2082">
        <v>2.2000000000000002</v>
      </c>
      <c r="AA2082">
        <v>-0.04</v>
      </c>
      <c r="AB2082">
        <v>130.69999999999999</v>
      </c>
      <c r="AC2082">
        <v>2100</v>
      </c>
      <c r="AD2082">
        <v>101.10299999999999</v>
      </c>
      <c r="AE2082">
        <v>610</v>
      </c>
      <c r="AF2082">
        <v>0</v>
      </c>
      <c r="AG2082">
        <v>3</v>
      </c>
      <c r="AH2082">
        <v>62.9</v>
      </c>
      <c r="AI2082">
        <v>1053.8</v>
      </c>
      <c r="AJ2082">
        <v>86.437000000000012</v>
      </c>
      <c r="AK2082">
        <v>236.1</v>
      </c>
      <c r="AL2082">
        <v>1.3</v>
      </c>
      <c r="AM2082">
        <v>1</v>
      </c>
      <c r="AN2082">
        <v>1</v>
      </c>
      <c r="AO2082">
        <v>18.28</v>
      </c>
      <c r="AP2082">
        <v>4.42</v>
      </c>
      <c r="AQ2082">
        <v>7.9906420707702637</v>
      </c>
      <c r="AR2082">
        <v>3.1129522323608398</v>
      </c>
      <c r="AS2082">
        <v>3.022803783416748</v>
      </c>
      <c r="AT2082">
        <v>6.2556219100952148</v>
      </c>
      <c r="AU2082">
        <f>ABS($AP2082-AQ2082)</f>
        <v>3.5706420707702637</v>
      </c>
      <c r="AV2082">
        <f>ABS($AP2082-AR2082)</f>
        <v>1.3070477676391601</v>
      </c>
      <c r="AW2082">
        <f>ABS($AP2082-AS2082)</f>
        <v>1.3971962165832519</v>
      </c>
      <c r="AX2082">
        <f>ABS($AP2082-AT2082)</f>
        <v>1.8356219100952149</v>
      </c>
      <c r="AY2082">
        <f>AVERAGE(AU2082:AX2082)</f>
        <v>2.0276269912719727</v>
      </c>
    </row>
    <row r="2083" spans="1:51" x14ac:dyDescent="0.2">
      <c r="A2083">
        <v>5</v>
      </c>
      <c r="B2083">
        <v>59203</v>
      </c>
      <c r="C2083" t="s">
        <v>47</v>
      </c>
      <c r="D2083">
        <v>3342</v>
      </c>
      <c r="F2083" t="s">
        <v>4427</v>
      </c>
      <c r="G2083" t="s">
        <v>4428</v>
      </c>
      <c r="H2083" t="s">
        <v>67</v>
      </c>
      <c r="I2083" t="s">
        <v>68</v>
      </c>
      <c r="J2083" t="s">
        <v>52</v>
      </c>
      <c r="K2083">
        <v>20</v>
      </c>
      <c r="L2083">
        <v>0.1</v>
      </c>
      <c r="M2083">
        <v>7</v>
      </c>
      <c r="N2083">
        <v>1.01325</v>
      </c>
      <c r="O2083">
        <v>29</v>
      </c>
      <c r="P2083">
        <v>9</v>
      </c>
      <c r="Q2083">
        <v>1357.77</v>
      </c>
      <c r="R2083">
        <v>2835</v>
      </c>
      <c r="S2083">
        <v>8.9600000000000009</v>
      </c>
      <c r="T2083">
        <v>745.5</v>
      </c>
      <c r="U2083">
        <v>1957.9</v>
      </c>
      <c r="V2083">
        <v>3555</v>
      </c>
      <c r="W2083">
        <v>119.2</v>
      </c>
      <c r="X2083">
        <v>1.4</v>
      </c>
      <c r="Y2083">
        <v>1.1200000000000001</v>
      </c>
      <c r="Z2083">
        <v>1.9</v>
      </c>
      <c r="AA2083">
        <v>0.87</v>
      </c>
      <c r="AB2083">
        <v>33.200000000000003</v>
      </c>
      <c r="AC2083">
        <v>2500</v>
      </c>
      <c r="AD2083">
        <v>122.4</v>
      </c>
      <c r="AE2083">
        <v>741</v>
      </c>
      <c r="AF2083">
        <v>0</v>
      </c>
      <c r="AG2083">
        <v>4</v>
      </c>
      <c r="AH2083">
        <v>74.3</v>
      </c>
      <c r="AI2083">
        <v>998</v>
      </c>
      <c r="AJ2083">
        <v>18.010000000000002</v>
      </c>
      <c r="AK2083">
        <v>273</v>
      </c>
      <c r="AL2083">
        <v>-0.5</v>
      </c>
      <c r="AM2083">
        <v>1</v>
      </c>
      <c r="AN2083">
        <v>1</v>
      </c>
      <c r="AO2083">
        <v>1</v>
      </c>
      <c r="AP2083">
        <v>11.7</v>
      </c>
      <c r="AQ2083">
        <v>12.263052940368651</v>
      </c>
      <c r="AR2083">
        <v>12.354823112487789</v>
      </c>
      <c r="AS2083">
        <v>10.628152847290041</v>
      </c>
      <c r="AT2083">
        <v>13.029599189758301</v>
      </c>
      <c r="AU2083">
        <f>ABS($AP2083-AQ2083)</f>
        <v>0.56305294036865128</v>
      </c>
      <c r="AV2083">
        <f>ABS($AP2083-AR2083)</f>
        <v>0.65482311248779013</v>
      </c>
      <c r="AW2083">
        <f>ABS($AP2083-AS2083)</f>
        <v>1.0718471527099585</v>
      </c>
      <c r="AX2083">
        <f>ABS($AP2083-AT2083)</f>
        <v>1.3295991897583015</v>
      </c>
      <c r="AY2083">
        <f>AVERAGE(AU2083:AX2083)</f>
        <v>0.90483059883117534</v>
      </c>
    </row>
    <row r="2084" spans="1:51" x14ac:dyDescent="0.2">
      <c r="A2084">
        <v>6</v>
      </c>
      <c r="B2084">
        <v>59212</v>
      </c>
      <c r="C2084" t="s">
        <v>47</v>
      </c>
      <c r="D2084">
        <v>3589</v>
      </c>
      <c r="F2084" t="s">
        <v>4429</v>
      </c>
      <c r="G2084" t="s">
        <v>4430</v>
      </c>
      <c r="H2084" t="s">
        <v>71</v>
      </c>
      <c r="I2084" t="s">
        <v>275</v>
      </c>
      <c r="J2084" t="s">
        <v>52</v>
      </c>
      <c r="K2084">
        <v>25</v>
      </c>
      <c r="L2084">
        <v>0.15</v>
      </c>
      <c r="M2084">
        <v>7</v>
      </c>
      <c r="N2084">
        <v>1.01325</v>
      </c>
      <c r="O2084">
        <v>1</v>
      </c>
      <c r="P2084">
        <v>0</v>
      </c>
      <c r="Q2084">
        <v>14.01</v>
      </c>
      <c r="R2084">
        <v>20.28</v>
      </c>
      <c r="S2084">
        <v>8.9900000000000003E-5</v>
      </c>
      <c r="T2084">
        <v>1312</v>
      </c>
      <c r="U2084">
        <v>0</v>
      </c>
      <c r="V2084">
        <v>0</v>
      </c>
      <c r="W2084">
        <v>72.78</v>
      </c>
      <c r="X2084">
        <v>1.2</v>
      </c>
      <c r="Y2084">
        <v>0.32</v>
      </c>
      <c r="Z2084">
        <v>2.2000000000000002</v>
      </c>
      <c r="AA2084">
        <v>-0.04</v>
      </c>
      <c r="AB2084">
        <v>130.69999999999999</v>
      </c>
      <c r="AC2084">
        <v>2165</v>
      </c>
      <c r="AD2084">
        <v>58.442999999999998</v>
      </c>
      <c r="AE2084">
        <v>1074</v>
      </c>
      <c r="AF2084">
        <v>0</v>
      </c>
      <c r="AG2084">
        <v>1</v>
      </c>
      <c r="AH2084">
        <v>0</v>
      </c>
      <c r="AI2084">
        <v>998</v>
      </c>
      <c r="AJ2084">
        <v>18.010000000000002</v>
      </c>
      <c r="AK2084">
        <v>273</v>
      </c>
      <c r="AL2084">
        <v>-0.5</v>
      </c>
      <c r="AM2084">
        <v>1</v>
      </c>
      <c r="AN2084">
        <v>1</v>
      </c>
      <c r="AO2084">
        <v>1</v>
      </c>
      <c r="AP2084">
        <v>10.94</v>
      </c>
      <c r="AQ2084">
        <v>10.19797325134277</v>
      </c>
      <c r="AR2084">
        <v>10.3135986328125</v>
      </c>
      <c r="AS2084">
        <v>10.032797813415529</v>
      </c>
      <c r="AT2084">
        <v>10.44661903381348</v>
      </c>
      <c r="AU2084">
        <f>ABS($AP2084-AQ2084)</f>
        <v>0.74202674865722962</v>
      </c>
      <c r="AV2084">
        <f>ABS($AP2084-AR2084)</f>
        <v>0.6264013671874995</v>
      </c>
      <c r="AW2084">
        <f>ABS($AP2084-AS2084)</f>
        <v>0.90720218658447038</v>
      </c>
      <c r="AX2084">
        <f>ABS($AP2084-AT2084)</f>
        <v>0.49338096618651939</v>
      </c>
      <c r="AY2084">
        <f>AVERAGE(AU2084:AX2084)</f>
        <v>0.69225281715392972</v>
      </c>
    </row>
    <row r="2085" spans="1:51" x14ac:dyDescent="0.2">
      <c r="A2085">
        <v>6</v>
      </c>
      <c r="B2085">
        <v>59219</v>
      </c>
      <c r="C2085" t="s">
        <v>47</v>
      </c>
      <c r="D2085">
        <v>2474</v>
      </c>
      <c r="F2085" t="s">
        <v>4431</v>
      </c>
      <c r="G2085" t="s">
        <v>4432</v>
      </c>
      <c r="H2085" t="s">
        <v>71</v>
      </c>
      <c r="I2085" t="s">
        <v>61</v>
      </c>
      <c r="J2085" t="s">
        <v>52</v>
      </c>
      <c r="K2085">
        <v>5</v>
      </c>
      <c r="L2085">
        <v>0.1</v>
      </c>
      <c r="M2085">
        <v>7</v>
      </c>
      <c r="N2085">
        <v>1.01325</v>
      </c>
      <c r="O2085">
        <v>1</v>
      </c>
      <c r="P2085">
        <v>0</v>
      </c>
      <c r="Q2085">
        <v>14.01</v>
      </c>
      <c r="R2085">
        <v>20.28</v>
      </c>
      <c r="S2085">
        <v>8.9900000000000003E-5</v>
      </c>
      <c r="T2085">
        <v>1312</v>
      </c>
      <c r="U2085">
        <v>0</v>
      </c>
      <c r="V2085">
        <v>0</v>
      </c>
      <c r="W2085">
        <v>72.78</v>
      </c>
      <c r="X2085">
        <v>1.2</v>
      </c>
      <c r="Y2085">
        <v>0.32</v>
      </c>
      <c r="Z2085">
        <v>2.2000000000000002</v>
      </c>
      <c r="AA2085">
        <v>-0.04</v>
      </c>
      <c r="AB2085">
        <v>130.69999999999999</v>
      </c>
      <c r="AC2085">
        <v>1980</v>
      </c>
      <c r="AD2085">
        <v>74.55</v>
      </c>
      <c r="AE2085">
        <v>1044</v>
      </c>
      <c r="AF2085">
        <v>0</v>
      </c>
      <c r="AG2085">
        <v>1</v>
      </c>
      <c r="AH2085">
        <v>0</v>
      </c>
      <c r="AI2085">
        <v>998</v>
      </c>
      <c r="AJ2085">
        <v>18.010000000000002</v>
      </c>
      <c r="AK2085">
        <v>273</v>
      </c>
      <c r="AL2085">
        <v>-0.5</v>
      </c>
      <c r="AM2085">
        <v>1</v>
      </c>
      <c r="AN2085">
        <v>1</v>
      </c>
      <c r="AO2085">
        <v>1</v>
      </c>
      <c r="AP2085">
        <v>9.4450000000000003</v>
      </c>
      <c r="AQ2085">
        <v>9.2865915298461914</v>
      </c>
      <c r="AR2085">
        <v>9.9327869415283203</v>
      </c>
      <c r="AS2085">
        <v>9.9114837646484375</v>
      </c>
      <c r="AT2085">
        <v>8.9012517929077148</v>
      </c>
      <c r="AU2085">
        <f>ABS($AP2085-AQ2085)</f>
        <v>0.15840847015380888</v>
      </c>
      <c r="AV2085">
        <f>ABS($AP2085-AR2085)</f>
        <v>0.48778694152832003</v>
      </c>
      <c r="AW2085">
        <f>ABS($AP2085-AS2085)</f>
        <v>0.46648376464843722</v>
      </c>
      <c r="AX2085">
        <f>ABS($AP2085-AT2085)</f>
        <v>0.54374820709228544</v>
      </c>
      <c r="AY2085">
        <f>AVERAGE(AU2085:AX2085)</f>
        <v>0.41410684585571289</v>
      </c>
    </row>
    <row r="2086" spans="1:51" x14ac:dyDescent="0.2">
      <c r="A2086">
        <v>6</v>
      </c>
      <c r="B2086">
        <v>59226</v>
      </c>
      <c r="C2086" t="s">
        <v>47</v>
      </c>
      <c r="D2086">
        <v>2474</v>
      </c>
      <c r="F2086" t="s">
        <v>4433</v>
      </c>
      <c r="G2086" t="s">
        <v>4434</v>
      </c>
      <c r="H2086" t="s">
        <v>71</v>
      </c>
      <c r="I2086" t="s">
        <v>61</v>
      </c>
      <c r="J2086" t="s">
        <v>52</v>
      </c>
      <c r="K2086">
        <v>5</v>
      </c>
      <c r="L2086">
        <v>0.1</v>
      </c>
      <c r="M2086">
        <v>7</v>
      </c>
      <c r="N2086">
        <v>1.01325</v>
      </c>
      <c r="O2086">
        <v>1</v>
      </c>
      <c r="P2086">
        <v>0</v>
      </c>
      <c r="Q2086">
        <v>14.01</v>
      </c>
      <c r="R2086">
        <v>20.28</v>
      </c>
      <c r="S2086">
        <v>8.9900000000000003E-5</v>
      </c>
      <c r="T2086">
        <v>1312</v>
      </c>
      <c r="U2086">
        <v>0</v>
      </c>
      <c r="V2086">
        <v>0</v>
      </c>
      <c r="W2086">
        <v>72.78</v>
      </c>
      <c r="X2086">
        <v>1.2</v>
      </c>
      <c r="Y2086">
        <v>0.32</v>
      </c>
      <c r="Z2086">
        <v>2.2000000000000002</v>
      </c>
      <c r="AA2086">
        <v>-0.04</v>
      </c>
      <c r="AB2086">
        <v>130.69999999999999</v>
      </c>
      <c r="AC2086">
        <v>1980</v>
      </c>
      <c r="AD2086">
        <v>74.55</v>
      </c>
      <c r="AE2086">
        <v>1044</v>
      </c>
      <c r="AF2086">
        <v>0</v>
      </c>
      <c r="AG2086">
        <v>1</v>
      </c>
      <c r="AH2086">
        <v>0</v>
      </c>
      <c r="AI2086">
        <v>998</v>
      </c>
      <c r="AJ2086">
        <v>18.010000000000002</v>
      </c>
      <c r="AK2086">
        <v>273</v>
      </c>
      <c r="AL2086">
        <v>-0.5</v>
      </c>
      <c r="AM2086">
        <v>1</v>
      </c>
      <c r="AN2086">
        <v>1</v>
      </c>
      <c r="AO2086">
        <v>1</v>
      </c>
      <c r="AP2086">
        <v>9.1</v>
      </c>
      <c r="AQ2086">
        <v>8.9416332244873047</v>
      </c>
      <c r="AR2086">
        <v>9.2879610061645508</v>
      </c>
      <c r="AS2086">
        <v>9.276188850402832</v>
      </c>
      <c r="AT2086">
        <v>9.215789794921875</v>
      </c>
      <c r="AU2086">
        <f>ABS($AP2086-AQ2086)</f>
        <v>0.15836677551269496</v>
      </c>
      <c r="AV2086">
        <f>ABS($AP2086-AR2086)</f>
        <v>0.18796100616455114</v>
      </c>
      <c r="AW2086">
        <f>ABS($AP2086-AS2086)</f>
        <v>0.17618885040283239</v>
      </c>
      <c r="AX2086">
        <f>ABS($AP2086-AT2086)</f>
        <v>0.11578979492187536</v>
      </c>
      <c r="AY2086">
        <f>AVERAGE(AU2086:AX2086)</f>
        <v>0.15957660675048846</v>
      </c>
    </row>
    <row r="2087" spans="1:51" x14ac:dyDescent="0.2">
      <c r="A2087">
        <v>5</v>
      </c>
      <c r="B2087">
        <v>59234</v>
      </c>
      <c r="C2087" t="s">
        <v>47</v>
      </c>
      <c r="D2087">
        <v>6953</v>
      </c>
      <c r="F2087" t="s">
        <v>4435</v>
      </c>
      <c r="G2087" t="s">
        <v>4436</v>
      </c>
      <c r="H2087" t="s">
        <v>537</v>
      </c>
      <c r="I2087" t="s">
        <v>68</v>
      </c>
      <c r="J2087" t="s">
        <v>52</v>
      </c>
      <c r="K2087">
        <v>25</v>
      </c>
      <c r="L2087">
        <v>3</v>
      </c>
      <c r="M2087">
        <v>7</v>
      </c>
      <c r="N2087">
        <v>1.01325</v>
      </c>
      <c r="O2087">
        <v>13</v>
      </c>
      <c r="P2087">
        <v>0</v>
      </c>
      <c r="Q2087">
        <v>933.47</v>
      </c>
      <c r="R2087">
        <v>2792</v>
      </c>
      <c r="S2087">
        <v>2.7</v>
      </c>
      <c r="T2087">
        <v>577.5</v>
      </c>
      <c r="U2087">
        <v>1816.7</v>
      </c>
      <c r="V2087">
        <v>2744.8</v>
      </c>
      <c r="W2087">
        <v>41.76</v>
      </c>
      <c r="X2087">
        <v>1.84</v>
      </c>
      <c r="Y2087">
        <v>1.26</v>
      </c>
      <c r="Z2087">
        <v>1.61</v>
      </c>
      <c r="AA2087">
        <v>0.67500000000000004</v>
      </c>
      <c r="AB2087">
        <v>28.3</v>
      </c>
      <c r="AC2087">
        <v>2500</v>
      </c>
      <c r="AD2087">
        <v>122.4</v>
      </c>
      <c r="AE2087">
        <v>741</v>
      </c>
      <c r="AF2087">
        <v>0</v>
      </c>
      <c r="AG2087">
        <v>4</v>
      </c>
      <c r="AH2087">
        <v>74.3</v>
      </c>
      <c r="AI2087">
        <v>998</v>
      </c>
      <c r="AJ2087">
        <v>18.010000000000002</v>
      </c>
      <c r="AK2087">
        <v>273</v>
      </c>
      <c r="AL2087">
        <v>-0.5</v>
      </c>
      <c r="AM2087">
        <v>1</v>
      </c>
      <c r="AN2087">
        <v>1</v>
      </c>
      <c r="AO2087">
        <v>1</v>
      </c>
      <c r="AP2087">
        <v>2.83</v>
      </c>
      <c r="AQ2087">
        <v>2.9717237949371338</v>
      </c>
      <c r="AR2087">
        <v>2.0893383026123051</v>
      </c>
      <c r="AS2087">
        <v>3.4220156669616699</v>
      </c>
      <c r="AT2087">
        <v>2.5012245178222661</v>
      </c>
      <c r="AU2087">
        <f>ABS($AP2087-AQ2087)</f>
        <v>0.14172379493713372</v>
      </c>
      <c r="AV2087">
        <f>ABS($AP2087-AR2087)</f>
        <v>0.74066169738769494</v>
      </c>
      <c r="AW2087">
        <f>ABS($AP2087-AS2087)</f>
        <v>0.59201566696166985</v>
      </c>
      <c r="AX2087">
        <f>ABS($AP2087-AT2087)</f>
        <v>0.328775482177734</v>
      </c>
      <c r="AY2087">
        <f>AVERAGE(AU2087:AX2087)</f>
        <v>0.45079416036605813</v>
      </c>
    </row>
    <row r="2088" spans="1:51" x14ac:dyDescent="0.2">
      <c r="A2088">
        <v>5</v>
      </c>
      <c r="B2088">
        <v>59258</v>
      </c>
      <c r="C2088" t="s">
        <v>47</v>
      </c>
      <c r="D2088">
        <v>2261</v>
      </c>
      <c r="F2088" t="s">
        <v>4437</v>
      </c>
      <c r="G2088" t="s">
        <v>4438</v>
      </c>
      <c r="H2088" t="s">
        <v>71</v>
      </c>
      <c r="I2088" t="s">
        <v>275</v>
      </c>
      <c r="J2088" t="s">
        <v>52</v>
      </c>
      <c r="K2088">
        <v>25</v>
      </c>
      <c r="L2088">
        <v>0.2</v>
      </c>
      <c r="M2088">
        <v>7</v>
      </c>
      <c r="N2088">
        <v>1.01325</v>
      </c>
      <c r="O2088">
        <v>1</v>
      </c>
      <c r="P2088">
        <v>0</v>
      </c>
      <c r="Q2088">
        <v>14.01</v>
      </c>
      <c r="R2088">
        <v>20.28</v>
      </c>
      <c r="S2088">
        <v>8.9900000000000003E-5</v>
      </c>
      <c r="T2088">
        <v>1312</v>
      </c>
      <c r="U2088">
        <v>0</v>
      </c>
      <c r="V2088">
        <v>0</v>
      </c>
      <c r="W2088">
        <v>72.78</v>
      </c>
      <c r="X2088">
        <v>1.2</v>
      </c>
      <c r="Y2088">
        <v>0.32</v>
      </c>
      <c r="Z2088">
        <v>2.2000000000000002</v>
      </c>
      <c r="AA2088">
        <v>-0.04</v>
      </c>
      <c r="AB2088">
        <v>130.69999999999999</v>
      </c>
      <c r="AC2088">
        <v>2165</v>
      </c>
      <c r="AD2088">
        <v>58.442999999999998</v>
      </c>
      <c r="AE2088">
        <v>1074</v>
      </c>
      <c r="AF2088">
        <v>0</v>
      </c>
      <c r="AG2088">
        <v>1</v>
      </c>
      <c r="AH2088">
        <v>0</v>
      </c>
      <c r="AI2088">
        <v>998</v>
      </c>
      <c r="AJ2088">
        <v>18.010000000000002</v>
      </c>
      <c r="AK2088">
        <v>273</v>
      </c>
      <c r="AL2088">
        <v>-0.5</v>
      </c>
      <c r="AM2088">
        <v>1</v>
      </c>
      <c r="AN2088">
        <v>1</v>
      </c>
      <c r="AO2088">
        <v>1</v>
      </c>
      <c r="AP2088">
        <v>7.59</v>
      </c>
      <c r="AQ2088">
        <v>8.6847867965698242</v>
      </c>
      <c r="AR2088">
        <v>8.4133739471435547</v>
      </c>
      <c r="AS2088">
        <v>9.4597406387329102</v>
      </c>
      <c r="AT2088">
        <v>7.2539024353027344</v>
      </c>
      <c r="AU2088">
        <f>ABS($AP2088-AQ2088)</f>
        <v>1.0947867965698244</v>
      </c>
      <c r="AV2088">
        <f>ABS($AP2088-AR2088)</f>
        <v>0.82337394714355483</v>
      </c>
      <c r="AW2088">
        <f>ABS($AP2088-AS2088)</f>
        <v>1.8697406387329103</v>
      </c>
      <c r="AX2088">
        <f>ABS($AP2088-AT2088)</f>
        <v>0.33609756469726548</v>
      </c>
      <c r="AY2088">
        <f>AVERAGE(AU2088:AX2088)</f>
        <v>1.0309997367858887</v>
      </c>
    </row>
    <row r="2089" spans="1:51" x14ac:dyDescent="0.2">
      <c r="A2089">
        <v>5</v>
      </c>
      <c r="B2089">
        <v>59260</v>
      </c>
      <c r="C2089" t="s">
        <v>118</v>
      </c>
      <c r="D2089">
        <v>6330</v>
      </c>
      <c r="F2089" t="s">
        <v>4439</v>
      </c>
      <c r="G2089" t="s">
        <v>4440</v>
      </c>
      <c r="H2089" t="s">
        <v>71</v>
      </c>
      <c r="I2089" t="s">
        <v>320</v>
      </c>
      <c r="J2089" t="s">
        <v>52</v>
      </c>
      <c r="K2089">
        <v>25</v>
      </c>
      <c r="L2089">
        <v>9.9999999999999995E-7</v>
      </c>
      <c r="M2089">
        <v>7</v>
      </c>
      <c r="N2089">
        <v>1.01325</v>
      </c>
      <c r="O2089">
        <v>1</v>
      </c>
      <c r="P2089">
        <v>0</v>
      </c>
      <c r="Q2089">
        <v>14.01</v>
      </c>
      <c r="R2089">
        <v>20.28</v>
      </c>
      <c r="S2089">
        <v>8.9900000000000003E-5</v>
      </c>
      <c r="T2089">
        <v>1312</v>
      </c>
      <c r="U2089">
        <v>0</v>
      </c>
      <c r="V2089">
        <v>0</v>
      </c>
      <c r="W2089">
        <v>72.78</v>
      </c>
      <c r="X2089">
        <v>1.2</v>
      </c>
      <c r="Y2089">
        <v>0.32</v>
      </c>
      <c r="Z2089">
        <v>2.2000000000000002</v>
      </c>
      <c r="AA2089">
        <v>-0.04</v>
      </c>
      <c r="AB2089">
        <v>130.69999999999999</v>
      </c>
      <c r="AI2089">
        <v>998</v>
      </c>
      <c r="AJ2089">
        <v>18.010000000000002</v>
      </c>
      <c r="AK2089">
        <v>273</v>
      </c>
      <c r="AL2089">
        <v>-0.5</v>
      </c>
      <c r="AM2089">
        <v>1</v>
      </c>
      <c r="AN2089">
        <v>1</v>
      </c>
      <c r="AO2089">
        <v>1</v>
      </c>
      <c r="AP2089">
        <v>8.26</v>
      </c>
      <c r="AQ2089">
        <v>8.2505226135253906</v>
      </c>
      <c r="AR2089">
        <v>9.0720758438110352</v>
      </c>
      <c r="AS2089">
        <v>9.8656377792358398</v>
      </c>
      <c r="AT2089">
        <v>5.4880175590515137</v>
      </c>
      <c r="AU2089">
        <f>ABS($AP2089-AQ2089)</f>
        <v>9.4773864746091618E-3</v>
      </c>
      <c r="AV2089">
        <f>ABS($AP2089-AR2089)</f>
        <v>0.81207584381103537</v>
      </c>
      <c r="AW2089">
        <f>ABS($AP2089-AS2089)</f>
        <v>1.6056377792358401</v>
      </c>
      <c r="AX2089">
        <f>ABS($AP2089-AT2089)</f>
        <v>2.7719824409484861</v>
      </c>
      <c r="AY2089">
        <f>AVERAGE(AU2089:AX2089)</f>
        <v>1.2997933626174927</v>
      </c>
    </row>
    <row r="2090" spans="1:51" x14ac:dyDescent="0.2">
      <c r="A2090">
        <v>3</v>
      </c>
      <c r="B2090">
        <v>59264</v>
      </c>
      <c r="C2090" t="s">
        <v>47</v>
      </c>
      <c r="D2090">
        <v>1329</v>
      </c>
      <c r="F2090" t="s">
        <v>4441</v>
      </c>
      <c r="G2090" t="s">
        <v>4442</v>
      </c>
      <c r="H2090" t="s">
        <v>71</v>
      </c>
      <c r="I2090" t="s">
        <v>51</v>
      </c>
      <c r="J2090" t="s">
        <v>52</v>
      </c>
      <c r="K2090">
        <v>25</v>
      </c>
      <c r="L2090">
        <v>0.1</v>
      </c>
      <c r="M2090">
        <v>7</v>
      </c>
      <c r="N2090">
        <v>1.01325</v>
      </c>
      <c r="O2090">
        <v>1</v>
      </c>
      <c r="P2090">
        <v>0</v>
      </c>
      <c r="Q2090">
        <v>14.01</v>
      </c>
      <c r="R2090">
        <v>20.28</v>
      </c>
      <c r="S2090">
        <v>8.9900000000000003E-5</v>
      </c>
      <c r="T2090">
        <v>1312</v>
      </c>
      <c r="U2090">
        <v>0</v>
      </c>
      <c r="V2090">
        <v>0</v>
      </c>
      <c r="W2090">
        <v>72.78</v>
      </c>
      <c r="X2090">
        <v>1.2</v>
      </c>
      <c r="Y2090">
        <v>0.32</v>
      </c>
      <c r="Z2090">
        <v>2.2000000000000002</v>
      </c>
      <c r="AA2090">
        <v>-0.04</v>
      </c>
      <c r="AB2090">
        <v>130.69999999999999</v>
      </c>
      <c r="AC2090">
        <v>2100</v>
      </c>
      <c r="AD2090">
        <v>101.10299999999999</v>
      </c>
      <c r="AE2090">
        <v>610</v>
      </c>
      <c r="AF2090">
        <v>0</v>
      </c>
      <c r="AG2090">
        <v>3</v>
      </c>
      <c r="AH2090">
        <v>62.9</v>
      </c>
      <c r="AI2090">
        <v>998</v>
      </c>
      <c r="AJ2090">
        <v>18.010000000000002</v>
      </c>
      <c r="AK2090">
        <v>273</v>
      </c>
      <c r="AL2090">
        <v>-0.5</v>
      </c>
      <c r="AM2090">
        <v>1</v>
      </c>
      <c r="AN2090">
        <v>1</v>
      </c>
      <c r="AO2090">
        <v>1</v>
      </c>
      <c r="AP2090">
        <v>9.8000000000000007</v>
      </c>
      <c r="AQ2090">
        <v>9.7311124801635742</v>
      </c>
      <c r="AR2090">
        <v>10.15062236785889</v>
      </c>
      <c r="AS2090">
        <v>9.5189752578735352</v>
      </c>
      <c r="AT2090">
        <v>9.8260917663574219</v>
      </c>
      <c r="AU2090">
        <f>ABS($AP2090-AQ2090)</f>
        <v>6.8887519836426492E-2</v>
      </c>
      <c r="AV2090">
        <f>ABS($AP2090-AR2090)</f>
        <v>0.35062236785888956</v>
      </c>
      <c r="AW2090">
        <f>ABS($AP2090-AS2090)</f>
        <v>0.28102474212646555</v>
      </c>
      <c r="AX2090">
        <f>ABS($AP2090-AT2090)</f>
        <v>2.6091766357421164E-2</v>
      </c>
      <c r="AY2090">
        <f>AVERAGE(AU2090:AX2090)</f>
        <v>0.18165659904480069</v>
      </c>
    </row>
    <row r="2091" spans="1:51" x14ac:dyDescent="0.2">
      <c r="A2091">
        <v>3</v>
      </c>
      <c r="B2091">
        <v>59265</v>
      </c>
      <c r="C2091" t="s">
        <v>47</v>
      </c>
      <c r="D2091">
        <v>1716</v>
      </c>
      <c r="F2091" t="s">
        <v>4443</v>
      </c>
      <c r="G2091" t="s">
        <v>4444</v>
      </c>
      <c r="H2091" t="s">
        <v>97</v>
      </c>
      <c r="I2091" t="s">
        <v>320</v>
      </c>
      <c r="J2091" t="s">
        <v>52</v>
      </c>
      <c r="K2091">
        <v>25</v>
      </c>
      <c r="L2091">
        <v>9.9999999999999995E-7</v>
      </c>
      <c r="M2091">
        <v>7</v>
      </c>
      <c r="N2091">
        <v>1.01325</v>
      </c>
      <c r="O2091">
        <v>20</v>
      </c>
      <c r="P2091">
        <v>0</v>
      </c>
      <c r="Q2091">
        <v>1115</v>
      </c>
      <c r="R2091">
        <v>1757</v>
      </c>
      <c r="S2091">
        <v>1.55</v>
      </c>
      <c r="T2091">
        <v>589.79999999999995</v>
      </c>
      <c r="U2091">
        <v>1145.4000000000001</v>
      </c>
      <c r="V2091">
        <v>4912.3999999999996</v>
      </c>
      <c r="W2091">
        <v>2.37</v>
      </c>
      <c r="X2091">
        <v>2.31</v>
      </c>
      <c r="Y2091">
        <v>1.71</v>
      </c>
      <c r="Z2091">
        <v>1</v>
      </c>
      <c r="AA2091">
        <v>1.1399999999999999</v>
      </c>
      <c r="AB2091">
        <v>41.6</v>
      </c>
      <c r="AI2091">
        <v>998</v>
      </c>
      <c r="AJ2091">
        <v>18.010000000000002</v>
      </c>
      <c r="AK2091">
        <v>273</v>
      </c>
      <c r="AL2091">
        <v>-0.5</v>
      </c>
      <c r="AM2091">
        <v>1</v>
      </c>
      <c r="AN2091">
        <v>1</v>
      </c>
      <c r="AO2091">
        <v>1</v>
      </c>
      <c r="AP2091">
        <v>1.66</v>
      </c>
      <c r="AQ2091">
        <v>1.4459091424942021</v>
      </c>
      <c r="AR2091">
        <v>1.33951199054718</v>
      </c>
      <c r="AS2091">
        <v>1.0457912683486941</v>
      </c>
      <c r="AT2091">
        <v>1.887851357460022</v>
      </c>
      <c r="AU2091">
        <f>ABS($AP2091-AQ2091)</f>
        <v>0.21409085750579782</v>
      </c>
      <c r="AV2091">
        <f>ABS($AP2091-AR2091)</f>
        <v>0.32048800945281997</v>
      </c>
      <c r="AW2091">
        <f>ABS($AP2091-AS2091)</f>
        <v>0.61420873165130585</v>
      </c>
      <c r="AX2091">
        <f>ABS($AP2091-AT2091)</f>
        <v>0.22785135746002205</v>
      </c>
      <c r="AY2091">
        <f>AVERAGE(AU2091:AX2091)</f>
        <v>0.34415973901748642</v>
      </c>
    </row>
    <row r="2092" spans="1:51" x14ac:dyDescent="0.2">
      <c r="A2092">
        <v>5</v>
      </c>
      <c r="B2092">
        <v>59270</v>
      </c>
      <c r="C2092" t="s">
        <v>265</v>
      </c>
      <c r="D2092">
        <v>931</v>
      </c>
      <c r="F2092" t="s">
        <v>4445</v>
      </c>
      <c r="G2092" t="s">
        <v>4446</v>
      </c>
      <c r="H2092" t="s">
        <v>50</v>
      </c>
      <c r="I2092" t="s">
        <v>68</v>
      </c>
      <c r="J2092" t="s">
        <v>52</v>
      </c>
      <c r="K2092">
        <v>25</v>
      </c>
      <c r="L2092">
        <v>1</v>
      </c>
      <c r="M2092">
        <v>7</v>
      </c>
      <c r="N2092">
        <v>1.01325</v>
      </c>
      <c r="O2092">
        <v>48</v>
      </c>
      <c r="P2092">
        <v>10</v>
      </c>
      <c r="Q2092">
        <v>594.22</v>
      </c>
      <c r="R2092">
        <v>1040</v>
      </c>
      <c r="S2092">
        <v>8.65</v>
      </c>
      <c r="T2092">
        <v>867.8</v>
      </c>
      <c r="U2092">
        <v>1631.4</v>
      </c>
      <c r="V2092">
        <v>3616</v>
      </c>
      <c r="W2092">
        <v>-68</v>
      </c>
      <c r="X2092">
        <v>1.58</v>
      </c>
      <c r="Y2092">
        <v>1.36</v>
      </c>
      <c r="Z2092">
        <v>1.69</v>
      </c>
      <c r="AA2092">
        <v>1.0900000000000001</v>
      </c>
      <c r="AB2092">
        <v>51.76</v>
      </c>
      <c r="AC2092">
        <v>2500</v>
      </c>
      <c r="AD2092">
        <v>122.4</v>
      </c>
      <c r="AE2092">
        <v>741</v>
      </c>
      <c r="AF2092">
        <v>0</v>
      </c>
      <c r="AG2092">
        <v>4</v>
      </c>
      <c r="AH2092">
        <v>74.3</v>
      </c>
      <c r="AI2092">
        <v>998</v>
      </c>
      <c r="AJ2092">
        <v>18.010000000000002</v>
      </c>
      <c r="AK2092">
        <v>273</v>
      </c>
      <c r="AL2092">
        <v>-0.5</v>
      </c>
      <c r="AM2092">
        <v>1</v>
      </c>
      <c r="AN2092">
        <v>1</v>
      </c>
      <c r="AO2092">
        <v>1</v>
      </c>
      <c r="AP2092">
        <v>1.9</v>
      </c>
      <c r="AQ2092">
        <v>1.6405049562454219</v>
      </c>
      <c r="AR2092">
        <v>4.8810906410217294</v>
      </c>
      <c r="AS2092">
        <v>1.2688547372817991</v>
      </c>
      <c r="AT2092">
        <v>1.859964966773987</v>
      </c>
      <c r="AU2092">
        <f>ABS($AP2092-AQ2092)</f>
        <v>0.25949504375457799</v>
      </c>
      <c r="AV2092">
        <f>ABS($AP2092-AR2092)</f>
        <v>2.9810906410217295</v>
      </c>
      <c r="AW2092">
        <f>ABS($AP2092-AS2092)</f>
        <v>0.63114526271820082</v>
      </c>
      <c r="AX2092">
        <f>ABS($AP2092-AT2092)</f>
        <v>4.0035033226012873E-2</v>
      </c>
      <c r="AY2092">
        <f>AVERAGE(AU2092:AX2092)</f>
        <v>0.97794149518013018</v>
      </c>
    </row>
    <row r="2093" spans="1:51" x14ac:dyDescent="0.2">
      <c r="A2093">
        <v>5</v>
      </c>
      <c r="B2093">
        <v>59273</v>
      </c>
      <c r="C2093" t="s">
        <v>47</v>
      </c>
      <c r="D2093">
        <v>10029</v>
      </c>
      <c r="F2093" t="s">
        <v>4447</v>
      </c>
      <c r="G2093" t="s">
        <v>4448</v>
      </c>
      <c r="H2093" t="s">
        <v>537</v>
      </c>
      <c r="I2093" t="s">
        <v>275</v>
      </c>
      <c r="J2093" t="s">
        <v>52</v>
      </c>
      <c r="K2093">
        <v>37</v>
      </c>
      <c r="L2093">
        <v>0.15</v>
      </c>
      <c r="M2093">
        <v>7</v>
      </c>
      <c r="N2093">
        <v>1.01325</v>
      </c>
      <c r="O2093">
        <v>13</v>
      </c>
      <c r="P2093">
        <v>0</v>
      </c>
      <c r="Q2093">
        <v>933.47</v>
      </c>
      <c r="R2093">
        <v>2792</v>
      </c>
      <c r="S2093">
        <v>2.7</v>
      </c>
      <c r="T2093">
        <v>577.5</v>
      </c>
      <c r="U2093">
        <v>1816.7</v>
      </c>
      <c r="V2093">
        <v>2744.8</v>
      </c>
      <c r="W2093">
        <v>41.76</v>
      </c>
      <c r="X2093">
        <v>1.84</v>
      </c>
      <c r="Y2093">
        <v>1.26</v>
      </c>
      <c r="Z2093">
        <v>1.61</v>
      </c>
      <c r="AA2093">
        <v>0.67500000000000004</v>
      </c>
      <c r="AB2093">
        <v>28.3</v>
      </c>
      <c r="AC2093">
        <v>2165</v>
      </c>
      <c r="AD2093">
        <v>58.442999999999998</v>
      </c>
      <c r="AE2093">
        <v>1074</v>
      </c>
      <c r="AF2093">
        <v>0</v>
      </c>
      <c r="AG2093">
        <v>1</v>
      </c>
      <c r="AH2093">
        <v>0</v>
      </c>
      <c r="AI2093">
        <v>998</v>
      </c>
      <c r="AJ2093">
        <v>18.010000000000002</v>
      </c>
      <c r="AK2093">
        <v>273</v>
      </c>
      <c r="AL2093">
        <v>-0.5</v>
      </c>
      <c r="AM2093">
        <v>1</v>
      </c>
      <c r="AN2093">
        <v>1</v>
      </c>
      <c r="AO2093">
        <v>1</v>
      </c>
      <c r="AP2093">
        <v>4.17</v>
      </c>
      <c r="AQ2093">
        <v>4.6395883560180664</v>
      </c>
      <c r="AR2093">
        <v>4.7359557151794434</v>
      </c>
      <c r="AS2093">
        <v>4.2664456367492676</v>
      </c>
      <c r="AT2093">
        <v>3.4333770275115971</v>
      </c>
      <c r="AU2093">
        <f>ABS($AP2093-AQ2093)</f>
        <v>0.46958835601806648</v>
      </c>
      <c r="AV2093">
        <f>ABS($AP2093-AR2093)</f>
        <v>0.56595571517944343</v>
      </c>
      <c r="AW2093">
        <f>ABS($AP2093-AS2093)</f>
        <v>9.6445636749267649E-2</v>
      </c>
      <c r="AX2093">
        <f>ABS($AP2093-AT2093)</f>
        <v>0.73662297248840281</v>
      </c>
      <c r="AY2093">
        <f>AVERAGE(AU2093:AX2093)</f>
        <v>0.46715317010879509</v>
      </c>
    </row>
    <row r="2094" spans="1:51" x14ac:dyDescent="0.2">
      <c r="A2094">
        <v>5</v>
      </c>
      <c r="B2094">
        <v>59649</v>
      </c>
      <c r="C2094" t="s">
        <v>47</v>
      </c>
      <c r="D2094">
        <v>999</v>
      </c>
      <c r="F2094" t="s">
        <v>4449</v>
      </c>
      <c r="G2094" t="s">
        <v>4450</v>
      </c>
      <c r="H2094" t="s">
        <v>207</v>
      </c>
      <c r="I2094" t="s">
        <v>51</v>
      </c>
      <c r="J2094" t="s">
        <v>52</v>
      </c>
      <c r="K2094">
        <v>25</v>
      </c>
      <c r="L2094">
        <v>0.1</v>
      </c>
      <c r="M2094">
        <v>7</v>
      </c>
      <c r="N2094">
        <v>1.01325</v>
      </c>
      <c r="O2094">
        <v>47</v>
      </c>
      <c r="P2094">
        <v>10</v>
      </c>
      <c r="Q2094">
        <v>1234.93</v>
      </c>
      <c r="R2094">
        <v>2435</v>
      </c>
      <c r="S2094">
        <v>10.49</v>
      </c>
      <c r="T2094">
        <v>731</v>
      </c>
      <c r="U2094">
        <v>2070</v>
      </c>
      <c r="V2094">
        <v>3361</v>
      </c>
      <c r="W2094">
        <v>125.8</v>
      </c>
      <c r="X2094">
        <v>1.72</v>
      </c>
      <c r="Y2094">
        <v>1.28</v>
      </c>
      <c r="Z2094">
        <v>1.93</v>
      </c>
      <c r="AA2094">
        <v>1.29</v>
      </c>
      <c r="AB2094">
        <v>42.6</v>
      </c>
      <c r="AC2094">
        <v>2100</v>
      </c>
      <c r="AD2094">
        <v>101.10299999999999</v>
      </c>
      <c r="AE2094">
        <v>610</v>
      </c>
      <c r="AF2094">
        <v>0</v>
      </c>
      <c r="AG2094">
        <v>3</v>
      </c>
      <c r="AH2094">
        <v>62.9</v>
      </c>
      <c r="AI2094">
        <v>998</v>
      </c>
      <c r="AJ2094">
        <v>18.010000000000002</v>
      </c>
      <c r="AK2094">
        <v>273</v>
      </c>
      <c r="AL2094">
        <v>-0.5</v>
      </c>
      <c r="AM2094">
        <v>1</v>
      </c>
      <c r="AN2094">
        <v>1</v>
      </c>
      <c r="AO2094">
        <v>1</v>
      </c>
      <c r="AP2094">
        <v>4.45</v>
      </c>
      <c r="AQ2094">
        <v>5.3238410949707031</v>
      </c>
      <c r="AR2094">
        <v>3.742951393127441</v>
      </c>
      <c r="AS2094">
        <v>2.404296875</v>
      </c>
      <c r="AT2094">
        <v>3.2290346622467041</v>
      </c>
      <c r="AU2094">
        <f>ABS($AP2094-AQ2094)</f>
        <v>0.87384109497070295</v>
      </c>
      <c r="AV2094">
        <f>ABS($AP2094-AR2094)</f>
        <v>0.70704860687255922</v>
      </c>
      <c r="AW2094">
        <f>ABS($AP2094-AS2094)</f>
        <v>2.0457031250000002</v>
      </c>
      <c r="AX2094">
        <f>ABS($AP2094-AT2094)</f>
        <v>1.2209653377532961</v>
      </c>
      <c r="AY2094">
        <f>AVERAGE(AU2094:AX2094)</f>
        <v>1.2118895411491395</v>
      </c>
    </row>
    <row r="2095" spans="1:51" x14ac:dyDescent="0.2">
      <c r="A2095">
        <v>0</v>
      </c>
      <c r="B2095">
        <v>59654</v>
      </c>
      <c r="C2095" t="s">
        <v>47</v>
      </c>
      <c r="D2095">
        <v>4806</v>
      </c>
      <c r="F2095" t="s">
        <v>4451</v>
      </c>
      <c r="G2095" t="s">
        <v>4452</v>
      </c>
      <c r="H2095" t="s">
        <v>71</v>
      </c>
      <c r="I2095" t="s">
        <v>4453</v>
      </c>
      <c r="J2095" t="s">
        <v>52</v>
      </c>
      <c r="K2095">
        <v>25</v>
      </c>
      <c r="L2095">
        <v>3</v>
      </c>
      <c r="M2095">
        <v>7</v>
      </c>
      <c r="N2095">
        <v>1.01325</v>
      </c>
      <c r="O2095">
        <v>1</v>
      </c>
      <c r="P2095">
        <v>0</v>
      </c>
      <c r="Q2095">
        <v>14.01</v>
      </c>
      <c r="R2095">
        <v>20.28</v>
      </c>
      <c r="S2095">
        <v>8.9900000000000003E-5</v>
      </c>
      <c r="T2095">
        <v>1312</v>
      </c>
      <c r="U2095">
        <v>0</v>
      </c>
      <c r="V2095">
        <v>0</v>
      </c>
      <c r="W2095">
        <v>72.78</v>
      </c>
      <c r="X2095">
        <v>1.2</v>
      </c>
      <c r="Y2095">
        <v>0.32</v>
      </c>
      <c r="Z2095">
        <v>2.2000000000000002</v>
      </c>
      <c r="AA2095">
        <v>-0.04</v>
      </c>
      <c r="AB2095">
        <v>130.69999999999999</v>
      </c>
      <c r="AC2095">
        <v>1397</v>
      </c>
      <c r="AD2095">
        <v>209.08</v>
      </c>
      <c r="AE2095">
        <v>558</v>
      </c>
      <c r="AF2095">
        <v>0</v>
      </c>
      <c r="AG2095">
        <v>1</v>
      </c>
      <c r="AH2095">
        <v>0</v>
      </c>
      <c r="AI2095">
        <v>998</v>
      </c>
      <c r="AJ2095">
        <v>18.010000000000002</v>
      </c>
      <c r="AK2095">
        <v>273</v>
      </c>
      <c r="AL2095">
        <v>-0.5</v>
      </c>
      <c r="AM2095">
        <v>1</v>
      </c>
      <c r="AN2095">
        <v>1</v>
      </c>
      <c r="AO2095">
        <v>1</v>
      </c>
      <c r="AP2095">
        <v>5.4</v>
      </c>
      <c r="AQ2095">
        <v>4.2628483772277832</v>
      </c>
      <c r="AR2095">
        <v>6.7805356979370117</v>
      </c>
      <c r="AS2095">
        <v>4.6388850212097168</v>
      </c>
      <c r="AT2095">
        <v>5.5687341690063477</v>
      </c>
      <c r="AU2095">
        <f>ABS($AP2095-AQ2095)</f>
        <v>1.1371516227722172</v>
      </c>
      <c r="AV2095">
        <f>ABS($AP2095-AR2095)</f>
        <v>1.3805356979370114</v>
      </c>
      <c r="AW2095">
        <f>ABS($AP2095-AS2095)</f>
        <v>0.76111497879028356</v>
      </c>
      <c r="AX2095">
        <f>ABS($AP2095-AT2095)</f>
        <v>0.1687341690063473</v>
      </c>
      <c r="AY2095">
        <f>AVERAGE(AU2095:AX2095)</f>
        <v>0.86188411712646484</v>
      </c>
    </row>
    <row r="2096" spans="1:51" x14ac:dyDescent="0.2">
      <c r="A2096">
        <v>5</v>
      </c>
      <c r="B2096">
        <v>59660</v>
      </c>
      <c r="C2096" t="s">
        <v>209</v>
      </c>
      <c r="D2096">
        <v>3518</v>
      </c>
      <c r="F2096" t="s">
        <v>4454</v>
      </c>
      <c r="G2096" t="s">
        <v>4455</v>
      </c>
      <c r="H2096" t="s">
        <v>207</v>
      </c>
      <c r="I2096" t="s">
        <v>68</v>
      </c>
      <c r="J2096" t="s">
        <v>52</v>
      </c>
      <c r="K2096">
        <v>25</v>
      </c>
      <c r="L2096">
        <v>1</v>
      </c>
      <c r="M2096">
        <v>7</v>
      </c>
      <c r="N2096">
        <v>1.01325</v>
      </c>
      <c r="O2096">
        <v>47</v>
      </c>
      <c r="P2096">
        <v>10</v>
      </c>
      <c r="Q2096">
        <v>1234.93</v>
      </c>
      <c r="R2096">
        <v>2435</v>
      </c>
      <c r="S2096">
        <v>10.49</v>
      </c>
      <c r="T2096">
        <v>731</v>
      </c>
      <c r="U2096">
        <v>2070</v>
      </c>
      <c r="V2096">
        <v>3361</v>
      </c>
      <c r="W2096">
        <v>125.8</v>
      </c>
      <c r="X2096">
        <v>1.72</v>
      </c>
      <c r="Y2096">
        <v>1.28</v>
      </c>
      <c r="Z2096">
        <v>1.93</v>
      </c>
      <c r="AA2096">
        <v>1.29</v>
      </c>
      <c r="AB2096">
        <v>42.6</v>
      </c>
      <c r="AC2096">
        <v>2500</v>
      </c>
      <c r="AD2096">
        <v>122.4</v>
      </c>
      <c r="AE2096">
        <v>741</v>
      </c>
      <c r="AF2096">
        <v>0</v>
      </c>
      <c r="AG2096">
        <v>4</v>
      </c>
      <c r="AH2096">
        <v>74.3</v>
      </c>
      <c r="AI2096">
        <v>998</v>
      </c>
      <c r="AJ2096">
        <v>18.010000000000002</v>
      </c>
      <c r="AK2096">
        <v>273</v>
      </c>
      <c r="AL2096">
        <v>-0.5</v>
      </c>
      <c r="AM2096">
        <v>1</v>
      </c>
      <c r="AN2096">
        <v>1</v>
      </c>
      <c r="AO2096">
        <v>1</v>
      </c>
      <c r="AP2096">
        <v>1.1459999999999999</v>
      </c>
      <c r="AQ2096">
        <v>2.804707288742065</v>
      </c>
      <c r="AR2096">
        <v>1.950968384742737</v>
      </c>
      <c r="AS2096">
        <v>1.65466320514679</v>
      </c>
      <c r="AT2096">
        <v>1.5689960718154909</v>
      </c>
      <c r="AU2096">
        <f>ABS($AP2096-AQ2096)</f>
        <v>1.6587072887420651</v>
      </c>
      <c r="AV2096">
        <f>ABS($AP2096-AR2096)</f>
        <v>0.80496838474273713</v>
      </c>
      <c r="AW2096">
        <f>ABS($AP2096-AS2096)</f>
        <v>0.50866320514679009</v>
      </c>
      <c r="AX2096">
        <f>ABS($AP2096-AT2096)</f>
        <v>0.42299607181549104</v>
      </c>
      <c r="AY2096">
        <f>AVERAGE(AU2096:AX2096)</f>
        <v>0.84883373761177094</v>
      </c>
    </row>
    <row r="2097" spans="1:51" x14ac:dyDescent="0.2">
      <c r="A2097">
        <v>1</v>
      </c>
      <c r="B2097">
        <v>59675</v>
      </c>
      <c r="C2097" t="s">
        <v>504</v>
      </c>
      <c r="F2097" t="s">
        <v>4456</v>
      </c>
      <c r="G2097" t="s">
        <v>4457</v>
      </c>
      <c r="H2097" t="s">
        <v>537</v>
      </c>
      <c r="I2097" t="s">
        <v>320</v>
      </c>
      <c r="J2097" t="s">
        <v>52</v>
      </c>
      <c r="K2097">
        <v>25</v>
      </c>
      <c r="L2097">
        <v>9.9999999999999995E-7</v>
      </c>
      <c r="M2097">
        <v>7</v>
      </c>
      <c r="N2097">
        <v>1.01325</v>
      </c>
      <c r="O2097">
        <v>13</v>
      </c>
      <c r="P2097">
        <v>0</v>
      </c>
      <c r="Q2097">
        <v>933.47</v>
      </c>
      <c r="R2097">
        <v>2792</v>
      </c>
      <c r="S2097">
        <v>2.7</v>
      </c>
      <c r="T2097">
        <v>577.5</v>
      </c>
      <c r="U2097">
        <v>1816.7</v>
      </c>
      <c r="V2097">
        <v>2744.8</v>
      </c>
      <c r="W2097">
        <v>41.76</v>
      </c>
      <c r="X2097">
        <v>1.84</v>
      </c>
      <c r="Y2097">
        <v>1.26</v>
      </c>
      <c r="Z2097">
        <v>1.61</v>
      </c>
      <c r="AA2097">
        <v>0.67500000000000004</v>
      </c>
      <c r="AB2097">
        <v>28.3</v>
      </c>
      <c r="AI2097">
        <v>998</v>
      </c>
      <c r="AJ2097">
        <v>18.010000000000002</v>
      </c>
      <c r="AK2097">
        <v>273</v>
      </c>
      <c r="AL2097">
        <v>-0.5</v>
      </c>
      <c r="AM2097">
        <v>1</v>
      </c>
      <c r="AN2097">
        <v>1</v>
      </c>
      <c r="AO2097">
        <v>1</v>
      </c>
      <c r="AP2097">
        <v>16.8</v>
      </c>
      <c r="AQ2097">
        <v>17.678375244140621</v>
      </c>
      <c r="AR2097">
        <v>20.069099426269531</v>
      </c>
      <c r="AS2097">
        <v>19.364410400390621</v>
      </c>
      <c r="AT2097">
        <v>18.50483512878418</v>
      </c>
      <c r="AU2097">
        <f>ABS($AP2097-AQ2097)</f>
        <v>0.87837524414062074</v>
      </c>
      <c r="AV2097">
        <f>ABS($AP2097-AR2097)</f>
        <v>3.2690994262695305</v>
      </c>
      <c r="AW2097">
        <f>ABS($AP2097-AS2097)</f>
        <v>2.5644104003906207</v>
      </c>
      <c r="AX2097">
        <f>ABS($AP2097-AT2097)</f>
        <v>1.704835128784179</v>
      </c>
      <c r="AY2097">
        <f>AVERAGE(AU2097:AX2097)</f>
        <v>2.1041800498962377</v>
      </c>
    </row>
    <row r="2098" spans="1:51" x14ac:dyDescent="0.2">
      <c r="A2098">
        <v>6</v>
      </c>
      <c r="B2098">
        <v>59689</v>
      </c>
      <c r="C2098" t="s">
        <v>92</v>
      </c>
      <c r="D2098">
        <v>999</v>
      </c>
      <c r="F2098" t="s">
        <v>4458</v>
      </c>
      <c r="G2098" t="s">
        <v>4459</v>
      </c>
      <c r="H2098" t="s">
        <v>100</v>
      </c>
      <c r="I2098" t="s">
        <v>320</v>
      </c>
      <c r="J2098" t="s">
        <v>52</v>
      </c>
      <c r="K2098">
        <v>25</v>
      </c>
      <c r="L2098">
        <v>9.9999999999999995E-7</v>
      </c>
      <c r="M2098">
        <v>7</v>
      </c>
      <c r="N2098">
        <v>1.01325</v>
      </c>
      <c r="O2098">
        <v>56</v>
      </c>
      <c r="P2098">
        <v>0</v>
      </c>
      <c r="Q2098">
        <v>1000</v>
      </c>
      <c r="R2098">
        <v>2143</v>
      </c>
      <c r="S2098">
        <v>3.51</v>
      </c>
      <c r="T2098">
        <v>502.9</v>
      </c>
      <c r="U2098">
        <v>965.2</v>
      </c>
      <c r="V2098">
        <v>3600</v>
      </c>
      <c r="W2098">
        <v>13.95</v>
      </c>
      <c r="X2098">
        <v>2.68</v>
      </c>
      <c r="Y2098">
        <v>1.96</v>
      </c>
      <c r="Z2098">
        <v>0.89</v>
      </c>
      <c r="AA2098">
        <v>1.49</v>
      </c>
      <c r="AB2098">
        <v>62.5</v>
      </c>
      <c r="AI2098">
        <v>998</v>
      </c>
      <c r="AJ2098">
        <v>18.010000000000002</v>
      </c>
      <c r="AK2098">
        <v>273</v>
      </c>
      <c r="AL2098">
        <v>-0.5</v>
      </c>
      <c r="AM2098">
        <v>1</v>
      </c>
      <c r="AN2098">
        <v>1</v>
      </c>
      <c r="AO2098">
        <v>1</v>
      </c>
      <c r="AP2098">
        <v>2.31</v>
      </c>
      <c r="AQ2098">
        <v>2.6521036624908452</v>
      </c>
      <c r="AR2098">
        <v>3.4094924926757808</v>
      </c>
      <c r="AS2098">
        <v>2.764326810836792</v>
      </c>
      <c r="AT2098">
        <v>3.3538732528686519</v>
      </c>
      <c r="AU2098">
        <f>ABS($AP2098-AQ2098)</f>
        <v>0.34210366249084512</v>
      </c>
      <c r="AV2098">
        <f>ABS($AP2098-AR2098)</f>
        <v>1.0994924926757808</v>
      </c>
      <c r="AW2098">
        <f>ABS($AP2098-AS2098)</f>
        <v>0.45432681083679194</v>
      </c>
      <c r="AX2098">
        <f>ABS($AP2098-AT2098)</f>
        <v>1.0438732528686518</v>
      </c>
      <c r="AY2098">
        <f>AVERAGE(AU2098:AX2098)</f>
        <v>0.73494905471801741</v>
      </c>
    </row>
    <row r="2099" spans="1:51" x14ac:dyDescent="0.2">
      <c r="A2099">
        <v>0</v>
      </c>
      <c r="B2099">
        <v>59760</v>
      </c>
      <c r="C2099" t="s">
        <v>47</v>
      </c>
      <c r="D2099">
        <v>2122</v>
      </c>
      <c r="F2099" t="s">
        <v>4460</v>
      </c>
      <c r="G2099" t="s">
        <v>4461</v>
      </c>
      <c r="H2099" t="s">
        <v>537</v>
      </c>
      <c r="I2099" t="s">
        <v>68</v>
      </c>
      <c r="J2099" t="s">
        <v>52</v>
      </c>
      <c r="K2099">
        <v>25</v>
      </c>
      <c r="L2099">
        <v>0.1</v>
      </c>
      <c r="M2099">
        <v>7</v>
      </c>
      <c r="N2099">
        <v>1.01325</v>
      </c>
      <c r="O2099">
        <v>13</v>
      </c>
      <c r="P2099">
        <v>0</v>
      </c>
      <c r="Q2099">
        <v>933.47</v>
      </c>
      <c r="R2099">
        <v>2792</v>
      </c>
      <c r="S2099">
        <v>2.7</v>
      </c>
      <c r="T2099">
        <v>577.5</v>
      </c>
      <c r="U2099">
        <v>1816.7</v>
      </c>
      <c r="V2099">
        <v>2744.8</v>
      </c>
      <c r="W2099">
        <v>41.76</v>
      </c>
      <c r="X2099">
        <v>1.84</v>
      </c>
      <c r="Y2099">
        <v>1.26</v>
      </c>
      <c r="Z2099">
        <v>1.61</v>
      </c>
      <c r="AA2099">
        <v>0.67500000000000004</v>
      </c>
      <c r="AB2099">
        <v>28.3</v>
      </c>
      <c r="AC2099">
        <v>2500</v>
      </c>
      <c r="AD2099">
        <v>122.4</v>
      </c>
      <c r="AE2099">
        <v>741</v>
      </c>
      <c r="AF2099">
        <v>0</v>
      </c>
      <c r="AG2099">
        <v>4</v>
      </c>
      <c r="AH2099">
        <v>74.3</v>
      </c>
      <c r="AI2099">
        <v>998</v>
      </c>
      <c r="AJ2099">
        <v>18.010000000000002</v>
      </c>
      <c r="AK2099">
        <v>273</v>
      </c>
      <c r="AL2099">
        <v>-0.5</v>
      </c>
      <c r="AM2099">
        <v>1</v>
      </c>
      <c r="AN2099">
        <v>1</v>
      </c>
      <c r="AO2099">
        <v>1</v>
      </c>
      <c r="AP2099">
        <v>13.2</v>
      </c>
      <c r="AQ2099">
        <v>11.72666645050049</v>
      </c>
      <c r="AR2099">
        <v>13.847909927368161</v>
      </c>
      <c r="AS2099">
        <v>13.16991138458252</v>
      </c>
      <c r="AT2099">
        <v>11.367788314819339</v>
      </c>
      <c r="AU2099">
        <f>ABS($AP2099-AQ2099)</f>
        <v>1.4733335494995092</v>
      </c>
      <c r="AV2099">
        <f>ABS($AP2099-AR2099)</f>
        <v>0.64790992736816122</v>
      </c>
      <c r="AW2099">
        <f>ABS($AP2099-AS2099)</f>
        <v>3.0088615417479758E-2</v>
      </c>
      <c r="AX2099">
        <f>ABS($AP2099-AT2099)</f>
        <v>1.8322116851806598</v>
      </c>
      <c r="AY2099">
        <f>AVERAGE(AU2099:AX2099)</f>
        <v>0.9958859443664525</v>
      </c>
    </row>
    <row r="2100" spans="1:51" x14ac:dyDescent="0.2">
      <c r="A2100">
        <v>6</v>
      </c>
      <c r="B2100">
        <v>60012</v>
      </c>
      <c r="C2100" t="s">
        <v>47</v>
      </c>
      <c r="D2100">
        <v>999</v>
      </c>
      <c r="F2100" t="s">
        <v>4462</v>
      </c>
      <c r="G2100" t="s">
        <v>4463</v>
      </c>
      <c r="H2100" t="s">
        <v>708</v>
      </c>
      <c r="I2100" t="s">
        <v>68</v>
      </c>
      <c r="J2100" t="s">
        <v>52</v>
      </c>
      <c r="K2100">
        <v>25</v>
      </c>
      <c r="L2100">
        <v>0.5</v>
      </c>
      <c r="M2100">
        <v>7</v>
      </c>
      <c r="N2100">
        <v>1.01325</v>
      </c>
      <c r="O2100">
        <v>4</v>
      </c>
      <c r="P2100">
        <v>0</v>
      </c>
      <c r="Q2100">
        <v>1560</v>
      </c>
      <c r="R2100">
        <v>2743</v>
      </c>
      <c r="S2100">
        <v>1.8480000000000001</v>
      </c>
      <c r="T2100">
        <v>899.5</v>
      </c>
      <c r="U2100">
        <v>1757.1</v>
      </c>
      <c r="V2100">
        <v>14848.7</v>
      </c>
      <c r="W2100">
        <v>-48</v>
      </c>
      <c r="X2100">
        <v>1.53</v>
      </c>
      <c r="Y2100">
        <v>1.02</v>
      </c>
      <c r="Z2100">
        <v>1.57</v>
      </c>
      <c r="AA2100">
        <v>0.59</v>
      </c>
      <c r="AB2100">
        <v>9.5</v>
      </c>
      <c r="AC2100">
        <v>2500</v>
      </c>
      <c r="AD2100">
        <v>122.4</v>
      </c>
      <c r="AE2100">
        <v>741</v>
      </c>
      <c r="AF2100">
        <v>0</v>
      </c>
      <c r="AG2100">
        <v>4</v>
      </c>
      <c r="AH2100">
        <v>74.3</v>
      </c>
      <c r="AI2100">
        <v>998</v>
      </c>
      <c r="AJ2100">
        <v>18.010000000000002</v>
      </c>
      <c r="AK2100">
        <v>273</v>
      </c>
      <c r="AL2100">
        <v>-0.5</v>
      </c>
      <c r="AM2100">
        <v>1</v>
      </c>
      <c r="AN2100">
        <v>1</v>
      </c>
      <c r="AO2100">
        <v>1</v>
      </c>
      <c r="AP2100">
        <v>3.4</v>
      </c>
      <c r="AQ2100">
        <v>8.2055873870849609</v>
      </c>
      <c r="AR2100">
        <v>3.063910961151123</v>
      </c>
      <c r="AS2100">
        <v>9.024418830871582</v>
      </c>
      <c r="AT2100">
        <v>8.9039201736450195</v>
      </c>
      <c r="AU2100">
        <f>ABS($AP2100-AQ2100)</f>
        <v>4.8055873870849606</v>
      </c>
      <c r="AV2100">
        <f>ABS($AP2100-AR2100)</f>
        <v>0.33608903884887686</v>
      </c>
      <c r="AW2100">
        <f>ABS($AP2100-AS2100)</f>
        <v>5.6244188308715817</v>
      </c>
      <c r="AX2100">
        <f>ABS($AP2100-AT2100)</f>
        <v>5.5039201736450192</v>
      </c>
      <c r="AY2100">
        <f>AVERAGE(AU2100:AX2100)</f>
        <v>4.0675038576126097</v>
      </c>
    </row>
    <row r="2101" spans="1:51" x14ac:dyDescent="0.2">
      <c r="A2101">
        <v>5</v>
      </c>
      <c r="B2101">
        <v>60030</v>
      </c>
      <c r="C2101" t="s">
        <v>47</v>
      </c>
      <c r="D2101">
        <v>6959</v>
      </c>
      <c r="F2101" t="s">
        <v>4464</v>
      </c>
      <c r="G2101" t="s">
        <v>4465</v>
      </c>
      <c r="H2101" t="s">
        <v>67</v>
      </c>
      <c r="I2101" t="s">
        <v>61</v>
      </c>
      <c r="J2101" t="s">
        <v>52</v>
      </c>
      <c r="K2101">
        <v>25</v>
      </c>
      <c r="L2101">
        <v>0.1</v>
      </c>
      <c r="M2101">
        <v>7</v>
      </c>
      <c r="N2101">
        <v>1.01325</v>
      </c>
      <c r="O2101">
        <v>29</v>
      </c>
      <c r="P2101">
        <v>9</v>
      </c>
      <c r="Q2101">
        <v>1357.77</v>
      </c>
      <c r="R2101">
        <v>2835</v>
      </c>
      <c r="S2101">
        <v>8.9600000000000009</v>
      </c>
      <c r="T2101">
        <v>745.5</v>
      </c>
      <c r="U2101">
        <v>1957.9</v>
      </c>
      <c r="V2101">
        <v>3555</v>
      </c>
      <c r="W2101">
        <v>119.2</v>
      </c>
      <c r="X2101">
        <v>1.4</v>
      </c>
      <c r="Y2101">
        <v>1.1200000000000001</v>
      </c>
      <c r="Z2101">
        <v>1.9</v>
      </c>
      <c r="AA2101">
        <v>0.87</v>
      </c>
      <c r="AB2101">
        <v>33.200000000000003</v>
      </c>
      <c r="AC2101">
        <v>1980</v>
      </c>
      <c r="AD2101">
        <v>74.55</v>
      </c>
      <c r="AE2101">
        <v>1044</v>
      </c>
      <c r="AF2101">
        <v>0</v>
      </c>
      <c r="AG2101">
        <v>1</v>
      </c>
      <c r="AH2101">
        <v>0</v>
      </c>
      <c r="AI2101">
        <v>998</v>
      </c>
      <c r="AJ2101">
        <v>18.010000000000002</v>
      </c>
      <c r="AK2101">
        <v>273</v>
      </c>
      <c r="AL2101">
        <v>-0.5</v>
      </c>
      <c r="AM2101">
        <v>1</v>
      </c>
      <c r="AN2101">
        <v>1</v>
      </c>
      <c r="AO2101">
        <v>1</v>
      </c>
      <c r="AP2101">
        <v>10.6</v>
      </c>
      <c r="AQ2101">
        <v>9.4129695892333984</v>
      </c>
      <c r="AR2101">
        <v>15.846377372741699</v>
      </c>
      <c r="AS2101">
        <v>11.820552825927731</v>
      </c>
      <c r="AT2101">
        <v>12.11065006256104</v>
      </c>
      <c r="AU2101">
        <f>ABS($AP2101-AQ2101)</f>
        <v>1.1870304107666012</v>
      </c>
      <c r="AV2101">
        <f>ABS($AP2101-AR2101)</f>
        <v>5.2463773727416996</v>
      </c>
      <c r="AW2101">
        <f>ABS($AP2101-AS2101)</f>
        <v>1.2205528259277312</v>
      </c>
      <c r="AX2101">
        <f>ABS($AP2101-AT2101)</f>
        <v>1.5106500625610408</v>
      </c>
      <c r="AY2101">
        <f>AVERAGE(AU2101:AX2101)</f>
        <v>2.2911526679992682</v>
      </c>
    </row>
    <row r="2102" spans="1:51" x14ac:dyDescent="0.2">
      <c r="A2102">
        <v>6</v>
      </c>
      <c r="B2102">
        <v>60043</v>
      </c>
      <c r="C2102" t="s">
        <v>47</v>
      </c>
      <c r="D2102">
        <v>999</v>
      </c>
      <c r="F2102" t="s">
        <v>4466</v>
      </c>
      <c r="G2102" t="s">
        <v>4467</v>
      </c>
      <c r="H2102" t="s">
        <v>207</v>
      </c>
      <c r="I2102" t="s">
        <v>51</v>
      </c>
      <c r="J2102" t="s">
        <v>52</v>
      </c>
      <c r="K2102">
        <v>20</v>
      </c>
      <c r="L2102">
        <v>0.1</v>
      </c>
      <c r="M2102">
        <v>7</v>
      </c>
      <c r="N2102">
        <v>1.01325</v>
      </c>
      <c r="O2102">
        <v>47</v>
      </c>
      <c r="P2102">
        <v>10</v>
      </c>
      <c r="Q2102">
        <v>1234.93</v>
      </c>
      <c r="R2102">
        <v>2435</v>
      </c>
      <c r="S2102">
        <v>10.49</v>
      </c>
      <c r="T2102">
        <v>731</v>
      </c>
      <c r="U2102">
        <v>2070</v>
      </c>
      <c r="V2102">
        <v>3361</v>
      </c>
      <c r="W2102">
        <v>125.8</v>
      </c>
      <c r="X2102">
        <v>1.72</v>
      </c>
      <c r="Y2102">
        <v>1.28</v>
      </c>
      <c r="Z2102">
        <v>1.93</v>
      </c>
      <c r="AA2102">
        <v>1.29</v>
      </c>
      <c r="AB2102">
        <v>42.6</v>
      </c>
      <c r="AC2102">
        <v>2100</v>
      </c>
      <c r="AD2102">
        <v>101.10299999999999</v>
      </c>
      <c r="AE2102">
        <v>610</v>
      </c>
      <c r="AF2102">
        <v>0</v>
      </c>
      <c r="AG2102">
        <v>3</v>
      </c>
      <c r="AH2102">
        <v>62.9</v>
      </c>
      <c r="AI2102">
        <v>998</v>
      </c>
      <c r="AJ2102">
        <v>18.010000000000002</v>
      </c>
      <c r="AK2102">
        <v>273</v>
      </c>
      <c r="AL2102">
        <v>-0.5</v>
      </c>
      <c r="AM2102">
        <v>1</v>
      </c>
      <c r="AN2102">
        <v>1</v>
      </c>
      <c r="AO2102">
        <v>1</v>
      </c>
      <c r="AP2102">
        <v>8.6999999999999993</v>
      </c>
      <c r="AQ2102">
        <v>5.5457086563110352</v>
      </c>
      <c r="AR2102">
        <v>5.1014623641967773</v>
      </c>
      <c r="AS2102">
        <v>5.9587492942810059</v>
      </c>
      <c r="AT2102">
        <v>6.6899690628051758</v>
      </c>
      <c r="AU2102">
        <f>ABS($AP2102-AQ2102)</f>
        <v>3.1542913436889641</v>
      </c>
      <c r="AV2102">
        <f>ABS($AP2102-AR2102)</f>
        <v>3.5985376358032219</v>
      </c>
      <c r="AW2102">
        <f>ABS($AP2102-AS2102)</f>
        <v>2.7412507057189934</v>
      </c>
      <c r="AX2102">
        <f>ABS($AP2102-AT2102)</f>
        <v>2.0100309371948235</v>
      </c>
      <c r="AY2102">
        <f>AVERAGE(AU2102:AX2102)</f>
        <v>2.8760276556015008</v>
      </c>
    </row>
    <row r="2103" spans="1:51" x14ac:dyDescent="0.2">
      <c r="A2103">
        <v>6</v>
      </c>
      <c r="B2103">
        <v>60053</v>
      </c>
      <c r="C2103" t="s">
        <v>47</v>
      </c>
      <c r="D2103">
        <v>3542</v>
      </c>
      <c r="F2103" t="s">
        <v>4468</v>
      </c>
      <c r="G2103" t="s">
        <v>4469</v>
      </c>
      <c r="H2103" t="s">
        <v>67</v>
      </c>
      <c r="I2103" t="s">
        <v>51</v>
      </c>
      <c r="J2103" t="s">
        <v>52</v>
      </c>
      <c r="K2103">
        <v>25</v>
      </c>
      <c r="L2103">
        <v>0.5</v>
      </c>
      <c r="M2103">
        <v>7</v>
      </c>
      <c r="N2103">
        <v>1.01325</v>
      </c>
      <c r="O2103">
        <v>29</v>
      </c>
      <c r="P2103">
        <v>9</v>
      </c>
      <c r="Q2103">
        <v>1357.77</v>
      </c>
      <c r="R2103">
        <v>2835</v>
      </c>
      <c r="S2103">
        <v>8.9600000000000009</v>
      </c>
      <c r="T2103">
        <v>745.5</v>
      </c>
      <c r="U2103">
        <v>1957.9</v>
      </c>
      <c r="V2103">
        <v>3555</v>
      </c>
      <c r="W2103">
        <v>119.2</v>
      </c>
      <c r="X2103">
        <v>1.4</v>
      </c>
      <c r="Y2103">
        <v>1.1200000000000001</v>
      </c>
      <c r="Z2103">
        <v>1.9</v>
      </c>
      <c r="AA2103">
        <v>0.87</v>
      </c>
      <c r="AB2103">
        <v>33.200000000000003</v>
      </c>
      <c r="AC2103">
        <v>2100</v>
      </c>
      <c r="AD2103">
        <v>101.10299999999999</v>
      </c>
      <c r="AE2103">
        <v>610</v>
      </c>
      <c r="AF2103">
        <v>0</v>
      </c>
      <c r="AG2103">
        <v>3</v>
      </c>
      <c r="AH2103">
        <v>62.9</v>
      </c>
      <c r="AI2103">
        <v>998</v>
      </c>
      <c r="AJ2103">
        <v>18.010000000000002</v>
      </c>
      <c r="AK2103">
        <v>273</v>
      </c>
      <c r="AL2103">
        <v>-0.5</v>
      </c>
      <c r="AM2103">
        <v>1</v>
      </c>
      <c r="AN2103">
        <v>1</v>
      </c>
      <c r="AO2103">
        <v>1</v>
      </c>
      <c r="AP2103">
        <v>11.17</v>
      </c>
      <c r="AQ2103">
        <v>10.348947525024411</v>
      </c>
      <c r="AR2103">
        <v>8.1255893707275391</v>
      </c>
      <c r="AS2103">
        <v>9.1973505020141602</v>
      </c>
      <c r="AT2103">
        <v>10.1334171295166</v>
      </c>
      <c r="AU2103">
        <f>ABS($AP2103-AQ2103)</f>
        <v>0.82105247497558942</v>
      </c>
      <c r="AV2103">
        <f>ABS($AP2103-AR2103)</f>
        <v>3.0444106292724609</v>
      </c>
      <c r="AW2103">
        <f>ABS($AP2103-AS2103)</f>
        <v>1.9726494979858398</v>
      </c>
      <c r="AX2103">
        <f>ABS($AP2103-AT2103)</f>
        <v>1.0365828704834001</v>
      </c>
      <c r="AY2103">
        <f>AVERAGE(AU2103:AX2103)</f>
        <v>1.7186738681793226</v>
      </c>
    </row>
    <row r="2104" spans="1:51" x14ac:dyDescent="0.2">
      <c r="A2104">
        <v>4</v>
      </c>
      <c r="B2104">
        <v>60059</v>
      </c>
      <c r="C2104" t="s">
        <v>47</v>
      </c>
      <c r="D2104">
        <v>1494</v>
      </c>
      <c r="F2104" t="s">
        <v>4470</v>
      </c>
      <c r="G2104" t="s">
        <v>4471</v>
      </c>
      <c r="H2104" t="s">
        <v>84</v>
      </c>
      <c r="I2104" t="s">
        <v>51</v>
      </c>
      <c r="J2104" t="s">
        <v>52</v>
      </c>
      <c r="K2104">
        <v>25</v>
      </c>
      <c r="L2104">
        <v>0.5</v>
      </c>
      <c r="M2104">
        <v>7</v>
      </c>
      <c r="N2104">
        <v>1.01325</v>
      </c>
      <c r="O2104">
        <v>27</v>
      </c>
      <c r="P2104">
        <v>7</v>
      </c>
      <c r="Q2104">
        <v>1768</v>
      </c>
      <c r="R2104">
        <v>3200</v>
      </c>
      <c r="S2104">
        <v>8.9</v>
      </c>
      <c r="T2104">
        <v>760.4</v>
      </c>
      <c r="U2104">
        <v>1648</v>
      </c>
      <c r="V2104">
        <v>3232</v>
      </c>
      <c r="W2104">
        <v>63.89</v>
      </c>
      <c r="X2104">
        <v>1.92</v>
      </c>
      <c r="Y2104">
        <v>1.1100000000000001</v>
      </c>
      <c r="Z2104">
        <v>1.88</v>
      </c>
      <c r="AA2104">
        <v>0.79</v>
      </c>
      <c r="AB2104">
        <v>30</v>
      </c>
      <c r="AC2104">
        <v>2100</v>
      </c>
      <c r="AD2104">
        <v>101.10299999999999</v>
      </c>
      <c r="AE2104">
        <v>610</v>
      </c>
      <c r="AF2104">
        <v>0</v>
      </c>
      <c r="AG2104">
        <v>3</v>
      </c>
      <c r="AH2104">
        <v>62.9</v>
      </c>
      <c r="AI2104">
        <v>998</v>
      </c>
      <c r="AJ2104">
        <v>18.010000000000002</v>
      </c>
      <c r="AK2104">
        <v>273</v>
      </c>
      <c r="AL2104">
        <v>-0.5</v>
      </c>
      <c r="AM2104">
        <v>1</v>
      </c>
      <c r="AN2104">
        <v>1</v>
      </c>
      <c r="AO2104">
        <v>1</v>
      </c>
      <c r="AP2104">
        <v>11</v>
      </c>
      <c r="AQ2104">
        <v>9.8989801406860352</v>
      </c>
      <c r="AR2104">
        <v>9.9979772567749023</v>
      </c>
      <c r="AS2104">
        <v>8.84747314453125</v>
      </c>
      <c r="AT2104">
        <v>9.261749267578125</v>
      </c>
      <c r="AU2104">
        <f>ABS($AP2104-AQ2104)</f>
        <v>1.1010198593139648</v>
      </c>
      <c r="AV2104">
        <f>ABS($AP2104-AR2104)</f>
        <v>1.0020227432250977</v>
      </c>
      <c r="AW2104">
        <f>ABS($AP2104-AS2104)</f>
        <v>2.15252685546875</v>
      </c>
      <c r="AX2104">
        <f>ABS($AP2104-AT2104)</f>
        <v>1.738250732421875</v>
      </c>
      <c r="AY2104">
        <f>AVERAGE(AU2104:AX2104)</f>
        <v>1.4984550476074219</v>
      </c>
    </row>
    <row r="2105" spans="1:51" x14ac:dyDescent="0.2">
      <c r="A2105">
        <v>7</v>
      </c>
      <c r="B2105">
        <v>60066</v>
      </c>
      <c r="C2105" t="s">
        <v>898</v>
      </c>
      <c r="D2105">
        <v>9086</v>
      </c>
      <c r="F2105" t="s">
        <v>4472</v>
      </c>
      <c r="G2105" t="s">
        <v>4473</v>
      </c>
      <c r="H2105" t="s">
        <v>71</v>
      </c>
      <c r="I2105" t="s">
        <v>320</v>
      </c>
      <c r="J2105" t="s">
        <v>52</v>
      </c>
      <c r="K2105">
        <v>5</v>
      </c>
      <c r="L2105">
        <v>9.9999999999999995E-7</v>
      </c>
      <c r="M2105">
        <v>7</v>
      </c>
      <c r="N2105">
        <v>1.01325</v>
      </c>
      <c r="O2105">
        <v>1</v>
      </c>
      <c r="P2105">
        <v>0</v>
      </c>
      <c r="Q2105">
        <v>14.01</v>
      </c>
      <c r="R2105">
        <v>20.28</v>
      </c>
      <c r="S2105">
        <v>8.9900000000000003E-5</v>
      </c>
      <c r="T2105">
        <v>1312</v>
      </c>
      <c r="U2105">
        <v>0</v>
      </c>
      <c r="V2105">
        <v>0</v>
      </c>
      <c r="W2105">
        <v>72.78</v>
      </c>
      <c r="X2105">
        <v>1.2</v>
      </c>
      <c r="Y2105">
        <v>0.32</v>
      </c>
      <c r="Z2105">
        <v>2.2000000000000002</v>
      </c>
      <c r="AA2105">
        <v>-0.04</v>
      </c>
      <c r="AB2105">
        <v>130.69999999999999</v>
      </c>
      <c r="AI2105">
        <v>998</v>
      </c>
      <c r="AJ2105">
        <v>18.010000000000002</v>
      </c>
      <c r="AK2105">
        <v>273</v>
      </c>
      <c r="AL2105">
        <v>-0.5</v>
      </c>
      <c r="AM2105">
        <v>1</v>
      </c>
      <c r="AN2105">
        <v>1</v>
      </c>
      <c r="AO2105">
        <v>1</v>
      </c>
      <c r="AP2105">
        <v>8.1158999999999999</v>
      </c>
      <c r="AQ2105">
        <v>7.8051748275756836</v>
      </c>
      <c r="AR2105">
        <v>9.3158655166625977</v>
      </c>
      <c r="AS2105">
        <v>9.3093347549438477</v>
      </c>
      <c r="AT2105">
        <v>8.4336071014404297</v>
      </c>
      <c r="AU2105">
        <f>ABS($AP2105-AQ2105)</f>
        <v>0.3107251724243163</v>
      </c>
      <c r="AV2105">
        <f>ABS($AP2105-AR2105)</f>
        <v>1.1999655166625978</v>
      </c>
      <c r="AW2105">
        <f>ABS($AP2105-AS2105)</f>
        <v>1.1934347549438478</v>
      </c>
      <c r="AX2105">
        <f>ABS($AP2105-AT2105)</f>
        <v>0.3177071014404298</v>
      </c>
      <c r="AY2105">
        <f>AVERAGE(AU2105:AX2105)</f>
        <v>0.75545813636779791</v>
      </c>
    </row>
    <row r="2106" spans="1:51" x14ac:dyDescent="0.2">
      <c r="A2106">
        <v>5</v>
      </c>
      <c r="B2106">
        <v>60078</v>
      </c>
      <c r="C2106" t="s">
        <v>92</v>
      </c>
      <c r="D2106">
        <v>1166</v>
      </c>
      <c r="F2106" t="s">
        <v>4474</v>
      </c>
      <c r="G2106" t="s">
        <v>4475</v>
      </c>
      <c r="H2106" t="s">
        <v>560</v>
      </c>
      <c r="I2106" t="s">
        <v>75</v>
      </c>
      <c r="J2106" t="s">
        <v>52</v>
      </c>
      <c r="K2106">
        <v>25</v>
      </c>
      <c r="L2106">
        <v>0.1</v>
      </c>
      <c r="M2106">
        <v>7</v>
      </c>
      <c r="N2106">
        <v>1.01325</v>
      </c>
      <c r="O2106">
        <v>58</v>
      </c>
      <c r="P2106">
        <v>1</v>
      </c>
      <c r="Q2106">
        <v>1071</v>
      </c>
      <c r="R2106">
        <v>3633</v>
      </c>
      <c r="S2106">
        <v>6.6890000000000001</v>
      </c>
      <c r="T2106">
        <v>534.4</v>
      </c>
      <c r="U2106">
        <v>1050</v>
      </c>
      <c r="V2106">
        <v>1949</v>
      </c>
      <c r="W2106">
        <v>55</v>
      </c>
      <c r="X2106">
        <v>2.35</v>
      </c>
      <c r="Y2106">
        <v>1.63</v>
      </c>
      <c r="Z2106">
        <v>1.1200000000000001</v>
      </c>
      <c r="AA2106">
        <v>1.1499999999999999</v>
      </c>
      <c r="AB2106">
        <v>72</v>
      </c>
      <c r="AC2106">
        <v>2300</v>
      </c>
      <c r="AD2106">
        <v>84.995000000000005</v>
      </c>
      <c r="AE2106">
        <v>581</v>
      </c>
      <c r="AF2106">
        <v>0</v>
      </c>
      <c r="AG2106">
        <v>3</v>
      </c>
      <c r="AH2106">
        <v>62.9</v>
      </c>
      <c r="AI2106">
        <v>998</v>
      </c>
      <c r="AJ2106">
        <v>18.010000000000002</v>
      </c>
      <c r="AK2106">
        <v>273</v>
      </c>
      <c r="AL2106">
        <v>-0.5</v>
      </c>
      <c r="AM2106">
        <v>1</v>
      </c>
      <c r="AN2106">
        <v>1</v>
      </c>
      <c r="AO2106">
        <v>1</v>
      </c>
      <c r="AP2106">
        <v>7.44</v>
      </c>
      <c r="AQ2106">
        <v>7.7492389678955078</v>
      </c>
      <c r="AR2106">
        <v>8.5849800109863281</v>
      </c>
      <c r="AS2106">
        <v>7.3835287094116211</v>
      </c>
      <c r="AT2106">
        <v>8.482121467590332</v>
      </c>
      <c r="AU2106">
        <f>ABS($AP2106-AQ2106)</f>
        <v>0.30923896789550742</v>
      </c>
      <c r="AV2106">
        <f>ABS($AP2106-AR2106)</f>
        <v>1.1449800109863277</v>
      </c>
      <c r="AW2106">
        <f>ABS($AP2106-AS2106)</f>
        <v>5.6471290588379297E-2</v>
      </c>
      <c r="AX2106">
        <f>ABS($AP2106-AT2106)</f>
        <v>1.0421214675903316</v>
      </c>
      <c r="AY2106">
        <f>AVERAGE(AU2106:AX2106)</f>
        <v>0.63820293426513652</v>
      </c>
    </row>
    <row r="2107" spans="1:51" x14ac:dyDescent="0.2">
      <c r="A2107">
        <v>3</v>
      </c>
      <c r="B2107">
        <v>60106</v>
      </c>
      <c r="C2107" t="s">
        <v>4476</v>
      </c>
      <c r="D2107">
        <v>931</v>
      </c>
      <c r="F2107" t="s">
        <v>4477</v>
      </c>
      <c r="G2107" t="s">
        <v>4478</v>
      </c>
      <c r="H2107" t="s">
        <v>537</v>
      </c>
      <c r="I2107" t="s">
        <v>320</v>
      </c>
      <c r="J2107" t="s">
        <v>52</v>
      </c>
      <c r="K2107">
        <v>20</v>
      </c>
      <c r="L2107">
        <v>9.9999999999999995E-7</v>
      </c>
      <c r="M2107">
        <v>7</v>
      </c>
      <c r="N2107">
        <v>1.01325</v>
      </c>
      <c r="O2107">
        <v>13</v>
      </c>
      <c r="P2107">
        <v>0</v>
      </c>
      <c r="Q2107">
        <v>933.47</v>
      </c>
      <c r="R2107">
        <v>2792</v>
      </c>
      <c r="S2107">
        <v>2.7</v>
      </c>
      <c r="T2107">
        <v>577.5</v>
      </c>
      <c r="U2107">
        <v>1816.7</v>
      </c>
      <c r="V2107">
        <v>2744.8</v>
      </c>
      <c r="W2107">
        <v>41.76</v>
      </c>
      <c r="X2107">
        <v>1.84</v>
      </c>
      <c r="Y2107">
        <v>1.26</v>
      </c>
      <c r="Z2107">
        <v>1.61</v>
      </c>
      <c r="AA2107">
        <v>0.67500000000000004</v>
      </c>
      <c r="AB2107">
        <v>28.3</v>
      </c>
      <c r="AI2107">
        <v>998</v>
      </c>
      <c r="AJ2107">
        <v>18.010000000000002</v>
      </c>
      <c r="AK2107">
        <v>273</v>
      </c>
      <c r="AL2107">
        <v>-0.5</v>
      </c>
      <c r="AM2107">
        <v>1</v>
      </c>
      <c r="AN2107">
        <v>1</v>
      </c>
      <c r="AO2107">
        <v>1</v>
      </c>
      <c r="AP2107">
        <v>6.35</v>
      </c>
      <c r="AQ2107">
        <v>4.402376651763916</v>
      </c>
      <c r="AR2107">
        <v>4.3643631935119629</v>
      </c>
      <c r="AS2107">
        <v>6.2355685234069824</v>
      </c>
      <c r="AT2107">
        <v>4.5750679969787598</v>
      </c>
      <c r="AU2107">
        <f>ABS($AP2107-AQ2107)</f>
        <v>1.9476233482360836</v>
      </c>
      <c r="AV2107">
        <f>ABS($AP2107-AR2107)</f>
        <v>1.9856368064880368</v>
      </c>
      <c r="AW2107">
        <f>ABS($AP2107-AS2107)</f>
        <v>0.11443147659301722</v>
      </c>
      <c r="AX2107">
        <f>ABS($AP2107-AT2107)</f>
        <v>1.7749320030212399</v>
      </c>
      <c r="AY2107">
        <f>AVERAGE(AU2107:AX2107)</f>
        <v>1.4556559085845944</v>
      </c>
    </row>
    <row r="2108" spans="1:51" x14ac:dyDescent="0.2">
      <c r="A2108">
        <v>1</v>
      </c>
      <c r="B2108">
        <v>60430</v>
      </c>
      <c r="C2108" t="s">
        <v>504</v>
      </c>
      <c r="F2108" t="s">
        <v>4479</v>
      </c>
      <c r="G2108" t="s">
        <v>4480</v>
      </c>
      <c r="H2108" t="s">
        <v>100</v>
      </c>
      <c r="I2108" t="s">
        <v>320</v>
      </c>
      <c r="J2108" t="s">
        <v>52</v>
      </c>
      <c r="K2108">
        <v>25</v>
      </c>
      <c r="L2108">
        <v>9.9999999999999995E-7</v>
      </c>
      <c r="M2108">
        <v>7</v>
      </c>
      <c r="N2108">
        <v>1.01325</v>
      </c>
      <c r="O2108">
        <v>56</v>
      </c>
      <c r="P2108">
        <v>0</v>
      </c>
      <c r="Q2108">
        <v>1000</v>
      </c>
      <c r="R2108">
        <v>2143</v>
      </c>
      <c r="S2108">
        <v>3.51</v>
      </c>
      <c r="T2108">
        <v>502.9</v>
      </c>
      <c r="U2108">
        <v>965.2</v>
      </c>
      <c r="V2108">
        <v>3600</v>
      </c>
      <c r="W2108">
        <v>13.95</v>
      </c>
      <c r="X2108">
        <v>2.68</v>
      </c>
      <c r="Y2108">
        <v>1.96</v>
      </c>
      <c r="Z2108">
        <v>0.89</v>
      </c>
      <c r="AA2108">
        <v>1.49</v>
      </c>
      <c r="AB2108">
        <v>62.5</v>
      </c>
      <c r="AI2108">
        <v>998</v>
      </c>
      <c r="AJ2108">
        <v>18.010000000000002</v>
      </c>
      <c r="AK2108">
        <v>273</v>
      </c>
      <c r="AL2108">
        <v>-0.5</v>
      </c>
      <c r="AM2108">
        <v>1</v>
      </c>
      <c r="AN2108">
        <v>1</v>
      </c>
      <c r="AO2108">
        <v>1</v>
      </c>
      <c r="AP2108">
        <v>1.9</v>
      </c>
      <c r="AQ2108">
        <v>3.0318622589111328</v>
      </c>
      <c r="AR2108">
        <v>1.4605947732925419</v>
      </c>
      <c r="AS2108">
        <v>1.562603116035461</v>
      </c>
      <c r="AT2108">
        <v>1.7425047159194951</v>
      </c>
      <c r="AU2108">
        <f>ABS($AP2108-AQ2108)</f>
        <v>1.1318622589111329</v>
      </c>
      <c r="AV2108">
        <f>ABS($AP2108-AR2108)</f>
        <v>0.43940522670745796</v>
      </c>
      <c r="AW2108">
        <f>ABS($AP2108-AS2108)</f>
        <v>0.33739688396453893</v>
      </c>
      <c r="AX2108">
        <f>ABS($AP2108-AT2108)</f>
        <v>0.15749528408050484</v>
      </c>
      <c r="AY2108">
        <f>AVERAGE(AU2108:AX2108)</f>
        <v>0.51653991341590866</v>
      </c>
    </row>
    <row r="2109" spans="1:51" x14ac:dyDescent="0.2">
      <c r="A2109">
        <v>6</v>
      </c>
      <c r="B2109">
        <v>60453</v>
      </c>
      <c r="C2109" t="s">
        <v>209</v>
      </c>
      <c r="D2109">
        <v>7342</v>
      </c>
      <c r="F2109" t="s">
        <v>4481</v>
      </c>
      <c r="G2109" t="s">
        <v>4482</v>
      </c>
      <c r="H2109" t="s">
        <v>207</v>
      </c>
      <c r="I2109" t="s">
        <v>68</v>
      </c>
      <c r="J2109" t="s">
        <v>52</v>
      </c>
      <c r="K2109">
        <v>25</v>
      </c>
      <c r="L2109">
        <v>1</v>
      </c>
      <c r="M2109">
        <v>7</v>
      </c>
      <c r="N2109">
        <v>1.01325</v>
      </c>
      <c r="O2109">
        <v>47</v>
      </c>
      <c r="P2109">
        <v>10</v>
      </c>
      <c r="Q2109">
        <v>1234.93</v>
      </c>
      <c r="R2109">
        <v>2435</v>
      </c>
      <c r="S2109">
        <v>10.49</v>
      </c>
      <c r="T2109">
        <v>731</v>
      </c>
      <c r="U2109">
        <v>2070</v>
      </c>
      <c r="V2109">
        <v>3361</v>
      </c>
      <c r="W2109">
        <v>125.8</v>
      </c>
      <c r="X2109">
        <v>1.72</v>
      </c>
      <c r="Y2109">
        <v>1.28</v>
      </c>
      <c r="Z2109">
        <v>1.93</v>
      </c>
      <c r="AA2109">
        <v>1.29</v>
      </c>
      <c r="AB2109">
        <v>42.6</v>
      </c>
      <c r="AC2109">
        <v>2500</v>
      </c>
      <c r="AD2109">
        <v>122.4</v>
      </c>
      <c r="AE2109">
        <v>741</v>
      </c>
      <c r="AF2109">
        <v>0</v>
      </c>
      <c r="AG2109">
        <v>4</v>
      </c>
      <c r="AH2109">
        <v>74.3</v>
      </c>
      <c r="AI2109">
        <v>998</v>
      </c>
      <c r="AJ2109">
        <v>18.010000000000002</v>
      </c>
      <c r="AK2109">
        <v>273</v>
      </c>
      <c r="AL2109">
        <v>-0.5</v>
      </c>
      <c r="AM2109">
        <v>1</v>
      </c>
      <c r="AN2109">
        <v>1</v>
      </c>
      <c r="AO2109">
        <v>1</v>
      </c>
      <c r="AP2109">
        <v>3.53</v>
      </c>
      <c r="AQ2109">
        <v>2.9473710060119629</v>
      </c>
      <c r="AR2109">
        <v>-7.4325390160083771E-2</v>
      </c>
      <c r="AS2109">
        <v>1.5137759447097781</v>
      </c>
      <c r="AT2109">
        <v>2.5360724925994869</v>
      </c>
      <c r="AU2109">
        <f>ABS($AP2109-AQ2109)</f>
        <v>0.58262899398803691</v>
      </c>
      <c r="AV2109">
        <f>ABS($AP2109-AR2109)</f>
        <v>3.6043253901600836</v>
      </c>
      <c r="AW2109">
        <f>ABS($AP2109-AS2109)</f>
        <v>2.0162240552902215</v>
      </c>
      <c r="AX2109">
        <f>ABS($AP2109-AT2109)</f>
        <v>0.99392750740051294</v>
      </c>
      <c r="AY2109">
        <f>AVERAGE(AU2109:AX2109)</f>
        <v>1.7992764867097137</v>
      </c>
    </row>
    <row r="2110" spans="1:51" x14ac:dyDescent="0.2">
      <c r="A2110">
        <v>5</v>
      </c>
      <c r="B2110">
        <v>60491</v>
      </c>
      <c r="C2110" t="s">
        <v>414</v>
      </c>
      <c r="D2110">
        <v>774</v>
      </c>
      <c r="F2110" t="s">
        <v>4483</v>
      </c>
      <c r="G2110" t="s">
        <v>4484</v>
      </c>
      <c r="H2110" t="s">
        <v>71</v>
      </c>
      <c r="I2110" t="s">
        <v>320</v>
      </c>
      <c r="J2110" t="s">
        <v>52</v>
      </c>
      <c r="K2110">
        <v>5</v>
      </c>
      <c r="L2110">
        <v>9.9999999999999995E-7</v>
      </c>
      <c r="M2110">
        <v>7</v>
      </c>
      <c r="N2110">
        <v>1.01325</v>
      </c>
      <c r="O2110">
        <v>1</v>
      </c>
      <c r="P2110">
        <v>0</v>
      </c>
      <c r="Q2110">
        <v>14.01</v>
      </c>
      <c r="R2110">
        <v>20.28</v>
      </c>
      <c r="S2110">
        <v>8.9900000000000003E-5</v>
      </c>
      <c r="T2110">
        <v>1312</v>
      </c>
      <c r="U2110">
        <v>0</v>
      </c>
      <c r="V2110">
        <v>0</v>
      </c>
      <c r="W2110">
        <v>72.78</v>
      </c>
      <c r="X2110">
        <v>1.2</v>
      </c>
      <c r="Y2110">
        <v>0.32</v>
      </c>
      <c r="Z2110">
        <v>2.2000000000000002</v>
      </c>
      <c r="AA2110">
        <v>-0.04</v>
      </c>
      <c r="AB2110">
        <v>130.69999999999999</v>
      </c>
      <c r="AI2110">
        <v>998</v>
      </c>
      <c r="AJ2110">
        <v>18.010000000000002</v>
      </c>
      <c r="AK2110">
        <v>273</v>
      </c>
      <c r="AL2110">
        <v>-0.5</v>
      </c>
      <c r="AM2110">
        <v>1</v>
      </c>
      <c r="AN2110">
        <v>1</v>
      </c>
      <c r="AO2110">
        <v>1</v>
      </c>
      <c r="AP2110">
        <v>11.439</v>
      </c>
      <c r="AQ2110">
        <v>10.834078788757321</v>
      </c>
      <c r="AR2110">
        <v>9.9477510452270508</v>
      </c>
      <c r="AS2110">
        <v>10.514724731445311</v>
      </c>
      <c r="AT2110">
        <v>10.311478614807131</v>
      </c>
      <c r="AU2110">
        <f>ABS($AP2110-AQ2110)</f>
        <v>0.60492121124267939</v>
      </c>
      <c r="AV2110">
        <f>ABS($AP2110-AR2110)</f>
        <v>1.4912489547729493</v>
      </c>
      <c r="AW2110">
        <f>ABS($AP2110-AS2110)</f>
        <v>0.92427526855468933</v>
      </c>
      <c r="AX2110">
        <f>ABS($AP2110-AT2110)</f>
        <v>1.1275213851928694</v>
      </c>
      <c r="AY2110">
        <f>AVERAGE(AU2110:AX2110)</f>
        <v>1.0369917049407968</v>
      </c>
    </row>
    <row r="2111" spans="1:51" x14ac:dyDescent="0.2">
      <c r="A2111">
        <v>4</v>
      </c>
      <c r="B2111">
        <v>60503</v>
      </c>
      <c r="C2111" t="s">
        <v>414</v>
      </c>
      <c r="D2111">
        <v>2261</v>
      </c>
      <c r="F2111" t="s">
        <v>4485</v>
      </c>
      <c r="G2111" t="s">
        <v>4486</v>
      </c>
      <c r="H2111" t="s">
        <v>97</v>
      </c>
      <c r="I2111" t="s">
        <v>320</v>
      </c>
      <c r="J2111" t="s">
        <v>52</v>
      </c>
      <c r="K2111">
        <v>25</v>
      </c>
      <c r="L2111">
        <v>9.9999999999999995E-7</v>
      </c>
      <c r="M2111">
        <v>7</v>
      </c>
      <c r="N2111">
        <v>1.01325</v>
      </c>
      <c r="O2111">
        <v>20</v>
      </c>
      <c r="P2111">
        <v>0</v>
      </c>
      <c r="Q2111">
        <v>1115</v>
      </c>
      <c r="R2111">
        <v>1757</v>
      </c>
      <c r="S2111">
        <v>1.55</v>
      </c>
      <c r="T2111">
        <v>589.79999999999995</v>
      </c>
      <c r="U2111">
        <v>1145.4000000000001</v>
      </c>
      <c r="V2111">
        <v>4912.3999999999996</v>
      </c>
      <c r="W2111">
        <v>2.37</v>
      </c>
      <c r="X2111">
        <v>2.31</v>
      </c>
      <c r="Y2111">
        <v>1.71</v>
      </c>
      <c r="Z2111">
        <v>1</v>
      </c>
      <c r="AA2111">
        <v>1.1399999999999999</v>
      </c>
      <c r="AB2111">
        <v>41.6</v>
      </c>
      <c r="AI2111">
        <v>998</v>
      </c>
      <c r="AJ2111">
        <v>18.010000000000002</v>
      </c>
      <c r="AK2111">
        <v>273</v>
      </c>
      <c r="AL2111">
        <v>-0.5</v>
      </c>
      <c r="AM2111">
        <v>1</v>
      </c>
      <c r="AN2111">
        <v>1</v>
      </c>
      <c r="AO2111">
        <v>1</v>
      </c>
      <c r="AP2111">
        <v>3.71</v>
      </c>
      <c r="AQ2111">
        <v>3.6274178028106689</v>
      </c>
      <c r="AR2111">
        <v>6.2852621078491211</v>
      </c>
      <c r="AS2111">
        <v>4.1949343681335449</v>
      </c>
      <c r="AT2111">
        <v>3.9800324440002441</v>
      </c>
      <c r="AU2111">
        <f>ABS($AP2111-AQ2111)</f>
        <v>8.2582197189331019E-2</v>
      </c>
      <c r="AV2111">
        <f>ABS($AP2111-AR2111)</f>
        <v>2.5752621078491211</v>
      </c>
      <c r="AW2111">
        <f>ABS($AP2111-AS2111)</f>
        <v>0.48493436813354496</v>
      </c>
      <c r="AX2111">
        <f>ABS($AP2111-AT2111)</f>
        <v>0.27003244400024418</v>
      </c>
      <c r="AY2111">
        <f>AVERAGE(AU2111:AX2111)</f>
        <v>0.85320277929306032</v>
      </c>
    </row>
    <row r="2112" spans="1:51" x14ac:dyDescent="0.2">
      <c r="A2112">
        <v>4</v>
      </c>
      <c r="B2112">
        <v>60505</v>
      </c>
      <c r="C2112" t="s">
        <v>47</v>
      </c>
      <c r="D2112">
        <v>1095</v>
      </c>
      <c r="F2112" t="s">
        <v>4487</v>
      </c>
      <c r="G2112" t="s">
        <v>4488</v>
      </c>
      <c r="H2112" t="s">
        <v>97</v>
      </c>
      <c r="I2112" t="s">
        <v>51</v>
      </c>
      <c r="J2112" t="s">
        <v>52</v>
      </c>
      <c r="K2112">
        <v>25</v>
      </c>
      <c r="L2112">
        <v>0.1</v>
      </c>
      <c r="M2112">
        <v>7</v>
      </c>
      <c r="N2112">
        <v>1.01325</v>
      </c>
      <c r="O2112">
        <v>20</v>
      </c>
      <c r="P2112">
        <v>0</v>
      </c>
      <c r="Q2112">
        <v>1115</v>
      </c>
      <c r="R2112">
        <v>1757</v>
      </c>
      <c r="S2112">
        <v>1.55</v>
      </c>
      <c r="T2112">
        <v>589.79999999999995</v>
      </c>
      <c r="U2112">
        <v>1145.4000000000001</v>
      </c>
      <c r="V2112">
        <v>4912.3999999999996</v>
      </c>
      <c r="W2112">
        <v>2.37</v>
      </c>
      <c r="X2112">
        <v>2.31</v>
      </c>
      <c r="Y2112">
        <v>1.71</v>
      </c>
      <c r="Z2112">
        <v>1</v>
      </c>
      <c r="AA2112">
        <v>1.1399999999999999</v>
      </c>
      <c r="AB2112">
        <v>41.6</v>
      </c>
      <c r="AC2112">
        <v>2100</v>
      </c>
      <c r="AD2112">
        <v>101.10299999999999</v>
      </c>
      <c r="AE2112">
        <v>610</v>
      </c>
      <c r="AF2112">
        <v>0</v>
      </c>
      <c r="AG2112">
        <v>3</v>
      </c>
      <c r="AH2112">
        <v>62.9</v>
      </c>
      <c r="AI2112">
        <v>998</v>
      </c>
      <c r="AJ2112">
        <v>18.010000000000002</v>
      </c>
      <c r="AK2112">
        <v>273</v>
      </c>
      <c r="AL2112">
        <v>-0.5</v>
      </c>
      <c r="AM2112">
        <v>1</v>
      </c>
      <c r="AN2112">
        <v>1</v>
      </c>
      <c r="AO2112">
        <v>1</v>
      </c>
      <c r="AP2112">
        <v>1.7</v>
      </c>
      <c r="AQ2112">
        <v>4.2009491920471191</v>
      </c>
      <c r="AR2112">
        <v>2.666184663772583</v>
      </c>
      <c r="AS2112">
        <v>4.2224926948547363</v>
      </c>
      <c r="AT2112">
        <v>1.8029328584671021</v>
      </c>
      <c r="AU2112">
        <f>ABS($AP2112-AQ2112)</f>
        <v>2.500949192047119</v>
      </c>
      <c r="AV2112">
        <f>ABS($AP2112-AR2112)</f>
        <v>0.96618466377258305</v>
      </c>
      <c r="AW2112">
        <f>ABS($AP2112-AS2112)</f>
        <v>2.5224926948547362</v>
      </c>
      <c r="AX2112">
        <f>ABS($AP2112-AT2112)</f>
        <v>0.1029328584671021</v>
      </c>
      <c r="AY2112">
        <f>AVERAGE(AU2112:AX2112)</f>
        <v>1.523139852285385</v>
      </c>
    </row>
    <row r="2113" spans="1:51" x14ac:dyDescent="0.2">
      <c r="A2113">
        <v>4</v>
      </c>
      <c r="B2113">
        <v>60508</v>
      </c>
      <c r="C2113" t="s">
        <v>64</v>
      </c>
      <c r="D2113">
        <v>771</v>
      </c>
      <c r="F2113" t="s">
        <v>4489</v>
      </c>
      <c r="G2113" t="s">
        <v>4490</v>
      </c>
      <c r="H2113" t="s">
        <v>84</v>
      </c>
      <c r="I2113" t="s">
        <v>61</v>
      </c>
      <c r="J2113" t="s">
        <v>1362</v>
      </c>
      <c r="K2113">
        <v>15</v>
      </c>
      <c r="L2113">
        <v>0.1</v>
      </c>
      <c r="M2113">
        <v>7</v>
      </c>
      <c r="N2113">
        <v>1.01325</v>
      </c>
      <c r="O2113">
        <v>27</v>
      </c>
      <c r="P2113">
        <v>7</v>
      </c>
      <c r="Q2113">
        <v>1768</v>
      </c>
      <c r="R2113">
        <v>3200</v>
      </c>
      <c r="S2113">
        <v>8.9</v>
      </c>
      <c r="T2113">
        <v>760.4</v>
      </c>
      <c r="U2113">
        <v>1648</v>
      </c>
      <c r="V2113">
        <v>3232</v>
      </c>
      <c r="W2113">
        <v>63.89</v>
      </c>
      <c r="X2113">
        <v>1.92</v>
      </c>
      <c r="Y2113">
        <v>1.1100000000000001</v>
      </c>
      <c r="Z2113">
        <v>1.88</v>
      </c>
      <c r="AA2113">
        <v>0.79</v>
      </c>
      <c r="AB2113">
        <v>30</v>
      </c>
      <c r="AC2113">
        <v>1980</v>
      </c>
      <c r="AD2113">
        <v>74.55</v>
      </c>
      <c r="AE2113">
        <v>1044</v>
      </c>
      <c r="AF2113">
        <v>0</v>
      </c>
      <c r="AG2113">
        <v>1</v>
      </c>
      <c r="AH2113">
        <v>0</v>
      </c>
      <c r="AI2113">
        <v>956.40000000000009</v>
      </c>
      <c r="AJ2113">
        <v>23.616</v>
      </c>
      <c r="AK2113">
        <v>250.2</v>
      </c>
      <c r="AL2113">
        <v>-0.42</v>
      </c>
      <c r="AM2113">
        <v>1</v>
      </c>
      <c r="AN2113">
        <v>1</v>
      </c>
      <c r="AO2113">
        <v>4.84</v>
      </c>
      <c r="AP2113">
        <v>6.78</v>
      </c>
      <c r="AQ2113">
        <v>6.6699271202087402</v>
      </c>
      <c r="AR2113">
        <v>5.8979396820068359</v>
      </c>
      <c r="AS2113">
        <v>6.6885275840759277</v>
      </c>
      <c r="AT2113">
        <v>4.5364313125610352</v>
      </c>
      <c r="AU2113">
        <f>ABS($AP2113-AQ2113)</f>
        <v>0.11007287979126001</v>
      </c>
      <c r="AV2113">
        <f>ABS($AP2113-AR2113)</f>
        <v>0.88206031799316431</v>
      </c>
      <c r="AW2113">
        <f>ABS($AP2113-AS2113)</f>
        <v>9.1472415924072514E-2</v>
      </c>
      <c r="AX2113">
        <f>ABS($AP2113-AT2113)</f>
        <v>2.2435686874389651</v>
      </c>
      <c r="AY2113">
        <f>AVERAGE(AU2113:AX2113)</f>
        <v>0.83179357528686548</v>
      </c>
    </row>
    <row r="2114" spans="1:51" x14ac:dyDescent="0.2">
      <c r="A2114">
        <v>5</v>
      </c>
      <c r="B2114">
        <v>60526</v>
      </c>
      <c r="C2114" t="s">
        <v>209</v>
      </c>
      <c r="D2114">
        <v>1706</v>
      </c>
      <c r="F2114" t="s">
        <v>4491</v>
      </c>
      <c r="G2114" t="s">
        <v>4492</v>
      </c>
      <c r="H2114" t="s">
        <v>207</v>
      </c>
      <c r="I2114" t="s">
        <v>85</v>
      </c>
      <c r="J2114" t="s">
        <v>208</v>
      </c>
      <c r="K2114">
        <v>25</v>
      </c>
      <c r="L2114">
        <v>0.1</v>
      </c>
      <c r="M2114">
        <v>7</v>
      </c>
      <c r="N2114">
        <v>1.01325</v>
      </c>
      <c r="O2114">
        <v>47</v>
      </c>
      <c r="P2114">
        <v>10</v>
      </c>
      <c r="Q2114">
        <v>1234.93</v>
      </c>
      <c r="R2114">
        <v>2435</v>
      </c>
      <c r="S2114">
        <v>10.49</v>
      </c>
      <c r="T2114">
        <v>731</v>
      </c>
      <c r="U2114">
        <v>2070</v>
      </c>
      <c r="V2114">
        <v>3361</v>
      </c>
      <c r="W2114">
        <v>125.8</v>
      </c>
      <c r="X2114">
        <v>1.72</v>
      </c>
      <c r="Y2114">
        <v>1.28</v>
      </c>
      <c r="Z2114">
        <v>1.93</v>
      </c>
      <c r="AA2114">
        <v>1.29</v>
      </c>
      <c r="AB2114">
        <v>42.6</v>
      </c>
      <c r="AD2114">
        <v>229.7</v>
      </c>
      <c r="AE2114">
        <v>573</v>
      </c>
      <c r="AF2114">
        <v>0</v>
      </c>
      <c r="AG2114">
        <v>4</v>
      </c>
      <c r="AH2114">
        <v>74.3</v>
      </c>
      <c r="AI2114">
        <v>1204.7</v>
      </c>
      <c r="AJ2114">
        <v>102.03</v>
      </c>
      <c r="AK2114">
        <v>224</v>
      </c>
      <c r="AL2114">
        <v>-0.4</v>
      </c>
      <c r="AM2114">
        <v>0</v>
      </c>
      <c r="AN2114">
        <v>3</v>
      </c>
      <c r="AO2114">
        <v>35.5</v>
      </c>
      <c r="AP2114">
        <v>8.5</v>
      </c>
      <c r="AQ2114">
        <v>8.0244731903076172</v>
      </c>
      <c r="AR2114">
        <v>7.725407600402832</v>
      </c>
      <c r="AS2114">
        <v>8.8376598358154297</v>
      </c>
      <c r="AT2114">
        <v>8.1956653594970703</v>
      </c>
      <c r="AU2114">
        <f>ABS($AP2114-AQ2114)</f>
        <v>0.47552680969238281</v>
      </c>
      <c r="AV2114">
        <f>ABS($AP2114-AR2114)</f>
        <v>0.77459239959716797</v>
      </c>
      <c r="AW2114">
        <f>ABS($AP2114-AS2114)</f>
        <v>0.33765983581542969</v>
      </c>
      <c r="AX2114">
        <f>ABS($AP2114-AT2114)</f>
        <v>0.30433464050292969</v>
      </c>
      <c r="AY2114">
        <f>AVERAGE(AU2114:AX2114)</f>
        <v>0.47302842140197754</v>
      </c>
    </row>
    <row r="2115" spans="1:51" x14ac:dyDescent="0.2">
      <c r="A2115">
        <v>2</v>
      </c>
      <c r="B2115">
        <v>60547</v>
      </c>
      <c r="C2115" t="s">
        <v>47</v>
      </c>
      <c r="D2115">
        <v>1217</v>
      </c>
      <c r="F2115" t="s">
        <v>4493</v>
      </c>
      <c r="G2115" t="s">
        <v>4494</v>
      </c>
      <c r="H2115" t="s">
        <v>537</v>
      </c>
      <c r="I2115" t="s">
        <v>61</v>
      </c>
      <c r="J2115" t="s">
        <v>52</v>
      </c>
      <c r="K2115">
        <v>25</v>
      </c>
      <c r="L2115">
        <v>0.1</v>
      </c>
      <c r="M2115">
        <v>7</v>
      </c>
      <c r="N2115">
        <v>1.01325</v>
      </c>
      <c r="O2115">
        <v>13</v>
      </c>
      <c r="P2115">
        <v>0</v>
      </c>
      <c r="Q2115">
        <v>933.47</v>
      </c>
      <c r="R2115">
        <v>2792</v>
      </c>
      <c r="S2115">
        <v>2.7</v>
      </c>
      <c r="T2115">
        <v>577.5</v>
      </c>
      <c r="U2115">
        <v>1816.7</v>
      </c>
      <c r="V2115">
        <v>2744.8</v>
      </c>
      <c r="W2115">
        <v>41.76</v>
      </c>
      <c r="X2115">
        <v>1.84</v>
      </c>
      <c r="Y2115">
        <v>1.26</v>
      </c>
      <c r="Z2115">
        <v>1.61</v>
      </c>
      <c r="AA2115">
        <v>0.67500000000000004</v>
      </c>
      <c r="AB2115">
        <v>28.3</v>
      </c>
      <c r="AC2115">
        <v>1980</v>
      </c>
      <c r="AD2115">
        <v>74.55</v>
      </c>
      <c r="AE2115">
        <v>1044</v>
      </c>
      <c r="AF2115">
        <v>0</v>
      </c>
      <c r="AG2115">
        <v>1</v>
      </c>
      <c r="AH2115">
        <v>0</v>
      </c>
      <c r="AI2115">
        <v>998</v>
      </c>
      <c r="AJ2115">
        <v>18.010000000000002</v>
      </c>
      <c r="AK2115">
        <v>273</v>
      </c>
      <c r="AL2115">
        <v>-0.5</v>
      </c>
      <c r="AM2115">
        <v>1</v>
      </c>
      <c r="AN2115">
        <v>1</v>
      </c>
      <c r="AO2115">
        <v>1</v>
      </c>
      <c r="AP2115">
        <v>9.0399999999999991</v>
      </c>
      <c r="AQ2115">
        <v>8.8281955718994141</v>
      </c>
      <c r="AR2115">
        <v>7.4350399971008301</v>
      </c>
      <c r="AS2115">
        <v>8.62054443359375</v>
      </c>
      <c r="AT2115">
        <v>10.825771331787109</v>
      </c>
      <c r="AU2115">
        <f>ABS($AP2115-AQ2115)</f>
        <v>0.21180442810058508</v>
      </c>
      <c r="AV2115">
        <f>ABS($AP2115-AR2115)</f>
        <v>1.6049600028991691</v>
      </c>
      <c r="AW2115">
        <f>ABS($AP2115-AS2115)</f>
        <v>0.41945556640624915</v>
      </c>
      <c r="AX2115">
        <f>ABS($AP2115-AT2115)</f>
        <v>1.7857713317871102</v>
      </c>
      <c r="AY2115">
        <f>AVERAGE(AU2115:AX2115)</f>
        <v>1.0054978322982784</v>
      </c>
    </row>
    <row r="2116" spans="1:51" x14ac:dyDescent="0.2">
      <c r="A2116">
        <v>0</v>
      </c>
      <c r="B2116">
        <v>60560</v>
      </c>
      <c r="C2116" t="s">
        <v>1308</v>
      </c>
      <c r="D2116">
        <v>5398</v>
      </c>
      <c r="F2116" t="s">
        <v>4495</v>
      </c>
      <c r="G2116" t="s">
        <v>4496</v>
      </c>
      <c r="H2116" t="s">
        <v>71</v>
      </c>
      <c r="I2116" t="s">
        <v>320</v>
      </c>
      <c r="J2116" t="s">
        <v>52</v>
      </c>
      <c r="K2116">
        <v>300</v>
      </c>
      <c r="L2116">
        <v>9.9999999999999995E-7</v>
      </c>
      <c r="M2116">
        <v>7</v>
      </c>
      <c r="N2116">
        <v>1.01325</v>
      </c>
      <c r="O2116">
        <v>1</v>
      </c>
      <c r="P2116">
        <v>0</v>
      </c>
      <c r="Q2116">
        <v>14.01</v>
      </c>
      <c r="R2116">
        <v>20.28</v>
      </c>
      <c r="S2116">
        <v>8.9900000000000003E-5</v>
      </c>
      <c r="T2116">
        <v>1312</v>
      </c>
      <c r="U2116">
        <v>0</v>
      </c>
      <c r="V2116">
        <v>0</v>
      </c>
      <c r="W2116">
        <v>72.78</v>
      </c>
      <c r="X2116">
        <v>1.2</v>
      </c>
      <c r="Y2116">
        <v>0.32</v>
      </c>
      <c r="Z2116">
        <v>2.2000000000000002</v>
      </c>
      <c r="AA2116">
        <v>-0.04</v>
      </c>
      <c r="AB2116">
        <v>130.69999999999999</v>
      </c>
      <c r="AI2116">
        <v>998</v>
      </c>
      <c r="AJ2116">
        <v>18.010000000000002</v>
      </c>
      <c r="AK2116">
        <v>273</v>
      </c>
      <c r="AL2116">
        <v>-0.5</v>
      </c>
      <c r="AM2116">
        <v>1</v>
      </c>
      <c r="AN2116">
        <v>1</v>
      </c>
      <c r="AO2116">
        <v>1</v>
      </c>
      <c r="AP2116">
        <v>12.6</v>
      </c>
      <c r="AQ2116">
        <v>11.224666595458981</v>
      </c>
      <c r="AR2116">
        <v>12.05585289001465</v>
      </c>
      <c r="AS2116">
        <v>11.245621681213381</v>
      </c>
      <c r="AT2116">
        <v>10.551784515380859</v>
      </c>
      <c r="AU2116">
        <f>ABS($AP2116-AQ2116)</f>
        <v>1.3753334045410188</v>
      </c>
      <c r="AV2116">
        <f>ABS($AP2116-AR2116)</f>
        <v>0.54414710998534943</v>
      </c>
      <c r="AW2116">
        <f>ABS($AP2116-AS2116)</f>
        <v>1.354378318786619</v>
      </c>
      <c r="AX2116">
        <f>ABS($AP2116-AT2116)</f>
        <v>2.0482154846191403</v>
      </c>
      <c r="AY2116">
        <f>AVERAGE(AU2116:AX2116)</f>
        <v>1.3305185794830319</v>
      </c>
    </row>
    <row r="2117" spans="1:51" x14ac:dyDescent="0.2">
      <c r="A2117">
        <v>1</v>
      </c>
      <c r="B2117">
        <v>60570</v>
      </c>
      <c r="C2117" t="s">
        <v>504</v>
      </c>
      <c r="F2117" t="s">
        <v>4497</v>
      </c>
      <c r="G2117" t="s">
        <v>4498</v>
      </c>
      <c r="H2117" t="s">
        <v>100</v>
      </c>
      <c r="I2117" t="s">
        <v>320</v>
      </c>
      <c r="J2117" t="s">
        <v>52</v>
      </c>
      <c r="K2117">
        <v>25</v>
      </c>
      <c r="L2117">
        <v>9.9999999999999995E-7</v>
      </c>
      <c r="M2117">
        <v>7</v>
      </c>
      <c r="N2117">
        <v>1.01325</v>
      </c>
      <c r="O2117">
        <v>56</v>
      </c>
      <c r="P2117">
        <v>0</v>
      </c>
      <c r="Q2117">
        <v>1000</v>
      </c>
      <c r="R2117">
        <v>2143</v>
      </c>
      <c r="S2117">
        <v>3.51</v>
      </c>
      <c r="T2117">
        <v>502.9</v>
      </c>
      <c r="U2117">
        <v>965.2</v>
      </c>
      <c r="V2117">
        <v>3600</v>
      </c>
      <c r="W2117">
        <v>13.95</v>
      </c>
      <c r="X2117">
        <v>2.68</v>
      </c>
      <c r="Y2117">
        <v>1.96</v>
      </c>
      <c r="Z2117">
        <v>0.89</v>
      </c>
      <c r="AA2117">
        <v>1.49</v>
      </c>
      <c r="AB2117">
        <v>62.5</v>
      </c>
      <c r="AI2117">
        <v>998</v>
      </c>
      <c r="AJ2117">
        <v>18.010000000000002</v>
      </c>
      <c r="AK2117">
        <v>273</v>
      </c>
      <c r="AL2117">
        <v>-0.5</v>
      </c>
      <c r="AM2117">
        <v>1</v>
      </c>
      <c r="AN2117">
        <v>1</v>
      </c>
      <c r="AO2117">
        <v>1</v>
      </c>
      <c r="AP2117">
        <v>5.5</v>
      </c>
      <c r="AQ2117">
        <v>7.4461870193481454</v>
      </c>
      <c r="AR2117">
        <v>6.7679638862609863</v>
      </c>
      <c r="AS2117">
        <v>5.421076774597168</v>
      </c>
      <c r="AT2117">
        <v>12.202133178710939</v>
      </c>
      <c r="AU2117">
        <f>ABS($AP2117-AQ2117)</f>
        <v>1.9461870193481454</v>
      </c>
      <c r="AV2117">
        <f>ABS($AP2117-AR2117)</f>
        <v>1.2679638862609863</v>
      </c>
      <c r="AW2117">
        <f>ABS($AP2117-AS2117)</f>
        <v>7.8923225402832031E-2</v>
      </c>
      <c r="AX2117">
        <f>ABS($AP2117-AT2117)</f>
        <v>6.7021331787109393</v>
      </c>
      <c r="AY2117">
        <f>AVERAGE(AU2117:AX2117)</f>
        <v>2.498801827430726</v>
      </c>
    </row>
    <row r="2118" spans="1:51" x14ac:dyDescent="0.2">
      <c r="A2118">
        <v>0</v>
      </c>
      <c r="B2118">
        <v>60639</v>
      </c>
      <c r="C2118" t="s">
        <v>1308</v>
      </c>
      <c r="D2118">
        <v>5398</v>
      </c>
      <c r="F2118" t="s">
        <v>4499</v>
      </c>
      <c r="G2118" t="s">
        <v>4500</v>
      </c>
      <c r="H2118" t="s">
        <v>71</v>
      </c>
      <c r="I2118" t="s">
        <v>320</v>
      </c>
      <c r="J2118" t="s">
        <v>52</v>
      </c>
      <c r="K2118">
        <v>300</v>
      </c>
      <c r="L2118">
        <v>9.9999999999999995E-7</v>
      </c>
      <c r="M2118">
        <v>7</v>
      </c>
      <c r="N2118">
        <v>1.01325</v>
      </c>
      <c r="O2118">
        <v>1</v>
      </c>
      <c r="P2118">
        <v>0</v>
      </c>
      <c r="Q2118">
        <v>14.01</v>
      </c>
      <c r="R2118">
        <v>20.28</v>
      </c>
      <c r="S2118">
        <v>8.9900000000000003E-5</v>
      </c>
      <c r="T2118">
        <v>1312</v>
      </c>
      <c r="U2118">
        <v>0</v>
      </c>
      <c r="V2118">
        <v>0</v>
      </c>
      <c r="W2118">
        <v>72.78</v>
      </c>
      <c r="X2118">
        <v>1.2</v>
      </c>
      <c r="Y2118">
        <v>0.32</v>
      </c>
      <c r="Z2118">
        <v>2.2000000000000002</v>
      </c>
      <c r="AA2118">
        <v>-0.04</v>
      </c>
      <c r="AB2118">
        <v>130.69999999999999</v>
      </c>
      <c r="AI2118">
        <v>998</v>
      </c>
      <c r="AJ2118">
        <v>18.010000000000002</v>
      </c>
      <c r="AK2118">
        <v>273</v>
      </c>
      <c r="AL2118">
        <v>-0.5</v>
      </c>
      <c r="AM2118">
        <v>1</v>
      </c>
      <c r="AN2118">
        <v>1</v>
      </c>
      <c r="AO2118">
        <v>1</v>
      </c>
      <c r="AP2118">
        <v>11.4</v>
      </c>
      <c r="AQ2118">
        <v>11.528067588806151</v>
      </c>
      <c r="AR2118">
        <v>10.471438407897949</v>
      </c>
      <c r="AS2118">
        <v>6.233673095703125</v>
      </c>
      <c r="AT2118">
        <v>10.32717990875244</v>
      </c>
      <c r="AU2118">
        <f>ABS($AP2118-AQ2118)</f>
        <v>0.12806758880615021</v>
      </c>
      <c r="AV2118">
        <f>ABS($AP2118-AR2118)</f>
        <v>0.92856159210205114</v>
      </c>
      <c r="AW2118">
        <f>ABS($AP2118-AS2118)</f>
        <v>5.1663269042968754</v>
      </c>
      <c r="AX2118">
        <f>ABS($AP2118-AT2118)</f>
        <v>1.0728200912475607</v>
      </c>
      <c r="AY2118">
        <f>AVERAGE(AU2118:AX2118)</f>
        <v>1.8239440441131594</v>
      </c>
    </row>
    <row r="2119" spans="1:51" x14ac:dyDescent="0.2">
      <c r="A2119">
        <v>0</v>
      </c>
      <c r="B2119">
        <v>60662</v>
      </c>
      <c r="C2119" t="s">
        <v>582</v>
      </c>
      <c r="D2119">
        <v>140</v>
      </c>
      <c r="E2119" t="s">
        <v>4501</v>
      </c>
      <c r="F2119" t="s">
        <v>4502</v>
      </c>
      <c r="G2119" t="s">
        <v>4503</v>
      </c>
      <c r="H2119" t="s">
        <v>4504</v>
      </c>
      <c r="I2119" t="s">
        <v>172</v>
      </c>
      <c r="J2119" t="s">
        <v>52</v>
      </c>
      <c r="K2119">
        <v>40</v>
      </c>
      <c r="L2119">
        <v>0.4</v>
      </c>
      <c r="M2119">
        <v>7</v>
      </c>
      <c r="N2119">
        <v>1.01325</v>
      </c>
      <c r="O2119">
        <v>29</v>
      </c>
      <c r="P2119">
        <v>8</v>
      </c>
      <c r="Q2119">
        <v>1357.77</v>
      </c>
      <c r="R2119">
        <v>2835</v>
      </c>
      <c r="S2119">
        <v>8.9600000000000009</v>
      </c>
      <c r="T2119">
        <v>745.5</v>
      </c>
      <c r="U2119">
        <v>1957.9</v>
      </c>
      <c r="V2119">
        <v>3555</v>
      </c>
      <c r="W2119">
        <v>119.2</v>
      </c>
      <c r="X2119">
        <v>1.4</v>
      </c>
      <c r="Y2119">
        <v>1.1200000000000001</v>
      </c>
      <c r="Z2119">
        <v>1.9</v>
      </c>
      <c r="AA2119">
        <v>0.68</v>
      </c>
      <c r="AB2119">
        <v>33.200000000000003</v>
      </c>
      <c r="AC2119">
        <v>2130</v>
      </c>
      <c r="AD2119">
        <v>39.99</v>
      </c>
      <c r="AE2119">
        <v>596</v>
      </c>
      <c r="AF2119">
        <v>1</v>
      </c>
      <c r="AG2119">
        <v>1</v>
      </c>
      <c r="AH2119">
        <v>1</v>
      </c>
      <c r="AI2119">
        <v>998</v>
      </c>
      <c r="AJ2119">
        <v>18.010000000000002</v>
      </c>
      <c r="AK2119">
        <v>273</v>
      </c>
      <c r="AL2119">
        <v>-0.5</v>
      </c>
      <c r="AM2119">
        <v>1</v>
      </c>
      <c r="AN2119">
        <v>1</v>
      </c>
      <c r="AO2119">
        <v>1</v>
      </c>
      <c r="AP2119">
        <v>5.74</v>
      </c>
      <c r="AQ2119">
        <v>4.6493496894836426</v>
      </c>
      <c r="AR2119">
        <v>4.8785362243652344</v>
      </c>
      <c r="AS2119">
        <v>5.497187614440918</v>
      </c>
      <c r="AT2119">
        <v>3.1048991680145259</v>
      </c>
      <c r="AU2119">
        <f>ABS($AP2119-AQ2119)</f>
        <v>1.0906503105163576</v>
      </c>
      <c r="AV2119">
        <f>ABS($AP2119-AR2119)</f>
        <v>0.86146377563476584</v>
      </c>
      <c r="AW2119">
        <f>ABS($AP2119-AS2119)</f>
        <v>0.24281238555908224</v>
      </c>
      <c r="AX2119">
        <f>ABS($AP2119-AT2119)</f>
        <v>2.6351008319854743</v>
      </c>
      <c r="AY2119">
        <f>AVERAGE(AU2119:AX2119)</f>
        <v>1.2075068259239199</v>
      </c>
    </row>
    <row r="2120" spans="1:51" x14ac:dyDescent="0.2">
      <c r="A2120">
        <v>4</v>
      </c>
      <c r="B2120">
        <v>60664</v>
      </c>
      <c r="C2120" t="s">
        <v>1222</v>
      </c>
      <c r="D2120">
        <v>902</v>
      </c>
      <c r="F2120" t="s">
        <v>4505</v>
      </c>
      <c r="G2120" t="s">
        <v>4506</v>
      </c>
      <c r="H2120" t="s">
        <v>71</v>
      </c>
      <c r="I2120" t="s">
        <v>320</v>
      </c>
      <c r="J2120" t="s">
        <v>52</v>
      </c>
      <c r="K2120">
        <v>25</v>
      </c>
      <c r="L2120">
        <v>9.9999999999999995E-7</v>
      </c>
      <c r="M2120">
        <v>7</v>
      </c>
      <c r="N2120">
        <v>1.01325</v>
      </c>
      <c r="O2120">
        <v>1</v>
      </c>
      <c r="P2120">
        <v>0</v>
      </c>
      <c r="Q2120">
        <v>14.01</v>
      </c>
      <c r="R2120">
        <v>20.28</v>
      </c>
      <c r="S2120">
        <v>8.9900000000000003E-5</v>
      </c>
      <c r="T2120">
        <v>1312</v>
      </c>
      <c r="U2120">
        <v>0</v>
      </c>
      <c r="V2120">
        <v>0</v>
      </c>
      <c r="W2120">
        <v>72.78</v>
      </c>
      <c r="X2120">
        <v>1.2</v>
      </c>
      <c r="Y2120">
        <v>0.32</v>
      </c>
      <c r="Z2120">
        <v>2.2000000000000002</v>
      </c>
      <c r="AA2120">
        <v>-0.04</v>
      </c>
      <c r="AB2120">
        <v>130.69999999999999</v>
      </c>
      <c r="AI2120">
        <v>998</v>
      </c>
      <c r="AJ2120">
        <v>18.010000000000002</v>
      </c>
      <c r="AK2120">
        <v>273</v>
      </c>
      <c r="AL2120">
        <v>-0.5</v>
      </c>
      <c r="AM2120">
        <v>1</v>
      </c>
      <c r="AN2120">
        <v>1</v>
      </c>
      <c r="AO2120">
        <v>1</v>
      </c>
      <c r="AP2120">
        <v>11</v>
      </c>
      <c r="AQ2120">
        <v>9.3106298446655273</v>
      </c>
      <c r="AR2120">
        <v>9.412775993347168</v>
      </c>
      <c r="AS2120">
        <v>8.9839134216308594</v>
      </c>
      <c r="AT2120">
        <v>11.18935012817383</v>
      </c>
      <c r="AU2120">
        <f>ABS($AP2120-AQ2120)</f>
        <v>1.6893701553344727</v>
      </c>
      <c r="AV2120">
        <f>ABS($AP2120-AR2120)</f>
        <v>1.587224006652832</v>
      </c>
      <c r="AW2120">
        <f>ABS($AP2120-AS2120)</f>
        <v>2.0160865783691406</v>
      </c>
      <c r="AX2120">
        <f>ABS($AP2120-AT2120)</f>
        <v>0.1893501281738299</v>
      </c>
      <c r="AY2120">
        <f>AVERAGE(AU2120:AX2120)</f>
        <v>1.3705077171325688</v>
      </c>
    </row>
    <row r="2121" spans="1:51" x14ac:dyDescent="0.2">
      <c r="A2121">
        <v>5</v>
      </c>
      <c r="B2121">
        <v>60665</v>
      </c>
      <c r="C2121" t="s">
        <v>149</v>
      </c>
      <c r="D2121">
        <v>3337</v>
      </c>
      <c r="F2121" t="s">
        <v>4507</v>
      </c>
      <c r="G2121" t="s">
        <v>4508</v>
      </c>
      <c r="H2121" t="s">
        <v>207</v>
      </c>
      <c r="I2121" t="s">
        <v>51</v>
      </c>
      <c r="J2121" t="s">
        <v>52</v>
      </c>
      <c r="K2121">
        <v>25</v>
      </c>
      <c r="L2121">
        <v>0.1</v>
      </c>
      <c r="M2121">
        <v>7</v>
      </c>
      <c r="N2121">
        <v>1.01325</v>
      </c>
      <c r="O2121">
        <v>47</v>
      </c>
      <c r="P2121">
        <v>10</v>
      </c>
      <c r="Q2121">
        <v>1234.93</v>
      </c>
      <c r="R2121">
        <v>2435</v>
      </c>
      <c r="S2121">
        <v>10.49</v>
      </c>
      <c r="T2121">
        <v>731</v>
      </c>
      <c r="U2121">
        <v>2070</v>
      </c>
      <c r="V2121">
        <v>3361</v>
      </c>
      <c r="W2121">
        <v>125.8</v>
      </c>
      <c r="X2121">
        <v>1.72</v>
      </c>
      <c r="Y2121">
        <v>1.28</v>
      </c>
      <c r="Z2121">
        <v>1.93</v>
      </c>
      <c r="AA2121">
        <v>1.29</v>
      </c>
      <c r="AB2121">
        <v>42.6</v>
      </c>
      <c r="AC2121">
        <v>2100</v>
      </c>
      <c r="AD2121">
        <v>101.10299999999999</v>
      </c>
      <c r="AE2121">
        <v>610</v>
      </c>
      <c r="AF2121">
        <v>0</v>
      </c>
      <c r="AG2121">
        <v>3</v>
      </c>
      <c r="AH2121">
        <v>62.9</v>
      </c>
      <c r="AI2121">
        <v>998</v>
      </c>
      <c r="AJ2121">
        <v>18.010000000000002</v>
      </c>
      <c r="AK2121">
        <v>273</v>
      </c>
      <c r="AL2121">
        <v>-0.5</v>
      </c>
      <c r="AM2121">
        <v>1</v>
      </c>
      <c r="AN2121">
        <v>1</v>
      </c>
      <c r="AO2121">
        <v>1</v>
      </c>
      <c r="AP2121">
        <v>5.8</v>
      </c>
      <c r="AQ2121">
        <v>4.5576357841491699</v>
      </c>
      <c r="AR2121">
        <v>2.490368127822876</v>
      </c>
      <c r="AS2121">
        <v>2.4158508777618408</v>
      </c>
      <c r="AT2121">
        <v>4.6916851997375488</v>
      </c>
      <c r="AU2121">
        <f>ABS($AP2121-AQ2121)</f>
        <v>1.2423642158508299</v>
      </c>
      <c r="AV2121">
        <f>ABS($AP2121-AR2121)</f>
        <v>3.3096318721771238</v>
      </c>
      <c r="AW2121">
        <f>ABS($AP2121-AS2121)</f>
        <v>3.384149122238159</v>
      </c>
      <c r="AX2121">
        <f>ABS($AP2121-AT2121)</f>
        <v>1.108314800262451</v>
      </c>
      <c r="AY2121">
        <f>AVERAGE(AU2121:AX2121)</f>
        <v>2.2611150026321409</v>
      </c>
    </row>
    <row r="2122" spans="1:51" x14ac:dyDescent="0.2">
      <c r="A2122">
        <v>5</v>
      </c>
      <c r="B2122">
        <v>60672</v>
      </c>
      <c r="C2122" t="s">
        <v>47</v>
      </c>
      <c r="D2122">
        <v>252</v>
      </c>
      <c r="F2122" t="s">
        <v>4509</v>
      </c>
      <c r="G2122" t="s">
        <v>4510</v>
      </c>
      <c r="H2122" t="s">
        <v>71</v>
      </c>
      <c r="I2122" t="s">
        <v>51</v>
      </c>
      <c r="J2122" t="s">
        <v>4511</v>
      </c>
      <c r="K2122">
        <v>25</v>
      </c>
      <c r="L2122">
        <v>0.1</v>
      </c>
      <c r="M2122">
        <v>7</v>
      </c>
      <c r="N2122">
        <v>1.01325</v>
      </c>
      <c r="O2122">
        <v>1</v>
      </c>
      <c r="P2122">
        <v>0</v>
      </c>
      <c r="Q2122">
        <v>14.01</v>
      </c>
      <c r="R2122">
        <v>20.28</v>
      </c>
      <c r="S2122">
        <v>8.9900000000000003E-5</v>
      </c>
      <c r="T2122">
        <v>1312</v>
      </c>
      <c r="U2122">
        <v>0</v>
      </c>
      <c r="V2122">
        <v>0</v>
      </c>
      <c r="W2122">
        <v>72.78</v>
      </c>
      <c r="X2122">
        <v>1.2</v>
      </c>
      <c r="Y2122">
        <v>0.32</v>
      </c>
      <c r="Z2122">
        <v>2.2000000000000002</v>
      </c>
      <c r="AA2122">
        <v>-0.04</v>
      </c>
      <c r="AB2122">
        <v>130.69999999999999</v>
      </c>
      <c r="AC2122">
        <v>2100</v>
      </c>
      <c r="AD2122">
        <v>101.10299999999999</v>
      </c>
      <c r="AE2122">
        <v>610</v>
      </c>
      <c r="AF2122">
        <v>0</v>
      </c>
      <c r="AG2122">
        <v>3</v>
      </c>
      <c r="AH2122">
        <v>62.9</v>
      </c>
      <c r="AI2122">
        <v>1017.8</v>
      </c>
      <c r="AJ2122">
        <v>56.531999999999996</v>
      </c>
      <c r="AK2122">
        <v>279.60000000000002</v>
      </c>
      <c r="AL2122">
        <v>-0.39</v>
      </c>
      <c r="AM2122">
        <v>0.45</v>
      </c>
      <c r="AN2122">
        <v>1.55</v>
      </c>
      <c r="AO2122">
        <v>10.625</v>
      </c>
      <c r="AP2122">
        <v>8.1999999999999993</v>
      </c>
      <c r="AQ2122">
        <v>7.716517448425293</v>
      </c>
      <c r="AR2122">
        <v>9.5661087036132813</v>
      </c>
      <c r="AS2122">
        <v>9.7415399551391602</v>
      </c>
      <c r="AT2122">
        <v>8.9141225814819336</v>
      </c>
      <c r="AU2122">
        <f>ABS($AP2122-AQ2122)</f>
        <v>0.48348255157470632</v>
      </c>
      <c r="AV2122">
        <f>ABS($AP2122-AR2122)</f>
        <v>1.366108703613282</v>
      </c>
      <c r="AW2122">
        <f>ABS($AP2122-AS2122)</f>
        <v>1.5415399551391609</v>
      </c>
      <c r="AX2122">
        <f>ABS($AP2122-AT2122)</f>
        <v>0.7141225814819343</v>
      </c>
      <c r="AY2122">
        <f>AVERAGE(AU2122:AX2122)</f>
        <v>1.0263134479522709</v>
      </c>
    </row>
    <row r="2123" spans="1:51" x14ac:dyDescent="0.2">
      <c r="A2123">
        <v>5</v>
      </c>
      <c r="B2123">
        <v>60714</v>
      </c>
      <c r="C2123" t="s">
        <v>47</v>
      </c>
      <c r="D2123">
        <v>6457</v>
      </c>
      <c r="F2123" t="s">
        <v>4512</v>
      </c>
      <c r="G2123" t="s">
        <v>4513</v>
      </c>
      <c r="H2123" t="s">
        <v>108</v>
      </c>
      <c r="I2123" t="s">
        <v>75</v>
      </c>
      <c r="J2123" t="s">
        <v>52</v>
      </c>
      <c r="K2123">
        <v>25</v>
      </c>
      <c r="L2123">
        <v>0.1</v>
      </c>
      <c r="M2123">
        <v>7</v>
      </c>
      <c r="N2123">
        <v>1.01325</v>
      </c>
      <c r="O2123">
        <v>83</v>
      </c>
      <c r="P2123">
        <v>2</v>
      </c>
      <c r="Q2123">
        <v>544.4</v>
      </c>
      <c r="R2123">
        <v>1837</v>
      </c>
      <c r="S2123">
        <v>9.7799999999999994</v>
      </c>
      <c r="T2123">
        <v>703</v>
      </c>
      <c r="U2123">
        <v>1610</v>
      </c>
      <c r="V2123">
        <v>2466</v>
      </c>
      <c r="W2123">
        <v>90.92</v>
      </c>
      <c r="X2123">
        <v>2.0699999999999998</v>
      </c>
      <c r="Y2123">
        <v>1.51</v>
      </c>
      <c r="Z2123">
        <v>2.02</v>
      </c>
      <c r="AA2123">
        <v>1.17</v>
      </c>
      <c r="AB2123">
        <v>56.74</v>
      </c>
      <c r="AC2123">
        <v>2300</v>
      </c>
      <c r="AD2123">
        <v>84.995000000000005</v>
      </c>
      <c r="AE2123">
        <v>581</v>
      </c>
      <c r="AF2123">
        <v>0</v>
      </c>
      <c r="AG2123">
        <v>3</v>
      </c>
      <c r="AH2123">
        <v>62.9</v>
      </c>
      <c r="AI2123">
        <v>998</v>
      </c>
      <c r="AJ2123">
        <v>18.010000000000002</v>
      </c>
      <c r="AK2123">
        <v>273</v>
      </c>
      <c r="AL2123">
        <v>-0.5</v>
      </c>
      <c r="AM2123">
        <v>1</v>
      </c>
      <c r="AN2123">
        <v>1</v>
      </c>
      <c r="AO2123">
        <v>1</v>
      </c>
      <c r="AP2123">
        <v>19.8</v>
      </c>
      <c r="AQ2123">
        <v>18.658596038818359</v>
      </c>
      <c r="AR2123">
        <v>21.605953216552731</v>
      </c>
      <c r="AS2123">
        <v>23.494100570678711</v>
      </c>
      <c r="AT2123">
        <v>26.8296012878418</v>
      </c>
      <c r="AU2123">
        <f>ABS($AP2123-AQ2123)</f>
        <v>1.1414039611816413</v>
      </c>
      <c r="AV2123">
        <f>ABS($AP2123-AR2123)</f>
        <v>1.8059532165527301</v>
      </c>
      <c r="AW2123">
        <f>ABS($AP2123-AS2123)</f>
        <v>3.6941005706787102</v>
      </c>
      <c r="AX2123">
        <f>ABS($AP2123-AT2123)</f>
        <v>7.0296012878417997</v>
      </c>
      <c r="AY2123">
        <f>AVERAGE(AU2123:AX2123)</f>
        <v>3.4177647590637203</v>
      </c>
    </row>
    <row r="2124" spans="1:51" x14ac:dyDescent="0.2">
      <c r="A2124">
        <v>4</v>
      </c>
      <c r="B2124">
        <v>60735</v>
      </c>
      <c r="C2124" t="s">
        <v>47</v>
      </c>
      <c r="D2124">
        <v>1822</v>
      </c>
      <c r="F2124" t="s">
        <v>4514</v>
      </c>
      <c r="G2124" t="s">
        <v>4515</v>
      </c>
      <c r="H2124" t="s">
        <v>207</v>
      </c>
      <c r="I2124" t="s">
        <v>51</v>
      </c>
      <c r="J2124" t="s">
        <v>52</v>
      </c>
      <c r="K2124">
        <v>25</v>
      </c>
      <c r="L2124">
        <v>1</v>
      </c>
      <c r="M2124">
        <v>7</v>
      </c>
      <c r="N2124">
        <v>1.01325</v>
      </c>
      <c r="O2124">
        <v>47</v>
      </c>
      <c r="P2124">
        <v>10</v>
      </c>
      <c r="Q2124">
        <v>1234.93</v>
      </c>
      <c r="R2124">
        <v>2435</v>
      </c>
      <c r="S2124">
        <v>10.49</v>
      </c>
      <c r="T2124">
        <v>731</v>
      </c>
      <c r="U2124">
        <v>2070</v>
      </c>
      <c r="V2124">
        <v>3361</v>
      </c>
      <c r="W2124">
        <v>125.8</v>
      </c>
      <c r="X2124">
        <v>1.72</v>
      </c>
      <c r="Y2124">
        <v>1.28</v>
      </c>
      <c r="Z2124">
        <v>1.93</v>
      </c>
      <c r="AA2124">
        <v>1.29</v>
      </c>
      <c r="AB2124">
        <v>42.6</v>
      </c>
      <c r="AC2124">
        <v>2100</v>
      </c>
      <c r="AD2124">
        <v>101.10299999999999</v>
      </c>
      <c r="AE2124">
        <v>610</v>
      </c>
      <c r="AF2124">
        <v>0</v>
      </c>
      <c r="AG2124">
        <v>3</v>
      </c>
      <c r="AH2124">
        <v>62.9</v>
      </c>
      <c r="AI2124">
        <v>998</v>
      </c>
      <c r="AJ2124">
        <v>18.010000000000002</v>
      </c>
      <c r="AK2124">
        <v>273</v>
      </c>
      <c r="AL2124">
        <v>-0.5</v>
      </c>
      <c r="AM2124">
        <v>1</v>
      </c>
      <c r="AN2124">
        <v>1</v>
      </c>
      <c r="AO2124">
        <v>1</v>
      </c>
      <c r="AP2124">
        <v>5.0999999999999996</v>
      </c>
      <c r="AQ2124">
        <v>6.1686582565307617</v>
      </c>
      <c r="AR2124">
        <v>5.7170200347900391</v>
      </c>
      <c r="AS2124">
        <v>3.8997504711151119</v>
      </c>
      <c r="AT2124">
        <v>5.5511307716369629</v>
      </c>
      <c r="AU2124">
        <f>ABS($AP2124-AQ2124)</f>
        <v>1.0686582565307621</v>
      </c>
      <c r="AV2124">
        <f>ABS($AP2124-AR2124)</f>
        <v>0.61702003479003942</v>
      </c>
      <c r="AW2124">
        <f>ABS($AP2124-AS2124)</f>
        <v>1.2002495288848878</v>
      </c>
      <c r="AX2124">
        <f>ABS($AP2124-AT2124)</f>
        <v>0.45113077163696325</v>
      </c>
      <c r="AY2124">
        <f>AVERAGE(AU2124:AX2124)</f>
        <v>0.83426464796066313</v>
      </c>
    </row>
    <row r="2125" spans="1:51" x14ac:dyDescent="0.2">
      <c r="A2125">
        <v>5</v>
      </c>
      <c r="B2125">
        <v>60785</v>
      </c>
      <c r="C2125" t="s">
        <v>47</v>
      </c>
      <c r="D2125">
        <v>770</v>
      </c>
      <c r="F2125" t="s">
        <v>4516</v>
      </c>
      <c r="G2125" t="s">
        <v>4517</v>
      </c>
      <c r="H2125" t="s">
        <v>67</v>
      </c>
      <c r="I2125" t="s">
        <v>68</v>
      </c>
      <c r="J2125" t="s">
        <v>52</v>
      </c>
      <c r="K2125">
        <v>25</v>
      </c>
      <c r="L2125">
        <v>0.1</v>
      </c>
      <c r="M2125">
        <v>7</v>
      </c>
      <c r="N2125">
        <v>1.01325</v>
      </c>
      <c r="O2125">
        <v>29</v>
      </c>
      <c r="P2125">
        <v>9</v>
      </c>
      <c r="Q2125">
        <v>1357.77</v>
      </c>
      <c r="R2125">
        <v>2835</v>
      </c>
      <c r="S2125">
        <v>8.9600000000000009</v>
      </c>
      <c r="T2125">
        <v>745.5</v>
      </c>
      <c r="U2125">
        <v>1957.9</v>
      </c>
      <c r="V2125">
        <v>3555</v>
      </c>
      <c r="W2125">
        <v>119.2</v>
      </c>
      <c r="X2125">
        <v>1.4</v>
      </c>
      <c r="Y2125">
        <v>1.1200000000000001</v>
      </c>
      <c r="Z2125">
        <v>1.9</v>
      </c>
      <c r="AA2125">
        <v>0.87</v>
      </c>
      <c r="AB2125">
        <v>33.200000000000003</v>
      </c>
      <c r="AC2125">
        <v>2500</v>
      </c>
      <c r="AD2125">
        <v>122.4</v>
      </c>
      <c r="AE2125">
        <v>741</v>
      </c>
      <c r="AF2125">
        <v>0</v>
      </c>
      <c r="AG2125">
        <v>4</v>
      </c>
      <c r="AH2125">
        <v>74.3</v>
      </c>
      <c r="AI2125">
        <v>998</v>
      </c>
      <c r="AJ2125">
        <v>18.010000000000002</v>
      </c>
      <c r="AK2125">
        <v>273</v>
      </c>
      <c r="AL2125">
        <v>-0.5</v>
      </c>
      <c r="AM2125">
        <v>1</v>
      </c>
      <c r="AN2125">
        <v>1</v>
      </c>
      <c r="AO2125">
        <v>1</v>
      </c>
      <c r="AP2125">
        <v>9.3699999999999992</v>
      </c>
      <c r="AQ2125">
        <v>14.42503452301025</v>
      </c>
      <c r="AR2125">
        <v>9.5616006851196289</v>
      </c>
      <c r="AS2125">
        <v>11.384829521179199</v>
      </c>
      <c r="AT2125">
        <v>8.9962606430053711</v>
      </c>
      <c r="AU2125">
        <f>ABS($AP2125-AQ2125)</f>
        <v>5.0550345230102511</v>
      </c>
      <c r="AV2125">
        <f>ABS($AP2125-AR2125)</f>
        <v>0.19160068511962969</v>
      </c>
      <c r="AW2125">
        <f>ABS($AP2125-AS2125)</f>
        <v>2.0148295211792</v>
      </c>
      <c r="AX2125">
        <f>ABS($AP2125-AT2125)</f>
        <v>0.37373935699462812</v>
      </c>
      <c r="AY2125">
        <f>AVERAGE(AU2125:AX2125)</f>
        <v>1.9088010215759272</v>
      </c>
    </row>
    <row r="2126" spans="1:51" x14ac:dyDescent="0.2">
      <c r="A2126">
        <v>5</v>
      </c>
      <c r="B2126">
        <v>60787</v>
      </c>
      <c r="C2126" t="s">
        <v>47</v>
      </c>
      <c r="D2126">
        <v>2808</v>
      </c>
      <c r="F2126" t="s">
        <v>4518</v>
      </c>
      <c r="G2126" t="s">
        <v>4519</v>
      </c>
      <c r="H2126" t="s">
        <v>84</v>
      </c>
      <c r="I2126" t="s">
        <v>275</v>
      </c>
      <c r="J2126" t="s">
        <v>52</v>
      </c>
      <c r="K2126">
        <v>25</v>
      </c>
      <c r="L2126">
        <v>0.1</v>
      </c>
      <c r="M2126">
        <v>7</v>
      </c>
      <c r="N2126">
        <v>1.01325</v>
      </c>
      <c r="O2126">
        <v>27</v>
      </c>
      <c r="P2126">
        <v>7</v>
      </c>
      <c r="Q2126">
        <v>1768</v>
      </c>
      <c r="R2126">
        <v>3200</v>
      </c>
      <c r="S2126">
        <v>8.9</v>
      </c>
      <c r="T2126">
        <v>760.4</v>
      </c>
      <c r="U2126">
        <v>1648</v>
      </c>
      <c r="V2126">
        <v>3232</v>
      </c>
      <c r="W2126">
        <v>63.89</v>
      </c>
      <c r="X2126">
        <v>1.92</v>
      </c>
      <c r="Y2126">
        <v>1.1100000000000001</v>
      </c>
      <c r="Z2126">
        <v>1.88</v>
      </c>
      <c r="AA2126">
        <v>0.79</v>
      </c>
      <c r="AB2126">
        <v>30</v>
      </c>
      <c r="AC2126">
        <v>2165</v>
      </c>
      <c r="AD2126">
        <v>58.442999999999998</v>
      </c>
      <c r="AE2126">
        <v>1074</v>
      </c>
      <c r="AF2126">
        <v>0</v>
      </c>
      <c r="AG2126">
        <v>1</v>
      </c>
      <c r="AH2126">
        <v>0</v>
      </c>
      <c r="AI2126">
        <v>998</v>
      </c>
      <c r="AJ2126">
        <v>18.010000000000002</v>
      </c>
      <c r="AK2126">
        <v>273</v>
      </c>
      <c r="AL2126">
        <v>-0.5</v>
      </c>
      <c r="AM2126">
        <v>1</v>
      </c>
      <c r="AN2126">
        <v>1</v>
      </c>
      <c r="AO2126">
        <v>1</v>
      </c>
      <c r="AP2126">
        <v>5.7</v>
      </c>
      <c r="AQ2126">
        <v>5.9855170249938956</v>
      </c>
      <c r="AR2126">
        <v>10.071229934692379</v>
      </c>
      <c r="AS2126">
        <v>8.5651836395263672</v>
      </c>
      <c r="AT2126">
        <v>4.5929670333862296</v>
      </c>
      <c r="AU2126">
        <f>ABS($AP2126-AQ2126)</f>
        <v>0.28551702499389542</v>
      </c>
      <c r="AV2126">
        <f>ABS($AP2126-AR2126)</f>
        <v>4.3712299346923791</v>
      </c>
      <c r="AW2126">
        <f>ABS($AP2126-AS2126)</f>
        <v>2.865183639526367</v>
      </c>
      <c r="AX2126">
        <f>ABS($AP2126-AT2126)</f>
        <v>1.1070329666137706</v>
      </c>
      <c r="AY2126">
        <f>AVERAGE(AU2126:AX2126)</f>
        <v>2.157240891456603</v>
      </c>
    </row>
    <row r="2127" spans="1:51" x14ac:dyDescent="0.2">
      <c r="A2127">
        <v>5</v>
      </c>
      <c r="B2127">
        <v>60790</v>
      </c>
      <c r="C2127" t="s">
        <v>47</v>
      </c>
      <c r="D2127">
        <v>1601</v>
      </c>
      <c r="F2127" t="s">
        <v>4520</v>
      </c>
      <c r="G2127" t="s">
        <v>4521</v>
      </c>
      <c r="H2127" t="s">
        <v>67</v>
      </c>
      <c r="I2127" t="s">
        <v>275</v>
      </c>
      <c r="J2127" t="s">
        <v>52</v>
      </c>
      <c r="K2127">
        <v>25</v>
      </c>
      <c r="L2127">
        <v>0.1</v>
      </c>
      <c r="M2127">
        <v>7</v>
      </c>
      <c r="N2127">
        <v>1.01325</v>
      </c>
      <c r="O2127">
        <v>29</v>
      </c>
      <c r="P2127">
        <v>9</v>
      </c>
      <c r="Q2127">
        <v>1357.77</v>
      </c>
      <c r="R2127">
        <v>2835</v>
      </c>
      <c r="S2127">
        <v>8.9600000000000009</v>
      </c>
      <c r="T2127">
        <v>745.5</v>
      </c>
      <c r="U2127">
        <v>1957.9</v>
      </c>
      <c r="V2127">
        <v>3555</v>
      </c>
      <c r="W2127">
        <v>119.2</v>
      </c>
      <c r="X2127">
        <v>1.4</v>
      </c>
      <c r="Y2127">
        <v>1.1200000000000001</v>
      </c>
      <c r="Z2127">
        <v>1.9</v>
      </c>
      <c r="AA2127">
        <v>0.87</v>
      </c>
      <c r="AB2127">
        <v>33.200000000000003</v>
      </c>
      <c r="AC2127">
        <v>2165</v>
      </c>
      <c r="AD2127">
        <v>58.442999999999998</v>
      </c>
      <c r="AE2127">
        <v>1074</v>
      </c>
      <c r="AF2127">
        <v>0</v>
      </c>
      <c r="AG2127">
        <v>1</v>
      </c>
      <c r="AH2127">
        <v>0</v>
      </c>
      <c r="AI2127">
        <v>998</v>
      </c>
      <c r="AJ2127">
        <v>18.010000000000002</v>
      </c>
      <c r="AK2127">
        <v>273</v>
      </c>
      <c r="AL2127">
        <v>-0.5</v>
      </c>
      <c r="AM2127">
        <v>1</v>
      </c>
      <c r="AN2127">
        <v>1</v>
      </c>
      <c r="AO2127">
        <v>1</v>
      </c>
      <c r="AP2127">
        <v>8.6</v>
      </c>
      <c r="AQ2127">
        <v>17.751153945922852</v>
      </c>
      <c r="AR2127">
        <v>9.0220613479614258</v>
      </c>
      <c r="AS2127">
        <v>10.218663215637211</v>
      </c>
      <c r="AT2127">
        <v>5.3620305061340332</v>
      </c>
      <c r="AU2127">
        <f>ABS($AP2127-AQ2127)</f>
        <v>9.1511539459228519</v>
      </c>
      <c r="AV2127">
        <f>ABS($AP2127-AR2127)</f>
        <v>0.42206134796142614</v>
      </c>
      <c r="AW2127">
        <f>ABS($AP2127-AS2127)</f>
        <v>1.6186632156372109</v>
      </c>
      <c r="AX2127">
        <f>ABS($AP2127-AT2127)</f>
        <v>3.2379694938659664</v>
      </c>
      <c r="AY2127">
        <f>AVERAGE(AU2127:AX2127)</f>
        <v>3.6074620008468639</v>
      </c>
    </row>
    <row r="2128" spans="1:51" x14ac:dyDescent="0.2">
      <c r="A2128">
        <v>1</v>
      </c>
      <c r="B2128">
        <v>60792</v>
      </c>
      <c r="C2128" t="s">
        <v>504</v>
      </c>
      <c r="F2128" t="s">
        <v>4522</v>
      </c>
      <c r="G2128" t="s">
        <v>4523</v>
      </c>
      <c r="H2128" t="s">
        <v>537</v>
      </c>
      <c r="I2128" t="s">
        <v>320</v>
      </c>
      <c r="J2128" t="s">
        <v>52</v>
      </c>
      <c r="K2128">
        <v>25</v>
      </c>
      <c r="L2128">
        <v>9.9999999999999995E-7</v>
      </c>
      <c r="M2128">
        <v>7</v>
      </c>
      <c r="N2128">
        <v>1.01325</v>
      </c>
      <c r="O2128">
        <v>13</v>
      </c>
      <c r="P2128">
        <v>0</v>
      </c>
      <c r="Q2128">
        <v>933.47</v>
      </c>
      <c r="R2128">
        <v>2792</v>
      </c>
      <c r="S2128">
        <v>2.7</v>
      </c>
      <c r="T2128">
        <v>577.5</v>
      </c>
      <c r="U2128">
        <v>1816.7</v>
      </c>
      <c r="V2128">
        <v>2744.8</v>
      </c>
      <c r="W2128">
        <v>41.76</v>
      </c>
      <c r="X2128">
        <v>1.84</v>
      </c>
      <c r="Y2128">
        <v>1.26</v>
      </c>
      <c r="Z2128">
        <v>1.61</v>
      </c>
      <c r="AA2128">
        <v>0.67500000000000004</v>
      </c>
      <c r="AB2128">
        <v>28.3</v>
      </c>
      <c r="AI2128">
        <v>998</v>
      </c>
      <c r="AJ2128">
        <v>18.010000000000002</v>
      </c>
      <c r="AK2128">
        <v>273</v>
      </c>
      <c r="AL2128">
        <v>-0.5</v>
      </c>
      <c r="AM2128">
        <v>1</v>
      </c>
      <c r="AN2128">
        <v>1</v>
      </c>
      <c r="AO2128">
        <v>1</v>
      </c>
      <c r="AP2128">
        <v>7.4</v>
      </c>
      <c r="AQ2128">
        <v>9.3504438400268555</v>
      </c>
      <c r="AR2128">
        <v>7.1741113662719727</v>
      </c>
      <c r="AS2128">
        <v>7.6919026374816886</v>
      </c>
      <c r="AT2128">
        <v>8.920536994934082</v>
      </c>
      <c r="AU2128">
        <f>ABS($AP2128-AQ2128)</f>
        <v>1.9504438400268551</v>
      </c>
      <c r="AV2128">
        <f>ABS($AP2128-AR2128)</f>
        <v>0.2258886337280277</v>
      </c>
      <c r="AW2128">
        <f>ABS($AP2128-AS2128)</f>
        <v>0.29190263748168821</v>
      </c>
      <c r="AX2128">
        <f>ABS($AP2128-AT2128)</f>
        <v>1.5205369949340817</v>
      </c>
      <c r="AY2128">
        <f>AVERAGE(AU2128:AX2128)</f>
        <v>0.99719302654266317</v>
      </c>
    </row>
    <row r="2129" spans="1:51" x14ac:dyDescent="0.2">
      <c r="A2129">
        <v>3</v>
      </c>
      <c r="B2129">
        <v>60807</v>
      </c>
      <c r="C2129" t="s">
        <v>123</v>
      </c>
      <c r="D2129">
        <v>3005</v>
      </c>
      <c r="F2129" t="s">
        <v>4524</v>
      </c>
      <c r="G2129" t="s">
        <v>4525</v>
      </c>
      <c r="H2129" t="s">
        <v>100</v>
      </c>
      <c r="J2129" t="s">
        <v>226</v>
      </c>
      <c r="K2129">
        <v>25</v>
      </c>
      <c r="M2129">
        <v>7</v>
      </c>
      <c r="N2129">
        <v>1.01325</v>
      </c>
      <c r="O2129">
        <v>56</v>
      </c>
      <c r="P2129">
        <v>0</v>
      </c>
      <c r="Q2129">
        <v>1000</v>
      </c>
      <c r="R2129">
        <v>2143</v>
      </c>
      <c r="S2129">
        <v>3.51</v>
      </c>
      <c r="T2129">
        <v>502.9</v>
      </c>
      <c r="U2129">
        <v>965.2</v>
      </c>
      <c r="V2129">
        <v>3600</v>
      </c>
      <c r="W2129">
        <v>13.95</v>
      </c>
      <c r="X2129">
        <v>2.68</v>
      </c>
      <c r="Y2129">
        <v>1.96</v>
      </c>
      <c r="Z2129">
        <v>0.89</v>
      </c>
      <c r="AA2129">
        <v>1.49</v>
      </c>
      <c r="AB2129">
        <v>62.5</v>
      </c>
      <c r="AI2129">
        <v>791</v>
      </c>
      <c r="AJ2129">
        <v>58.04</v>
      </c>
      <c r="AK2129">
        <v>178.4</v>
      </c>
      <c r="AL2129">
        <v>-0.1</v>
      </c>
      <c r="AM2129">
        <v>0</v>
      </c>
      <c r="AN2129">
        <v>1</v>
      </c>
      <c r="AO2129">
        <v>17.100000000000001</v>
      </c>
      <c r="AP2129">
        <v>3.27</v>
      </c>
      <c r="AQ2129">
        <v>5.135225772857666</v>
      </c>
      <c r="AR2129">
        <v>3.8243687152862549</v>
      </c>
      <c r="AS2129">
        <v>4.5925788879394531</v>
      </c>
      <c r="AT2129">
        <v>3.2816810607910161</v>
      </c>
      <c r="AU2129">
        <f>ABS($AP2129-AQ2129)</f>
        <v>1.865225772857666</v>
      </c>
      <c r="AV2129">
        <f>ABS($AP2129-AR2129)</f>
        <v>0.55436871528625487</v>
      </c>
      <c r="AW2129">
        <f>ABS($AP2129-AS2129)</f>
        <v>1.3225788879394531</v>
      </c>
      <c r="AX2129">
        <f>ABS($AP2129-AT2129)</f>
        <v>1.1681060791016051E-2</v>
      </c>
      <c r="AY2129">
        <f>AVERAGE(AU2129:AX2129)</f>
        <v>0.93846360921859751</v>
      </c>
    </row>
    <row r="2130" spans="1:51" x14ac:dyDescent="0.2">
      <c r="A2130">
        <v>5</v>
      </c>
      <c r="B2130">
        <v>60838</v>
      </c>
      <c r="C2130" t="s">
        <v>47</v>
      </c>
      <c r="D2130">
        <v>3929</v>
      </c>
      <c r="F2130" t="s">
        <v>4526</v>
      </c>
      <c r="G2130" t="s">
        <v>4527</v>
      </c>
      <c r="H2130" t="s">
        <v>207</v>
      </c>
      <c r="I2130" t="s">
        <v>85</v>
      </c>
      <c r="J2130" t="s">
        <v>283</v>
      </c>
      <c r="K2130">
        <v>25</v>
      </c>
      <c r="L2130">
        <v>0.05</v>
      </c>
      <c r="M2130">
        <v>7</v>
      </c>
      <c r="N2130">
        <v>1.01325</v>
      </c>
      <c r="O2130">
        <v>47</v>
      </c>
      <c r="P2130">
        <v>10</v>
      </c>
      <c r="Q2130">
        <v>1234.93</v>
      </c>
      <c r="R2130">
        <v>2435</v>
      </c>
      <c r="S2130">
        <v>10.49</v>
      </c>
      <c r="T2130">
        <v>731</v>
      </c>
      <c r="U2130">
        <v>2070</v>
      </c>
      <c r="V2130">
        <v>3361</v>
      </c>
      <c r="W2130">
        <v>125.8</v>
      </c>
      <c r="X2130">
        <v>1.72</v>
      </c>
      <c r="Y2130">
        <v>1.28</v>
      </c>
      <c r="Z2130">
        <v>1.93</v>
      </c>
      <c r="AA2130">
        <v>1.29</v>
      </c>
      <c r="AB2130">
        <v>42.6</v>
      </c>
      <c r="AD2130">
        <v>229.7</v>
      </c>
      <c r="AE2130">
        <v>573</v>
      </c>
      <c r="AF2130">
        <v>0</v>
      </c>
      <c r="AG2130">
        <v>4</v>
      </c>
      <c r="AH2130">
        <v>74.3</v>
      </c>
      <c r="AI2130">
        <v>790</v>
      </c>
      <c r="AJ2130">
        <v>32.03</v>
      </c>
      <c r="AK2130">
        <v>175</v>
      </c>
      <c r="AL2130">
        <v>-0.5</v>
      </c>
      <c r="AM2130">
        <v>1</v>
      </c>
      <c r="AN2130">
        <v>1</v>
      </c>
      <c r="AO2130">
        <v>20.2</v>
      </c>
      <c r="AP2130">
        <v>10.59</v>
      </c>
      <c r="AQ2130">
        <v>9.8271055221557617</v>
      </c>
      <c r="AR2130">
        <v>10.69455623626709</v>
      </c>
      <c r="AS2130">
        <v>9.1521806716918945</v>
      </c>
      <c r="AT2130">
        <v>8.7745857238769531</v>
      </c>
      <c r="AU2130">
        <f>ABS($AP2130-AQ2130)</f>
        <v>0.76289447784423814</v>
      </c>
      <c r="AV2130">
        <f>ABS($AP2130-AR2130)</f>
        <v>0.10455623626708999</v>
      </c>
      <c r="AW2130">
        <f>ABS($AP2130-AS2130)</f>
        <v>1.4378193283081053</v>
      </c>
      <c r="AX2130">
        <f>ABS($AP2130-AT2130)</f>
        <v>1.8154142761230467</v>
      </c>
      <c r="AY2130">
        <f>AVERAGE(AU2130:AX2130)</f>
        <v>1.03017107963562</v>
      </c>
    </row>
    <row r="2131" spans="1:51" x14ac:dyDescent="0.2">
      <c r="A2131">
        <v>5</v>
      </c>
      <c r="B2131">
        <v>60901</v>
      </c>
      <c r="C2131" t="s">
        <v>123</v>
      </c>
      <c r="D2131">
        <v>3927</v>
      </c>
      <c r="F2131" t="s">
        <v>4528</v>
      </c>
      <c r="G2131" t="s">
        <v>4529</v>
      </c>
      <c r="H2131" t="s">
        <v>2297</v>
      </c>
      <c r="J2131" t="s">
        <v>126</v>
      </c>
      <c r="K2131">
        <v>25</v>
      </c>
      <c r="M2131">
        <v>7</v>
      </c>
      <c r="N2131">
        <v>1.01325</v>
      </c>
      <c r="O2131">
        <v>82</v>
      </c>
      <c r="P2131">
        <v>2</v>
      </c>
      <c r="Q2131">
        <v>600.61</v>
      </c>
      <c r="R2131">
        <v>1746</v>
      </c>
      <c r="S2131">
        <v>11.34</v>
      </c>
      <c r="T2131">
        <v>715.6</v>
      </c>
      <c r="U2131">
        <v>1450.5</v>
      </c>
      <c r="V2131">
        <v>3081.5</v>
      </c>
      <c r="W2131">
        <v>34.409999999999997</v>
      </c>
      <c r="X2131">
        <v>2.02</v>
      </c>
      <c r="Y2131">
        <v>1.44</v>
      </c>
      <c r="Z2131">
        <v>2.33</v>
      </c>
      <c r="AA2131">
        <v>1.33</v>
      </c>
      <c r="AB2131">
        <v>64.81</v>
      </c>
      <c r="AC2131">
        <v>2300</v>
      </c>
      <c r="AD2131">
        <v>84.995000000000005</v>
      </c>
      <c r="AE2131">
        <v>581</v>
      </c>
      <c r="AF2131">
        <v>0</v>
      </c>
      <c r="AG2131">
        <v>3</v>
      </c>
      <c r="AH2131">
        <v>62.9</v>
      </c>
      <c r="AI2131">
        <v>790</v>
      </c>
      <c r="AJ2131">
        <v>32.03</v>
      </c>
      <c r="AK2131">
        <v>175</v>
      </c>
      <c r="AL2131">
        <v>-0.5</v>
      </c>
      <c r="AM2131">
        <v>1</v>
      </c>
      <c r="AN2131">
        <v>1</v>
      </c>
      <c r="AO2131">
        <v>20.2</v>
      </c>
      <c r="AP2131">
        <v>3.17</v>
      </c>
      <c r="AQ2131">
        <v>3.633193731307983</v>
      </c>
      <c r="AR2131">
        <v>3.0443768501281738</v>
      </c>
      <c r="AS2131">
        <v>3.0747148990631099</v>
      </c>
      <c r="AT2131">
        <v>4.0591731071472168</v>
      </c>
      <c r="AU2131">
        <f>ABS($AP2131-AQ2131)</f>
        <v>0.46319373130798303</v>
      </c>
      <c r="AV2131">
        <f>ABS($AP2131-AR2131)</f>
        <v>0.1256231498718261</v>
      </c>
      <c r="AW2131">
        <f>ABS($AP2131-AS2131)</f>
        <v>9.5285100936890021E-2</v>
      </c>
      <c r="AX2131">
        <f>ABS($AP2131-AT2131)</f>
        <v>0.88917310714721687</v>
      </c>
      <c r="AY2131">
        <f>AVERAGE(AU2131:AX2131)</f>
        <v>0.393318772315979</v>
      </c>
    </row>
    <row r="2132" spans="1:51" x14ac:dyDescent="0.2">
      <c r="A2132">
        <v>5</v>
      </c>
      <c r="B2132">
        <v>60902</v>
      </c>
      <c r="C2132" t="s">
        <v>414</v>
      </c>
      <c r="D2132">
        <v>774</v>
      </c>
      <c r="F2132" t="s">
        <v>4530</v>
      </c>
      <c r="G2132" t="s">
        <v>4531</v>
      </c>
      <c r="H2132" t="s">
        <v>71</v>
      </c>
      <c r="I2132" t="s">
        <v>320</v>
      </c>
      <c r="J2132" t="s">
        <v>52</v>
      </c>
      <c r="K2132">
        <v>45</v>
      </c>
      <c r="L2132">
        <v>9.9999999999999995E-7</v>
      </c>
      <c r="M2132">
        <v>7</v>
      </c>
      <c r="N2132">
        <v>1.01325</v>
      </c>
      <c r="O2132">
        <v>1</v>
      </c>
      <c r="P2132">
        <v>0</v>
      </c>
      <c r="Q2132">
        <v>14.01</v>
      </c>
      <c r="R2132">
        <v>20.28</v>
      </c>
      <c r="S2132">
        <v>8.9900000000000003E-5</v>
      </c>
      <c r="T2132">
        <v>1312</v>
      </c>
      <c r="U2132">
        <v>0</v>
      </c>
      <c r="V2132">
        <v>0</v>
      </c>
      <c r="W2132">
        <v>72.78</v>
      </c>
      <c r="X2132">
        <v>1.2</v>
      </c>
      <c r="Y2132">
        <v>0.32</v>
      </c>
      <c r="Z2132">
        <v>2.2000000000000002</v>
      </c>
      <c r="AA2132">
        <v>-0.04</v>
      </c>
      <c r="AB2132">
        <v>130.69999999999999</v>
      </c>
      <c r="AI2132">
        <v>998</v>
      </c>
      <c r="AJ2132">
        <v>18.010000000000002</v>
      </c>
      <c r="AK2132">
        <v>273</v>
      </c>
      <c r="AL2132">
        <v>-0.5</v>
      </c>
      <c r="AM2132">
        <v>1</v>
      </c>
      <c r="AN2132">
        <v>1</v>
      </c>
      <c r="AO2132">
        <v>1</v>
      </c>
      <c r="AP2132">
        <v>2.6469999999999998</v>
      </c>
      <c r="AQ2132">
        <v>2.7867624759674068</v>
      </c>
      <c r="AR2132">
        <v>3.914702415466309</v>
      </c>
      <c r="AS2132">
        <v>2.3528661727905269</v>
      </c>
      <c r="AT2132">
        <v>5.2887678146362296</v>
      </c>
      <c r="AU2132">
        <f>ABS($AP2132-AQ2132)</f>
        <v>0.13976247596740698</v>
      </c>
      <c r="AV2132">
        <f>ABS($AP2132-AR2132)</f>
        <v>1.2677024154663092</v>
      </c>
      <c r="AW2132">
        <f>ABS($AP2132-AS2132)</f>
        <v>0.2941338272094729</v>
      </c>
      <c r="AX2132">
        <f>ABS($AP2132-AT2132)</f>
        <v>2.6417678146362298</v>
      </c>
      <c r="AY2132">
        <f>AVERAGE(AU2132:AX2132)</f>
        <v>1.0858416333198546</v>
      </c>
    </row>
    <row r="2133" spans="1:51" x14ac:dyDescent="0.2">
      <c r="A2133">
        <v>5</v>
      </c>
      <c r="B2133">
        <v>60906</v>
      </c>
      <c r="C2133" t="s">
        <v>92</v>
      </c>
      <c r="D2133">
        <v>2951</v>
      </c>
      <c r="F2133" t="s">
        <v>4532</v>
      </c>
      <c r="G2133" t="s">
        <v>4533</v>
      </c>
      <c r="H2133" t="s">
        <v>67</v>
      </c>
      <c r="I2133" t="s">
        <v>191</v>
      </c>
      <c r="J2133" t="s">
        <v>52</v>
      </c>
      <c r="K2133">
        <v>25</v>
      </c>
      <c r="L2133">
        <v>0.1</v>
      </c>
      <c r="M2133">
        <v>7</v>
      </c>
      <c r="N2133">
        <v>1.01325</v>
      </c>
      <c r="O2133">
        <v>29</v>
      </c>
      <c r="P2133">
        <v>9</v>
      </c>
      <c r="Q2133">
        <v>1357.77</v>
      </c>
      <c r="R2133">
        <v>2835</v>
      </c>
      <c r="S2133">
        <v>8.9600000000000009</v>
      </c>
      <c r="T2133">
        <v>745.5</v>
      </c>
      <c r="U2133">
        <v>1957.9</v>
      </c>
      <c r="V2133">
        <v>3555</v>
      </c>
      <c r="W2133">
        <v>119.2</v>
      </c>
      <c r="X2133">
        <v>1.4</v>
      </c>
      <c r="Y2133">
        <v>1.1200000000000001</v>
      </c>
      <c r="Z2133">
        <v>1.9</v>
      </c>
      <c r="AA2133">
        <v>0.87</v>
      </c>
      <c r="AB2133">
        <v>33.200000000000003</v>
      </c>
      <c r="AC2133">
        <v>1760</v>
      </c>
      <c r="AD2133">
        <v>99.96</v>
      </c>
      <c r="AE2133">
        <v>161</v>
      </c>
      <c r="AF2133">
        <v>1</v>
      </c>
      <c r="AG2133">
        <v>4</v>
      </c>
      <c r="AH2133">
        <v>71.400000000000006</v>
      </c>
      <c r="AI2133">
        <v>998</v>
      </c>
      <c r="AJ2133">
        <v>18.010000000000002</v>
      </c>
      <c r="AK2133">
        <v>273</v>
      </c>
      <c r="AL2133">
        <v>-0.5</v>
      </c>
      <c r="AM2133">
        <v>1</v>
      </c>
      <c r="AN2133">
        <v>1</v>
      </c>
      <c r="AO2133">
        <v>1</v>
      </c>
      <c r="AP2133">
        <v>1.97</v>
      </c>
      <c r="AQ2133">
        <v>3.669756412506104</v>
      </c>
      <c r="AR2133">
        <v>4.179649829864502</v>
      </c>
      <c r="AS2133">
        <v>3.2137491703033452</v>
      </c>
      <c r="AT2133">
        <v>4.1248478889465332</v>
      </c>
      <c r="AU2133">
        <f>ABS($AP2133-AQ2133)</f>
        <v>1.699756412506104</v>
      </c>
      <c r="AV2133">
        <f>ABS($AP2133-AR2133)</f>
        <v>2.2096498298645022</v>
      </c>
      <c r="AW2133">
        <f>ABS($AP2133-AS2133)</f>
        <v>1.2437491703033452</v>
      </c>
      <c r="AX2133">
        <f>ABS($AP2133-AT2133)</f>
        <v>2.1548478889465335</v>
      </c>
      <c r="AY2133">
        <f>AVERAGE(AU2133:AX2133)</f>
        <v>1.8270008254051211</v>
      </c>
    </row>
    <row r="2134" spans="1:51" x14ac:dyDescent="0.2">
      <c r="A2134">
        <v>6</v>
      </c>
      <c r="B2134">
        <v>60910</v>
      </c>
      <c r="C2134" t="s">
        <v>47</v>
      </c>
      <c r="D2134">
        <v>1711</v>
      </c>
      <c r="F2134" t="s">
        <v>4534</v>
      </c>
      <c r="G2134" t="s">
        <v>4535</v>
      </c>
      <c r="H2134" t="s">
        <v>50</v>
      </c>
      <c r="I2134" t="s">
        <v>75</v>
      </c>
      <c r="J2134" t="s">
        <v>52</v>
      </c>
      <c r="K2134">
        <v>25</v>
      </c>
      <c r="L2134">
        <v>0.1</v>
      </c>
      <c r="M2134">
        <v>7</v>
      </c>
      <c r="N2134">
        <v>1.01325</v>
      </c>
      <c r="O2134">
        <v>48</v>
      </c>
      <c r="P2134">
        <v>10</v>
      </c>
      <c r="Q2134">
        <v>594.22</v>
      </c>
      <c r="R2134">
        <v>1040</v>
      </c>
      <c r="S2134">
        <v>8.65</v>
      </c>
      <c r="T2134">
        <v>867.8</v>
      </c>
      <c r="U2134">
        <v>1631.4</v>
      </c>
      <c r="V2134">
        <v>3616</v>
      </c>
      <c r="W2134">
        <v>-68</v>
      </c>
      <c r="X2134">
        <v>1.58</v>
      </c>
      <c r="Y2134">
        <v>1.36</v>
      </c>
      <c r="Z2134">
        <v>1.69</v>
      </c>
      <c r="AA2134">
        <v>1.0900000000000001</v>
      </c>
      <c r="AB2134">
        <v>51.76</v>
      </c>
      <c r="AC2134">
        <v>2300</v>
      </c>
      <c r="AD2134">
        <v>84.995000000000005</v>
      </c>
      <c r="AE2134">
        <v>581</v>
      </c>
      <c r="AF2134">
        <v>0</v>
      </c>
      <c r="AG2134">
        <v>3</v>
      </c>
      <c r="AH2134">
        <v>62.9</v>
      </c>
      <c r="AI2134">
        <v>998</v>
      </c>
      <c r="AJ2134">
        <v>18.010000000000002</v>
      </c>
      <c r="AK2134">
        <v>273</v>
      </c>
      <c r="AL2134">
        <v>-0.5</v>
      </c>
      <c r="AM2134">
        <v>1</v>
      </c>
      <c r="AN2134">
        <v>1</v>
      </c>
      <c r="AO2134">
        <v>1</v>
      </c>
      <c r="AP2134">
        <v>7.61</v>
      </c>
      <c r="AQ2134">
        <v>5.0176162719726563</v>
      </c>
      <c r="AR2134">
        <v>7.8058829307556152</v>
      </c>
      <c r="AS2134">
        <v>9.8464555740356445</v>
      </c>
      <c r="AT2134">
        <v>6.0299901962280273</v>
      </c>
      <c r="AU2134">
        <f>ABS($AP2134-AQ2134)</f>
        <v>2.5923837280273441</v>
      </c>
      <c r="AV2134">
        <f>ABS($AP2134-AR2134)</f>
        <v>0.19588293075561491</v>
      </c>
      <c r="AW2134">
        <f>ABS($AP2134-AS2134)</f>
        <v>2.2364555740356442</v>
      </c>
      <c r="AX2134">
        <f>ABS($AP2134-AT2134)</f>
        <v>1.580009803771973</v>
      </c>
      <c r="AY2134">
        <f>AVERAGE(AU2134:AX2134)</f>
        <v>1.651183009147644</v>
      </c>
    </row>
    <row r="2135" spans="1:51" x14ac:dyDescent="0.2">
      <c r="A2135">
        <v>6</v>
      </c>
      <c r="B2135">
        <v>60916</v>
      </c>
      <c r="C2135" t="s">
        <v>47</v>
      </c>
      <c r="D2135">
        <v>1711</v>
      </c>
      <c r="F2135" t="s">
        <v>4536</v>
      </c>
      <c r="G2135" t="s">
        <v>4537</v>
      </c>
      <c r="H2135" t="s">
        <v>50</v>
      </c>
      <c r="I2135" t="s">
        <v>75</v>
      </c>
      <c r="J2135" t="s">
        <v>52</v>
      </c>
      <c r="K2135">
        <v>25</v>
      </c>
      <c r="L2135">
        <v>0.1</v>
      </c>
      <c r="M2135">
        <v>7</v>
      </c>
      <c r="N2135">
        <v>1.01325</v>
      </c>
      <c r="O2135">
        <v>48</v>
      </c>
      <c r="P2135">
        <v>10</v>
      </c>
      <c r="Q2135">
        <v>594.22</v>
      </c>
      <c r="R2135">
        <v>1040</v>
      </c>
      <c r="S2135">
        <v>8.65</v>
      </c>
      <c r="T2135">
        <v>867.8</v>
      </c>
      <c r="U2135">
        <v>1631.4</v>
      </c>
      <c r="V2135">
        <v>3616</v>
      </c>
      <c r="W2135">
        <v>-68</v>
      </c>
      <c r="X2135">
        <v>1.58</v>
      </c>
      <c r="Y2135">
        <v>1.36</v>
      </c>
      <c r="Z2135">
        <v>1.69</v>
      </c>
      <c r="AA2135">
        <v>1.0900000000000001</v>
      </c>
      <c r="AB2135">
        <v>51.76</v>
      </c>
      <c r="AC2135">
        <v>2300</v>
      </c>
      <c r="AD2135">
        <v>84.995000000000005</v>
      </c>
      <c r="AE2135">
        <v>581</v>
      </c>
      <c r="AF2135">
        <v>0</v>
      </c>
      <c r="AG2135">
        <v>3</v>
      </c>
      <c r="AH2135">
        <v>62.9</v>
      </c>
      <c r="AI2135">
        <v>998</v>
      </c>
      <c r="AJ2135">
        <v>18.010000000000002</v>
      </c>
      <c r="AK2135">
        <v>273</v>
      </c>
      <c r="AL2135">
        <v>-0.5</v>
      </c>
      <c r="AM2135">
        <v>1</v>
      </c>
      <c r="AN2135">
        <v>1</v>
      </c>
      <c r="AO2135">
        <v>1</v>
      </c>
      <c r="AP2135">
        <v>7.04</v>
      </c>
      <c r="AQ2135">
        <v>6.5211935043334961</v>
      </c>
      <c r="AR2135">
        <v>14.18109130859375</v>
      </c>
      <c r="AS2135">
        <v>4.61285400390625</v>
      </c>
      <c r="AT2135">
        <v>9.1726188659667969</v>
      </c>
      <c r="AU2135">
        <f>ABS($AP2135-AQ2135)</f>
        <v>0.51880649566650394</v>
      </c>
      <c r="AV2135">
        <f>ABS($AP2135-AR2135)</f>
        <v>7.14109130859375</v>
      </c>
      <c r="AW2135">
        <f>ABS($AP2135-AS2135)</f>
        <v>2.42714599609375</v>
      </c>
      <c r="AX2135">
        <f>ABS($AP2135-AT2135)</f>
        <v>2.1326188659667968</v>
      </c>
      <c r="AY2135">
        <f>AVERAGE(AU2135:AX2135)</f>
        <v>3.0549156665802002</v>
      </c>
    </row>
    <row r="2136" spans="1:51" x14ac:dyDescent="0.2">
      <c r="A2136">
        <v>5</v>
      </c>
      <c r="B2136">
        <v>60931</v>
      </c>
      <c r="C2136" t="s">
        <v>47</v>
      </c>
      <c r="D2136">
        <v>4554</v>
      </c>
      <c r="F2136" t="s">
        <v>4538</v>
      </c>
      <c r="G2136" t="s">
        <v>4539</v>
      </c>
      <c r="H2136" t="s">
        <v>71</v>
      </c>
      <c r="I2136" t="s">
        <v>280</v>
      </c>
      <c r="J2136" t="s">
        <v>52</v>
      </c>
      <c r="K2136">
        <v>25</v>
      </c>
      <c r="L2136">
        <v>0.1</v>
      </c>
      <c r="M2136">
        <v>7</v>
      </c>
      <c r="N2136">
        <v>1.01325</v>
      </c>
      <c r="O2136">
        <v>1</v>
      </c>
      <c r="P2136">
        <v>0</v>
      </c>
      <c r="Q2136">
        <v>14.01</v>
      </c>
      <c r="R2136">
        <v>20.28</v>
      </c>
      <c r="S2136">
        <v>8.9900000000000003E-5</v>
      </c>
      <c r="T2136">
        <v>1312</v>
      </c>
      <c r="U2136">
        <v>0</v>
      </c>
      <c r="V2136">
        <v>0</v>
      </c>
      <c r="W2136">
        <v>72.78</v>
      </c>
      <c r="X2136">
        <v>1.2</v>
      </c>
      <c r="Y2136">
        <v>0.32</v>
      </c>
      <c r="Z2136">
        <v>2.2000000000000002</v>
      </c>
      <c r="AA2136">
        <v>-0.04</v>
      </c>
      <c r="AB2136">
        <v>130.69999999999999</v>
      </c>
      <c r="AC2136">
        <v>1130</v>
      </c>
      <c r="AD2136">
        <v>105.96</v>
      </c>
      <c r="AE2136">
        <v>509</v>
      </c>
      <c r="AF2136">
        <v>0</v>
      </c>
      <c r="AG2136">
        <v>4</v>
      </c>
      <c r="AH2136">
        <v>74.3</v>
      </c>
      <c r="AI2136">
        <v>998</v>
      </c>
      <c r="AJ2136">
        <v>18.010000000000002</v>
      </c>
      <c r="AK2136">
        <v>273</v>
      </c>
      <c r="AL2136">
        <v>-0.5</v>
      </c>
      <c r="AM2136">
        <v>1</v>
      </c>
      <c r="AN2136">
        <v>1</v>
      </c>
      <c r="AO2136">
        <v>1</v>
      </c>
      <c r="AP2136">
        <v>8.68</v>
      </c>
      <c r="AQ2136">
        <v>4.7618827819824219</v>
      </c>
      <c r="AR2136">
        <v>10.340255737304689</v>
      </c>
      <c r="AS2136">
        <v>9.1552286148071289</v>
      </c>
      <c r="AT2136">
        <v>5.856102466583252</v>
      </c>
      <c r="AU2136">
        <f>ABS($AP2136-AQ2136)</f>
        <v>3.9181172180175778</v>
      </c>
      <c r="AV2136">
        <f>ABS($AP2136-AR2136)</f>
        <v>1.6602557373046896</v>
      </c>
      <c r="AW2136">
        <f>ABS($AP2136-AS2136)</f>
        <v>0.47522861480712919</v>
      </c>
      <c r="AX2136">
        <f>ABS($AP2136-AT2136)</f>
        <v>2.8238975334167478</v>
      </c>
      <c r="AY2136">
        <f>AVERAGE(AU2136:AX2136)</f>
        <v>2.2193747758865361</v>
      </c>
    </row>
    <row r="2137" spans="1:51" x14ac:dyDescent="0.2">
      <c r="A2137">
        <v>6</v>
      </c>
      <c r="B2137">
        <v>60936</v>
      </c>
      <c r="C2137" t="s">
        <v>47</v>
      </c>
      <c r="D2137">
        <v>1231</v>
      </c>
      <c r="F2137" t="s">
        <v>4540</v>
      </c>
      <c r="G2137" t="s">
        <v>4541</v>
      </c>
      <c r="H2137" t="s">
        <v>97</v>
      </c>
      <c r="I2137" t="s">
        <v>275</v>
      </c>
      <c r="J2137" t="s">
        <v>52</v>
      </c>
      <c r="K2137">
        <v>37</v>
      </c>
      <c r="L2137">
        <v>0.15</v>
      </c>
      <c r="M2137">
        <v>7</v>
      </c>
      <c r="N2137">
        <v>1.01325</v>
      </c>
      <c r="O2137">
        <v>20</v>
      </c>
      <c r="P2137">
        <v>0</v>
      </c>
      <c r="Q2137">
        <v>1115</v>
      </c>
      <c r="R2137">
        <v>1757</v>
      </c>
      <c r="S2137">
        <v>1.55</v>
      </c>
      <c r="T2137">
        <v>589.79999999999995</v>
      </c>
      <c r="U2137">
        <v>1145.4000000000001</v>
      </c>
      <c r="V2137">
        <v>4912.3999999999996</v>
      </c>
      <c r="W2137">
        <v>2.37</v>
      </c>
      <c r="X2137">
        <v>2.31</v>
      </c>
      <c r="Y2137">
        <v>1.71</v>
      </c>
      <c r="Z2137">
        <v>1</v>
      </c>
      <c r="AA2137">
        <v>1.1399999999999999</v>
      </c>
      <c r="AB2137">
        <v>41.6</v>
      </c>
      <c r="AC2137">
        <v>2165</v>
      </c>
      <c r="AD2137">
        <v>58.442999999999998</v>
      </c>
      <c r="AE2137">
        <v>1074</v>
      </c>
      <c r="AF2137">
        <v>0</v>
      </c>
      <c r="AG2137">
        <v>1</v>
      </c>
      <c r="AH2137">
        <v>0</v>
      </c>
      <c r="AI2137">
        <v>998</v>
      </c>
      <c r="AJ2137">
        <v>18.010000000000002</v>
      </c>
      <c r="AK2137">
        <v>273</v>
      </c>
      <c r="AL2137">
        <v>-0.5</v>
      </c>
      <c r="AM2137">
        <v>1</v>
      </c>
      <c r="AN2137">
        <v>1</v>
      </c>
      <c r="AO2137">
        <v>1</v>
      </c>
      <c r="AP2137">
        <v>1.66</v>
      </c>
      <c r="AQ2137">
        <v>1.853678345680237</v>
      </c>
      <c r="AR2137">
        <v>0.40822762250900269</v>
      </c>
      <c r="AS2137">
        <v>0.63074702024459839</v>
      </c>
      <c r="AT2137">
        <v>-0.91281062364578247</v>
      </c>
      <c r="AU2137">
        <f>ABS($AP2137-AQ2137)</f>
        <v>0.19367834568023712</v>
      </c>
      <c r="AV2137">
        <f>ABS($AP2137-AR2137)</f>
        <v>1.2517723774909972</v>
      </c>
      <c r="AW2137">
        <f>ABS($AP2137-AS2137)</f>
        <v>1.0292529797554015</v>
      </c>
      <c r="AX2137">
        <f>ABS($AP2137-AT2137)</f>
        <v>2.5728106236457826</v>
      </c>
      <c r="AY2137">
        <f>AVERAGE(AU2137:AX2137)</f>
        <v>1.2618785816431046</v>
      </c>
    </row>
    <row r="2138" spans="1:51" x14ac:dyDescent="0.2">
      <c r="A2138">
        <v>6</v>
      </c>
      <c r="B2138">
        <v>60949</v>
      </c>
      <c r="C2138" t="s">
        <v>47</v>
      </c>
      <c r="D2138">
        <v>1917</v>
      </c>
      <c r="F2138" t="s">
        <v>4542</v>
      </c>
      <c r="G2138" t="s">
        <v>4543</v>
      </c>
      <c r="H2138" t="s">
        <v>207</v>
      </c>
      <c r="I2138" t="s">
        <v>51</v>
      </c>
      <c r="J2138" t="s">
        <v>52</v>
      </c>
      <c r="K2138">
        <v>25</v>
      </c>
      <c r="L2138">
        <v>0.5</v>
      </c>
      <c r="M2138">
        <v>7</v>
      </c>
      <c r="N2138">
        <v>1.01325</v>
      </c>
      <c r="O2138">
        <v>47</v>
      </c>
      <c r="P2138">
        <v>10</v>
      </c>
      <c r="Q2138">
        <v>1234.93</v>
      </c>
      <c r="R2138">
        <v>2435</v>
      </c>
      <c r="S2138">
        <v>10.49</v>
      </c>
      <c r="T2138">
        <v>731</v>
      </c>
      <c r="U2138">
        <v>2070</v>
      </c>
      <c r="V2138">
        <v>3361</v>
      </c>
      <c r="W2138">
        <v>125.8</v>
      </c>
      <c r="X2138">
        <v>1.72</v>
      </c>
      <c r="Y2138">
        <v>1.28</v>
      </c>
      <c r="Z2138">
        <v>1.93</v>
      </c>
      <c r="AA2138">
        <v>1.29</v>
      </c>
      <c r="AB2138">
        <v>42.6</v>
      </c>
      <c r="AC2138">
        <v>2100</v>
      </c>
      <c r="AD2138">
        <v>101.10299999999999</v>
      </c>
      <c r="AE2138">
        <v>610</v>
      </c>
      <c r="AF2138">
        <v>0</v>
      </c>
      <c r="AG2138">
        <v>3</v>
      </c>
      <c r="AH2138">
        <v>62.9</v>
      </c>
      <c r="AI2138">
        <v>998</v>
      </c>
      <c r="AJ2138">
        <v>18.010000000000002</v>
      </c>
      <c r="AK2138">
        <v>273</v>
      </c>
      <c r="AL2138">
        <v>-0.5</v>
      </c>
      <c r="AM2138">
        <v>1</v>
      </c>
      <c r="AN2138">
        <v>1</v>
      </c>
      <c r="AO2138">
        <v>1</v>
      </c>
      <c r="AP2138">
        <v>1.95</v>
      </c>
      <c r="AQ2138">
        <v>1.4704438447952271</v>
      </c>
      <c r="AR2138">
        <v>1.171667218208313</v>
      </c>
      <c r="AS2138">
        <v>1.882505536079407</v>
      </c>
      <c r="AT2138">
        <v>1.0707241296768191</v>
      </c>
      <c r="AU2138">
        <f>ABS($AP2138-AQ2138)</f>
        <v>0.4795561552047729</v>
      </c>
      <c r="AV2138">
        <f>ABS($AP2138-AR2138)</f>
        <v>0.77833278179168697</v>
      </c>
      <c r="AW2138">
        <f>ABS($AP2138-AS2138)</f>
        <v>6.7494463920592995E-2</v>
      </c>
      <c r="AX2138">
        <f>ABS($AP2138-AT2138)</f>
        <v>0.87927587032318089</v>
      </c>
      <c r="AY2138">
        <f>AVERAGE(AU2138:AX2138)</f>
        <v>0.55116481781005844</v>
      </c>
    </row>
    <row r="2139" spans="1:51" x14ac:dyDescent="0.2">
      <c r="A2139">
        <v>5</v>
      </c>
      <c r="B2139">
        <v>60957</v>
      </c>
      <c r="C2139" t="s">
        <v>47</v>
      </c>
      <c r="D2139">
        <v>906</v>
      </c>
      <c r="F2139" t="s">
        <v>4544</v>
      </c>
      <c r="G2139" t="s">
        <v>4545</v>
      </c>
      <c r="H2139" t="s">
        <v>84</v>
      </c>
      <c r="I2139" t="s">
        <v>75</v>
      </c>
      <c r="J2139" t="s">
        <v>4546</v>
      </c>
      <c r="K2139">
        <v>30</v>
      </c>
      <c r="L2139">
        <v>1</v>
      </c>
      <c r="M2139">
        <v>7</v>
      </c>
      <c r="N2139">
        <v>1.01325</v>
      </c>
      <c r="O2139">
        <v>27</v>
      </c>
      <c r="P2139">
        <v>7</v>
      </c>
      <c r="Q2139">
        <v>1768</v>
      </c>
      <c r="R2139">
        <v>3200</v>
      </c>
      <c r="S2139">
        <v>8.9</v>
      </c>
      <c r="T2139">
        <v>760.4</v>
      </c>
      <c r="U2139">
        <v>1648</v>
      </c>
      <c r="V2139">
        <v>3232</v>
      </c>
      <c r="W2139">
        <v>63.89</v>
      </c>
      <c r="X2139">
        <v>1.92</v>
      </c>
      <c r="Y2139">
        <v>1.1100000000000001</v>
      </c>
      <c r="Z2139">
        <v>1.88</v>
      </c>
      <c r="AA2139">
        <v>0.79</v>
      </c>
      <c r="AB2139">
        <v>30</v>
      </c>
      <c r="AC2139">
        <v>2300</v>
      </c>
      <c r="AD2139">
        <v>84.995000000000005</v>
      </c>
      <c r="AE2139">
        <v>581</v>
      </c>
      <c r="AF2139">
        <v>0</v>
      </c>
      <c r="AG2139">
        <v>3</v>
      </c>
      <c r="AH2139">
        <v>62.9</v>
      </c>
      <c r="AI2139">
        <v>1019.6</v>
      </c>
      <c r="AJ2139">
        <v>60.033999999999999</v>
      </c>
      <c r="AK2139">
        <v>280.2</v>
      </c>
      <c r="AL2139">
        <v>-0.38</v>
      </c>
      <c r="AM2139">
        <v>0.4</v>
      </c>
      <c r="AN2139">
        <v>1.6</v>
      </c>
      <c r="AO2139">
        <v>11.5</v>
      </c>
      <c r="AP2139">
        <v>4</v>
      </c>
      <c r="AQ2139">
        <v>3.1736752986907959</v>
      </c>
      <c r="AR2139">
        <v>3.6347072124481201</v>
      </c>
      <c r="AS2139">
        <v>3.8728818893432622</v>
      </c>
      <c r="AT2139">
        <v>1.7706571817398069</v>
      </c>
      <c r="AU2139">
        <f>ABS($AP2139-AQ2139)</f>
        <v>0.8263247013092041</v>
      </c>
      <c r="AV2139">
        <f>ABS($AP2139-AR2139)</f>
        <v>0.36529278755187988</v>
      </c>
      <c r="AW2139">
        <f>ABS($AP2139-AS2139)</f>
        <v>0.12711811065673784</v>
      </c>
      <c r="AX2139">
        <f>ABS($AP2139-AT2139)</f>
        <v>2.2293428182601929</v>
      </c>
      <c r="AY2139">
        <f>AVERAGE(AU2139:AX2139)</f>
        <v>0.88701960444450367</v>
      </c>
    </row>
    <row r="2140" spans="1:51" x14ac:dyDescent="0.2">
      <c r="A2140">
        <v>4</v>
      </c>
      <c r="B2140">
        <v>60965</v>
      </c>
      <c r="C2140" t="s">
        <v>47</v>
      </c>
      <c r="D2140">
        <v>1059</v>
      </c>
      <c r="F2140" t="s">
        <v>4547</v>
      </c>
      <c r="G2140" t="s">
        <v>4548</v>
      </c>
      <c r="H2140" t="s">
        <v>50</v>
      </c>
      <c r="I2140" t="s">
        <v>51</v>
      </c>
      <c r="J2140" t="s">
        <v>52</v>
      </c>
      <c r="K2140">
        <v>25</v>
      </c>
      <c r="L2140">
        <v>0.2</v>
      </c>
      <c r="M2140">
        <v>7</v>
      </c>
      <c r="N2140">
        <v>1.01325</v>
      </c>
      <c r="O2140">
        <v>48</v>
      </c>
      <c r="P2140">
        <v>10</v>
      </c>
      <c r="Q2140">
        <v>594.22</v>
      </c>
      <c r="R2140">
        <v>1040</v>
      </c>
      <c r="S2140">
        <v>8.65</v>
      </c>
      <c r="T2140">
        <v>867.8</v>
      </c>
      <c r="U2140">
        <v>1631.4</v>
      </c>
      <c r="V2140">
        <v>3616</v>
      </c>
      <c r="W2140">
        <v>-68</v>
      </c>
      <c r="X2140">
        <v>1.58</v>
      </c>
      <c r="Y2140">
        <v>1.36</v>
      </c>
      <c r="Z2140">
        <v>1.69</v>
      </c>
      <c r="AA2140">
        <v>1.0900000000000001</v>
      </c>
      <c r="AB2140">
        <v>51.76</v>
      </c>
      <c r="AC2140">
        <v>2100</v>
      </c>
      <c r="AD2140">
        <v>101.10299999999999</v>
      </c>
      <c r="AE2140">
        <v>610</v>
      </c>
      <c r="AF2140">
        <v>0</v>
      </c>
      <c r="AG2140">
        <v>3</v>
      </c>
      <c r="AH2140">
        <v>62.9</v>
      </c>
      <c r="AI2140">
        <v>998</v>
      </c>
      <c r="AJ2140">
        <v>18.010000000000002</v>
      </c>
      <c r="AK2140">
        <v>273</v>
      </c>
      <c r="AL2140">
        <v>-0.5</v>
      </c>
      <c r="AM2140">
        <v>1</v>
      </c>
      <c r="AN2140">
        <v>1</v>
      </c>
      <c r="AO2140">
        <v>1</v>
      </c>
      <c r="AP2140">
        <v>3.5</v>
      </c>
      <c r="AQ2140">
        <v>2.0014245510101318</v>
      </c>
      <c r="AR2140">
        <v>2.3315443992614751</v>
      </c>
      <c r="AS2140">
        <v>1.9516597986221309</v>
      </c>
      <c r="AT2140">
        <v>3.822810173034668</v>
      </c>
      <c r="AU2140">
        <f>ABS($AP2140-AQ2140)</f>
        <v>1.4985754489898682</v>
      </c>
      <c r="AV2140">
        <f>ABS($AP2140-AR2140)</f>
        <v>1.1684556007385249</v>
      </c>
      <c r="AW2140">
        <f>ABS($AP2140-AS2140)</f>
        <v>1.5483402013778691</v>
      </c>
      <c r="AX2140">
        <f>ABS($AP2140-AT2140)</f>
        <v>0.32281017303466797</v>
      </c>
      <c r="AY2140">
        <f>AVERAGE(AU2140:AX2140)</f>
        <v>1.1345453560352325</v>
      </c>
    </row>
    <row r="2141" spans="1:51" x14ac:dyDescent="0.2">
      <c r="A2141">
        <v>5</v>
      </c>
      <c r="B2141">
        <v>60968</v>
      </c>
      <c r="C2141" t="s">
        <v>47</v>
      </c>
      <c r="D2141">
        <v>3929</v>
      </c>
      <c r="F2141" t="s">
        <v>4549</v>
      </c>
      <c r="G2141" t="s">
        <v>4550</v>
      </c>
      <c r="H2141" t="s">
        <v>207</v>
      </c>
      <c r="I2141" t="s">
        <v>85</v>
      </c>
      <c r="J2141" t="s">
        <v>283</v>
      </c>
      <c r="K2141">
        <v>25</v>
      </c>
      <c r="L2141">
        <v>0.05</v>
      </c>
      <c r="M2141">
        <v>7</v>
      </c>
      <c r="N2141">
        <v>1.01325</v>
      </c>
      <c r="O2141">
        <v>47</v>
      </c>
      <c r="P2141">
        <v>10</v>
      </c>
      <c r="Q2141">
        <v>1234.93</v>
      </c>
      <c r="R2141">
        <v>2435</v>
      </c>
      <c r="S2141">
        <v>10.49</v>
      </c>
      <c r="T2141">
        <v>731</v>
      </c>
      <c r="U2141">
        <v>2070</v>
      </c>
      <c r="V2141">
        <v>3361</v>
      </c>
      <c r="W2141">
        <v>125.8</v>
      </c>
      <c r="X2141">
        <v>1.72</v>
      </c>
      <c r="Y2141">
        <v>1.28</v>
      </c>
      <c r="Z2141">
        <v>1.93</v>
      </c>
      <c r="AA2141">
        <v>1.29</v>
      </c>
      <c r="AB2141">
        <v>42.6</v>
      </c>
      <c r="AD2141">
        <v>229.7</v>
      </c>
      <c r="AE2141">
        <v>573</v>
      </c>
      <c r="AF2141">
        <v>0</v>
      </c>
      <c r="AG2141">
        <v>4</v>
      </c>
      <c r="AH2141">
        <v>74.3</v>
      </c>
      <c r="AI2141">
        <v>790</v>
      </c>
      <c r="AJ2141">
        <v>32.03</v>
      </c>
      <c r="AK2141">
        <v>175</v>
      </c>
      <c r="AL2141">
        <v>-0.5</v>
      </c>
      <c r="AM2141">
        <v>1</v>
      </c>
      <c r="AN2141">
        <v>1</v>
      </c>
      <c r="AO2141">
        <v>20.2</v>
      </c>
      <c r="AP2141">
        <v>8.51</v>
      </c>
      <c r="AQ2141">
        <v>4.7153983116149902</v>
      </c>
      <c r="AR2141">
        <v>6.9384660720825204</v>
      </c>
      <c r="AS2141">
        <v>7.4768857955932617</v>
      </c>
      <c r="AT2141">
        <v>9.4619541168212891</v>
      </c>
      <c r="AU2141">
        <f>ABS($AP2141-AQ2141)</f>
        <v>3.7946016883850096</v>
      </c>
      <c r="AV2141">
        <f>ABS($AP2141-AR2141)</f>
        <v>1.5715339279174794</v>
      </c>
      <c r="AW2141">
        <f>ABS($AP2141-AS2141)</f>
        <v>1.0331142044067381</v>
      </c>
      <c r="AX2141">
        <f>ABS($AP2141-AT2141)</f>
        <v>0.95195411682128928</v>
      </c>
      <c r="AY2141">
        <f>AVERAGE(AU2141:AX2141)</f>
        <v>1.8378009843826291</v>
      </c>
    </row>
    <row r="2142" spans="1:51" x14ac:dyDescent="0.2">
      <c r="A2142">
        <v>5</v>
      </c>
      <c r="B2142">
        <v>60990</v>
      </c>
      <c r="C2142" t="s">
        <v>47</v>
      </c>
      <c r="D2142">
        <v>2504</v>
      </c>
      <c r="F2142" t="s">
        <v>4551</v>
      </c>
      <c r="G2142" t="s">
        <v>4552</v>
      </c>
      <c r="H2142" t="s">
        <v>84</v>
      </c>
      <c r="I2142" t="s">
        <v>68</v>
      </c>
      <c r="J2142" t="s">
        <v>52</v>
      </c>
      <c r="K2142">
        <v>25</v>
      </c>
      <c r="L2142">
        <v>0.1</v>
      </c>
      <c r="M2142">
        <v>7</v>
      </c>
      <c r="N2142">
        <v>1.01325</v>
      </c>
      <c r="O2142">
        <v>27</v>
      </c>
      <c r="P2142">
        <v>7</v>
      </c>
      <c r="Q2142">
        <v>1768</v>
      </c>
      <c r="R2142">
        <v>3200</v>
      </c>
      <c r="S2142">
        <v>8.9</v>
      </c>
      <c r="T2142">
        <v>760.4</v>
      </c>
      <c r="U2142">
        <v>1648</v>
      </c>
      <c r="V2142">
        <v>3232</v>
      </c>
      <c r="W2142">
        <v>63.89</v>
      </c>
      <c r="X2142">
        <v>1.92</v>
      </c>
      <c r="Y2142">
        <v>1.1100000000000001</v>
      </c>
      <c r="Z2142">
        <v>1.88</v>
      </c>
      <c r="AA2142">
        <v>0.79</v>
      </c>
      <c r="AB2142">
        <v>30</v>
      </c>
      <c r="AC2142">
        <v>2500</v>
      </c>
      <c r="AD2142">
        <v>122.4</v>
      </c>
      <c r="AE2142">
        <v>741</v>
      </c>
      <c r="AF2142">
        <v>0</v>
      </c>
      <c r="AG2142">
        <v>4</v>
      </c>
      <c r="AH2142">
        <v>74.3</v>
      </c>
      <c r="AI2142">
        <v>998</v>
      </c>
      <c r="AJ2142">
        <v>18.010000000000002</v>
      </c>
      <c r="AK2142">
        <v>273</v>
      </c>
      <c r="AL2142">
        <v>-0.5</v>
      </c>
      <c r="AM2142">
        <v>1</v>
      </c>
      <c r="AN2142">
        <v>1</v>
      </c>
      <c r="AO2142">
        <v>1</v>
      </c>
      <c r="AP2142">
        <v>2.2999999999999998</v>
      </c>
      <c r="AQ2142">
        <v>2.7554252147674561</v>
      </c>
      <c r="AR2142">
        <v>1.664100766181946</v>
      </c>
      <c r="AS2142">
        <v>3.1253187656402588</v>
      </c>
      <c r="AT2142">
        <v>1.763495564460754</v>
      </c>
      <c r="AU2142">
        <f>ABS($AP2142-AQ2142)</f>
        <v>0.45542521476745623</v>
      </c>
      <c r="AV2142">
        <f>ABS($AP2142-AR2142)</f>
        <v>0.6358992338180538</v>
      </c>
      <c r="AW2142">
        <f>ABS($AP2142-AS2142)</f>
        <v>0.82531876564025897</v>
      </c>
      <c r="AX2142">
        <f>ABS($AP2142-AT2142)</f>
        <v>0.53650443553924587</v>
      </c>
      <c r="AY2142">
        <f>AVERAGE(AU2142:AX2142)</f>
        <v>0.61328691244125366</v>
      </c>
    </row>
    <row r="2143" spans="1:51" x14ac:dyDescent="0.2">
      <c r="A2143">
        <v>4</v>
      </c>
      <c r="B2143">
        <v>60998</v>
      </c>
      <c r="C2143" t="s">
        <v>64</v>
      </c>
      <c r="D2143">
        <v>4147</v>
      </c>
      <c r="F2143" t="s">
        <v>4553</v>
      </c>
      <c r="G2143" t="s">
        <v>4554</v>
      </c>
      <c r="H2143" t="s">
        <v>71</v>
      </c>
      <c r="I2143" t="s">
        <v>191</v>
      </c>
      <c r="J2143" t="s">
        <v>1126</v>
      </c>
      <c r="K2143">
        <v>25</v>
      </c>
      <c r="L2143">
        <v>0.01</v>
      </c>
      <c r="M2143">
        <v>7</v>
      </c>
      <c r="N2143">
        <v>1.01325</v>
      </c>
      <c r="O2143">
        <v>1</v>
      </c>
      <c r="P2143">
        <v>0</v>
      </c>
      <c r="Q2143">
        <v>14.01</v>
      </c>
      <c r="R2143">
        <v>20.28</v>
      </c>
      <c r="S2143">
        <v>8.9900000000000003E-5</v>
      </c>
      <c r="T2143">
        <v>1312</v>
      </c>
      <c r="U2143">
        <v>0</v>
      </c>
      <c r="V2143">
        <v>0</v>
      </c>
      <c r="W2143">
        <v>72.78</v>
      </c>
      <c r="X2143">
        <v>1.2</v>
      </c>
      <c r="Y2143">
        <v>0.32</v>
      </c>
      <c r="Z2143">
        <v>2.2000000000000002</v>
      </c>
      <c r="AA2143">
        <v>-0.04</v>
      </c>
      <c r="AB2143">
        <v>130.69999999999999</v>
      </c>
      <c r="AC2143">
        <v>1760</v>
      </c>
      <c r="AD2143">
        <v>99.96</v>
      </c>
      <c r="AE2143">
        <v>161</v>
      </c>
      <c r="AF2143">
        <v>1</v>
      </c>
      <c r="AG2143">
        <v>4</v>
      </c>
      <c r="AH2143">
        <v>71.400000000000006</v>
      </c>
      <c r="AI2143">
        <v>1016</v>
      </c>
      <c r="AJ2143">
        <v>53.03</v>
      </c>
      <c r="AK2143">
        <v>279</v>
      </c>
      <c r="AL2143">
        <v>-0.4</v>
      </c>
      <c r="AM2143">
        <v>0.5</v>
      </c>
      <c r="AN2143">
        <v>1.5</v>
      </c>
      <c r="AO2143">
        <v>9.75</v>
      </c>
      <c r="AP2143">
        <v>2.91</v>
      </c>
      <c r="AQ2143">
        <v>2.4071648120880131</v>
      </c>
      <c r="AR2143">
        <v>2.5451054573059082</v>
      </c>
      <c r="AS2143">
        <v>2.9059867858886719</v>
      </c>
      <c r="AT2143">
        <v>2.478461742401123</v>
      </c>
      <c r="AU2143">
        <f>ABS($AP2143-AQ2143)</f>
        <v>0.502835187911987</v>
      </c>
      <c r="AV2143">
        <f>ABS($AP2143-AR2143)</f>
        <v>0.36489454269409194</v>
      </c>
      <c r="AW2143">
        <f>ABS($AP2143-AS2143)</f>
        <v>4.0132141113282671E-3</v>
      </c>
      <c r="AX2143">
        <f>ABS($AP2143-AT2143)</f>
        <v>0.4315382575988771</v>
      </c>
      <c r="AY2143">
        <f>AVERAGE(AU2143:AX2143)</f>
        <v>0.32582030057907108</v>
      </c>
    </row>
    <row r="2144" spans="1:51" x14ac:dyDescent="0.2">
      <c r="A2144">
        <v>6</v>
      </c>
      <c r="B2144">
        <v>60999</v>
      </c>
      <c r="C2144" t="s">
        <v>47</v>
      </c>
      <c r="D2144">
        <v>2499</v>
      </c>
      <c r="F2144" t="s">
        <v>4555</v>
      </c>
      <c r="G2144" t="s">
        <v>4556</v>
      </c>
      <c r="H2144" t="s">
        <v>84</v>
      </c>
      <c r="I2144" t="s">
        <v>61</v>
      </c>
      <c r="J2144" t="s">
        <v>52</v>
      </c>
      <c r="K2144">
        <v>25</v>
      </c>
      <c r="L2144">
        <v>0.5</v>
      </c>
      <c r="M2144">
        <v>7</v>
      </c>
      <c r="N2144">
        <v>1.01325</v>
      </c>
      <c r="O2144">
        <v>27</v>
      </c>
      <c r="P2144">
        <v>7</v>
      </c>
      <c r="Q2144">
        <v>1768</v>
      </c>
      <c r="R2144">
        <v>3200</v>
      </c>
      <c r="S2144">
        <v>8.9</v>
      </c>
      <c r="T2144">
        <v>760.4</v>
      </c>
      <c r="U2144">
        <v>1648</v>
      </c>
      <c r="V2144">
        <v>3232</v>
      </c>
      <c r="W2144">
        <v>63.89</v>
      </c>
      <c r="X2144">
        <v>1.92</v>
      </c>
      <c r="Y2144">
        <v>1.1100000000000001</v>
      </c>
      <c r="Z2144">
        <v>1.88</v>
      </c>
      <c r="AA2144">
        <v>0.79</v>
      </c>
      <c r="AB2144">
        <v>30</v>
      </c>
      <c r="AC2144">
        <v>1980</v>
      </c>
      <c r="AD2144">
        <v>74.55</v>
      </c>
      <c r="AE2144">
        <v>1044</v>
      </c>
      <c r="AF2144">
        <v>0</v>
      </c>
      <c r="AG2144">
        <v>1</v>
      </c>
      <c r="AH2144">
        <v>0</v>
      </c>
      <c r="AI2144">
        <v>998</v>
      </c>
      <c r="AJ2144">
        <v>18.010000000000002</v>
      </c>
      <c r="AK2144">
        <v>273</v>
      </c>
      <c r="AL2144">
        <v>-0.5</v>
      </c>
      <c r="AM2144">
        <v>1</v>
      </c>
      <c r="AN2144">
        <v>1</v>
      </c>
      <c r="AO2144">
        <v>1</v>
      </c>
      <c r="AP2144">
        <v>2.97</v>
      </c>
      <c r="AQ2144">
        <v>2.5398657321929932</v>
      </c>
      <c r="AR2144">
        <v>3.4183864593505859</v>
      </c>
      <c r="AS2144">
        <v>2.0202422142028809</v>
      </c>
      <c r="AT2144">
        <v>-0.25389796495437622</v>
      </c>
      <c r="AU2144">
        <f>ABS($AP2144-AQ2144)</f>
        <v>0.43013426780700703</v>
      </c>
      <c r="AV2144">
        <f>ABS($AP2144-AR2144)</f>
        <v>0.44838645935058574</v>
      </c>
      <c r="AW2144">
        <f>ABS($AP2144-AS2144)</f>
        <v>0.94975778579711934</v>
      </c>
      <c r="AX2144">
        <f>ABS($AP2144-AT2144)</f>
        <v>3.2238979649543764</v>
      </c>
      <c r="AY2144">
        <f>AVERAGE(AU2144:AX2144)</f>
        <v>1.2630441194772721</v>
      </c>
    </row>
    <row r="2145" spans="1:51" x14ac:dyDescent="0.2">
      <c r="A2145">
        <v>5</v>
      </c>
      <c r="B2145">
        <v>61007</v>
      </c>
      <c r="C2145" t="s">
        <v>47</v>
      </c>
      <c r="D2145">
        <v>4538</v>
      </c>
      <c r="F2145" t="s">
        <v>4557</v>
      </c>
      <c r="G2145" t="s">
        <v>4558</v>
      </c>
      <c r="H2145" t="s">
        <v>67</v>
      </c>
      <c r="I2145" t="s">
        <v>68</v>
      </c>
      <c r="J2145" t="s">
        <v>4559</v>
      </c>
      <c r="K2145">
        <v>20</v>
      </c>
      <c r="L2145">
        <v>0.1</v>
      </c>
      <c r="M2145">
        <v>7</v>
      </c>
      <c r="N2145">
        <v>1.01325</v>
      </c>
      <c r="O2145">
        <v>29</v>
      </c>
      <c r="P2145">
        <v>9</v>
      </c>
      <c r="Q2145">
        <v>1357.77</v>
      </c>
      <c r="R2145">
        <v>2835</v>
      </c>
      <c r="S2145">
        <v>8.9600000000000009</v>
      </c>
      <c r="T2145">
        <v>745.5</v>
      </c>
      <c r="U2145">
        <v>1957.9</v>
      </c>
      <c r="V2145">
        <v>3555</v>
      </c>
      <c r="W2145">
        <v>119.2</v>
      </c>
      <c r="X2145">
        <v>1.4</v>
      </c>
      <c r="Y2145">
        <v>1.1200000000000001</v>
      </c>
      <c r="Z2145">
        <v>1.9</v>
      </c>
      <c r="AA2145">
        <v>0.87</v>
      </c>
      <c r="AB2145">
        <v>33.200000000000003</v>
      </c>
      <c r="AC2145">
        <v>2500</v>
      </c>
      <c r="AD2145">
        <v>122.4</v>
      </c>
      <c r="AE2145">
        <v>741</v>
      </c>
      <c r="AF2145">
        <v>0</v>
      </c>
      <c r="AG2145">
        <v>4</v>
      </c>
      <c r="AH2145">
        <v>74.3</v>
      </c>
      <c r="AI2145">
        <v>995.89</v>
      </c>
      <c r="AJ2145">
        <v>18.240200000000002</v>
      </c>
      <c r="AK2145">
        <v>272.55</v>
      </c>
      <c r="AL2145">
        <v>-0.495</v>
      </c>
      <c r="AM2145">
        <v>0.99</v>
      </c>
      <c r="AN2145">
        <v>1</v>
      </c>
      <c r="AO2145">
        <v>1.228</v>
      </c>
      <c r="AP2145">
        <v>7.4</v>
      </c>
      <c r="AQ2145">
        <v>7.6462512016296387</v>
      </c>
      <c r="AR2145">
        <v>3.8252561092376709</v>
      </c>
      <c r="AS2145">
        <v>4.660301685333252</v>
      </c>
      <c r="AT2145">
        <v>8.7798805236816406</v>
      </c>
      <c r="AU2145">
        <f>ABS($AP2145-AQ2145)</f>
        <v>0.24625120162963832</v>
      </c>
      <c r="AV2145">
        <f>ABS($AP2145-AR2145)</f>
        <v>3.5747438907623295</v>
      </c>
      <c r="AW2145">
        <f>ABS($AP2145-AS2145)</f>
        <v>2.7396983146667484</v>
      </c>
      <c r="AX2145">
        <f>ABS($AP2145-AT2145)</f>
        <v>1.3798805236816403</v>
      </c>
      <c r="AY2145">
        <f>AVERAGE(AU2145:AX2145)</f>
        <v>1.9851434826850891</v>
      </c>
    </row>
    <row r="2146" spans="1:51" x14ac:dyDescent="0.2">
      <c r="A2146">
        <v>3</v>
      </c>
      <c r="B2146">
        <v>61011</v>
      </c>
      <c r="C2146" t="s">
        <v>47</v>
      </c>
      <c r="D2146">
        <v>6953</v>
      </c>
      <c r="F2146" t="s">
        <v>4560</v>
      </c>
      <c r="G2146" t="s">
        <v>4561</v>
      </c>
      <c r="H2146" t="s">
        <v>537</v>
      </c>
      <c r="I2146" t="s">
        <v>68</v>
      </c>
      <c r="J2146" t="s">
        <v>52</v>
      </c>
      <c r="K2146">
        <v>25</v>
      </c>
      <c r="L2146">
        <v>0.5</v>
      </c>
      <c r="M2146">
        <v>7</v>
      </c>
      <c r="N2146">
        <v>1.01325</v>
      </c>
      <c r="O2146">
        <v>13</v>
      </c>
      <c r="P2146">
        <v>0</v>
      </c>
      <c r="Q2146">
        <v>933.47</v>
      </c>
      <c r="R2146">
        <v>2792</v>
      </c>
      <c r="S2146">
        <v>2.7</v>
      </c>
      <c r="T2146">
        <v>577.5</v>
      </c>
      <c r="U2146">
        <v>1816.7</v>
      </c>
      <c r="V2146">
        <v>2744.8</v>
      </c>
      <c r="W2146">
        <v>41.76</v>
      </c>
      <c r="X2146">
        <v>1.84</v>
      </c>
      <c r="Y2146">
        <v>1.26</v>
      </c>
      <c r="Z2146">
        <v>1.61</v>
      </c>
      <c r="AA2146">
        <v>0.67500000000000004</v>
      </c>
      <c r="AB2146">
        <v>28.3</v>
      </c>
      <c r="AC2146">
        <v>2500</v>
      </c>
      <c r="AD2146">
        <v>122.4</v>
      </c>
      <c r="AE2146">
        <v>741</v>
      </c>
      <c r="AF2146">
        <v>0</v>
      </c>
      <c r="AG2146">
        <v>4</v>
      </c>
      <c r="AH2146">
        <v>74.3</v>
      </c>
      <c r="AI2146">
        <v>998</v>
      </c>
      <c r="AJ2146">
        <v>18.010000000000002</v>
      </c>
      <c r="AK2146">
        <v>273</v>
      </c>
      <c r="AL2146">
        <v>-0.5</v>
      </c>
      <c r="AM2146">
        <v>1</v>
      </c>
      <c r="AN2146">
        <v>1</v>
      </c>
      <c r="AO2146">
        <v>1</v>
      </c>
      <c r="AP2146">
        <v>1.9</v>
      </c>
      <c r="AQ2146">
        <v>6.4799771308898926</v>
      </c>
      <c r="AR2146">
        <v>3.8859202861785889</v>
      </c>
      <c r="AS2146">
        <v>4.9212255477905273</v>
      </c>
      <c r="AT2146">
        <v>3.244911909103394</v>
      </c>
      <c r="AU2146">
        <f>ABS($AP2146-AQ2146)</f>
        <v>4.5799771308898922</v>
      </c>
      <c r="AV2146">
        <f>ABS($AP2146-AR2146)</f>
        <v>1.985920286178589</v>
      </c>
      <c r="AW2146">
        <f>ABS($AP2146-AS2146)</f>
        <v>3.0212255477905274</v>
      </c>
      <c r="AX2146">
        <f>ABS($AP2146-AT2146)</f>
        <v>1.3449119091033941</v>
      </c>
      <c r="AY2146">
        <f>AVERAGE(AU2146:AX2146)</f>
        <v>2.7330087184906002</v>
      </c>
    </row>
    <row r="2147" spans="1:51" x14ac:dyDescent="0.2">
      <c r="A2147">
        <v>6</v>
      </c>
      <c r="B2147">
        <v>61141</v>
      </c>
      <c r="C2147" t="s">
        <v>47</v>
      </c>
      <c r="D2147">
        <v>999</v>
      </c>
      <c r="F2147" t="s">
        <v>4562</v>
      </c>
      <c r="G2147" t="s">
        <v>4563</v>
      </c>
      <c r="H2147" t="s">
        <v>71</v>
      </c>
      <c r="I2147" t="s">
        <v>320</v>
      </c>
      <c r="J2147" t="s">
        <v>52</v>
      </c>
      <c r="K2147">
        <v>25</v>
      </c>
      <c r="L2147">
        <v>9.9999999999999995E-7</v>
      </c>
      <c r="M2147">
        <v>7</v>
      </c>
      <c r="N2147">
        <v>1.01325</v>
      </c>
      <c r="O2147">
        <v>1</v>
      </c>
      <c r="P2147">
        <v>0</v>
      </c>
      <c r="Q2147">
        <v>14.01</v>
      </c>
      <c r="R2147">
        <v>20.28</v>
      </c>
      <c r="S2147">
        <v>8.9900000000000003E-5</v>
      </c>
      <c r="T2147">
        <v>1312</v>
      </c>
      <c r="U2147">
        <v>0</v>
      </c>
      <c r="V2147">
        <v>0</v>
      </c>
      <c r="W2147">
        <v>72.78</v>
      </c>
      <c r="X2147">
        <v>1.2</v>
      </c>
      <c r="Y2147">
        <v>0.32</v>
      </c>
      <c r="Z2147">
        <v>2.2000000000000002</v>
      </c>
      <c r="AA2147">
        <v>-0.04</v>
      </c>
      <c r="AB2147">
        <v>130.69999999999999</v>
      </c>
      <c r="AI2147">
        <v>998</v>
      </c>
      <c r="AJ2147">
        <v>18.010000000000002</v>
      </c>
      <c r="AK2147">
        <v>273</v>
      </c>
      <c r="AL2147">
        <v>-0.5</v>
      </c>
      <c r="AM2147">
        <v>1</v>
      </c>
      <c r="AN2147">
        <v>1</v>
      </c>
      <c r="AO2147">
        <v>1</v>
      </c>
      <c r="AP2147">
        <v>9.4600000000000009</v>
      </c>
      <c r="AQ2147">
        <v>10.067915916442869</v>
      </c>
      <c r="AR2147">
        <v>9.6289558410644531</v>
      </c>
      <c r="AS2147">
        <v>9.4430418014526367</v>
      </c>
      <c r="AT2147">
        <v>9.7808446884155273</v>
      </c>
      <c r="AU2147">
        <f>ABS($AP2147-AQ2147)</f>
        <v>0.60791591644286846</v>
      </c>
      <c r="AV2147">
        <f>ABS($AP2147-AR2147)</f>
        <v>0.16895584106445227</v>
      </c>
      <c r="AW2147">
        <f>ABS($AP2147-AS2147)</f>
        <v>1.6958198547364134E-2</v>
      </c>
      <c r="AX2147">
        <f>ABS($AP2147-AT2147)</f>
        <v>0.32084468841552649</v>
      </c>
      <c r="AY2147">
        <f>AVERAGE(AU2147:AX2147)</f>
        <v>0.27866866111755284</v>
      </c>
    </row>
    <row r="2148" spans="1:51" x14ac:dyDescent="0.2">
      <c r="A2148">
        <v>7</v>
      </c>
      <c r="B2148">
        <v>61148</v>
      </c>
      <c r="C2148" t="s">
        <v>47</v>
      </c>
      <c r="D2148">
        <v>1917</v>
      </c>
      <c r="F2148" t="s">
        <v>4564</v>
      </c>
      <c r="G2148" t="s">
        <v>4565</v>
      </c>
      <c r="H2148" t="s">
        <v>207</v>
      </c>
      <c r="I2148" t="s">
        <v>51</v>
      </c>
      <c r="J2148" t="s">
        <v>52</v>
      </c>
      <c r="K2148">
        <v>25</v>
      </c>
      <c r="L2148">
        <v>0.5</v>
      </c>
      <c r="M2148">
        <v>7</v>
      </c>
      <c r="N2148">
        <v>1.01325</v>
      </c>
      <c r="O2148">
        <v>47</v>
      </c>
      <c r="P2148">
        <v>10</v>
      </c>
      <c r="Q2148">
        <v>1234.93</v>
      </c>
      <c r="R2148">
        <v>2435</v>
      </c>
      <c r="S2148">
        <v>10.49</v>
      </c>
      <c r="T2148">
        <v>731</v>
      </c>
      <c r="U2148">
        <v>2070</v>
      </c>
      <c r="V2148">
        <v>3361</v>
      </c>
      <c r="W2148">
        <v>125.8</v>
      </c>
      <c r="X2148">
        <v>1.72</v>
      </c>
      <c r="Y2148">
        <v>1.28</v>
      </c>
      <c r="Z2148">
        <v>1.93</v>
      </c>
      <c r="AA2148">
        <v>1.29</v>
      </c>
      <c r="AB2148">
        <v>42.6</v>
      </c>
      <c r="AC2148">
        <v>2100</v>
      </c>
      <c r="AD2148">
        <v>101.10299999999999</v>
      </c>
      <c r="AE2148">
        <v>610</v>
      </c>
      <c r="AF2148">
        <v>0</v>
      </c>
      <c r="AG2148">
        <v>3</v>
      </c>
      <c r="AH2148">
        <v>62.9</v>
      </c>
      <c r="AI2148">
        <v>998</v>
      </c>
      <c r="AJ2148">
        <v>18.010000000000002</v>
      </c>
      <c r="AK2148">
        <v>273</v>
      </c>
      <c r="AL2148">
        <v>-0.5</v>
      </c>
      <c r="AM2148">
        <v>1</v>
      </c>
      <c r="AN2148">
        <v>1</v>
      </c>
      <c r="AO2148">
        <v>1</v>
      </c>
      <c r="AP2148">
        <v>4.26</v>
      </c>
      <c r="AQ2148">
        <v>2.214746236801147</v>
      </c>
      <c r="AR2148">
        <v>5.2327480316162109</v>
      </c>
      <c r="AS2148">
        <v>2.436794757843018</v>
      </c>
      <c r="AT2148">
        <v>6.7296199798583984</v>
      </c>
      <c r="AU2148">
        <f>ABS($AP2148-AQ2148)</f>
        <v>2.0452537631988528</v>
      </c>
      <c r="AV2148">
        <f>ABS($AP2148-AR2148)</f>
        <v>0.97274803161621115</v>
      </c>
      <c r="AW2148">
        <f>ABS($AP2148-AS2148)</f>
        <v>1.8232052421569818</v>
      </c>
      <c r="AX2148">
        <f>ABS($AP2148-AT2148)</f>
        <v>2.4696199798583987</v>
      </c>
      <c r="AY2148">
        <f>AVERAGE(AU2148:AX2148)</f>
        <v>1.8277067542076111</v>
      </c>
    </row>
    <row r="2149" spans="1:51" x14ac:dyDescent="0.2">
      <c r="A2149">
        <v>6</v>
      </c>
      <c r="B2149">
        <v>61149</v>
      </c>
      <c r="C2149" t="s">
        <v>47</v>
      </c>
      <c r="D2149">
        <v>1040</v>
      </c>
      <c r="F2149" t="s">
        <v>4566</v>
      </c>
      <c r="G2149" t="s">
        <v>4567</v>
      </c>
      <c r="H2149" t="s">
        <v>67</v>
      </c>
      <c r="I2149" t="s">
        <v>61</v>
      </c>
      <c r="J2149" t="s">
        <v>52</v>
      </c>
      <c r="K2149">
        <v>25</v>
      </c>
      <c r="L2149">
        <v>0.2</v>
      </c>
      <c r="M2149">
        <v>7</v>
      </c>
      <c r="N2149">
        <v>1.01325</v>
      </c>
      <c r="O2149">
        <v>29</v>
      </c>
      <c r="P2149">
        <v>9</v>
      </c>
      <c r="Q2149">
        <v>1357.77</v>
      </c>
      <c r="R2149">
        <v>2835</v>
      </c>
      <c r="S2149">
        <v>8.9600000000000009</v>
      </c>
      <c r="T2149">
        <v>745.5</v>
      </c>
      <c r="U2149">
        <v>1957.9</v>
      </c>
      <c r="V2149">
        <v>3555</v>
      </c>
      <c r="W2149">
        <v>119.2</v>
      </c>
      <c r="X2149">
        <v>1.4</v>
      </c>
      <c r="Y2149">
        <v>1.1200000000000001</v>
      </c>
      <c r="Z2149">
        <v>1.9</v>
      </c>
      <c r="AA2149">
        <v>0.87</v>
      </c>
      <c r="AB2149">
        <v>33.200000000000003</v>
      </c>
      <c r="AC2149">
        <v>1980</v>
      </c>
      <c r="AD2149">
        <v>74.55</v>
      </c>
      <c r="AE2149">
        <v>1044</v>
      </c>
      <c r="AF2149">
        <v>0</v>
      </c>
      <c r="AG2149">
        <v>1</v>
      </c>
      <c r="AH2149">
        <v>0</v>
      </c>
      <c r="AI2149">
        <v>998</v>
      </c>
      <c r="AJ2149">
        <v>18.010000000000002</v>
      </c>
      <c r="AK2149">
        <v>273</v>
      </c>
      <c r="AL2149">
        <v>-0.5</v>
      </c>
      <c r="AM2149">
        <v>1</v>
      </c>
      <c r="AN2149">
        <v>1</v>
      </c>
      <c r="AO2149">
        <v>1</v>
      </c>
      <c r="AP2149">
        <v>7.48</v>
      </c>
      <c r="AQ2149">
        <v>8.7827358245849609</v>
      </c>
      <c r="AR2149">
        <v>1.7405549287796021</v>
      </c>
      <c r="AS2149">
        <v>1.6824966669082639</v>
      </c>
      <c r="AT2149">
        <v>8.722355842590332</v>
      </c>
      <c r="AU2149">
        <f>ABS($AP2149-AQ2149)</f>
        <v>1.3027358245849605</v>
      </c>
      <c r="AV2149">
        <f>ABS($AP2149-AR2149)</f>
        <v>5.7394450712203984</v>
      </c>
      <c r="AW2149">
        <f>ABS($AP2149-AS2149)</f>
        <v>5.7975033330917363</v>
      </c>
      <c r="AX2149">
        <f>ABS($AP2149-AT2149)</f>
        <v>1.2423558425903316</v>
      </c>
      <c r="AY2149">
        <f>AVERAGE(AU2149:AX2149)</f>
        <v>3.5205100178718567</v>
      </c>
    </row>
    <row r="2150" spans="1:51" x14ac:dyDescent="0.2">
      <c r="A2150">
        <v>4</v>
      </c>
      <c r="B2150">
        <v>61151</v>
      </c>
      <c r="C2150" t="s">
        <v>47</v>
      </c>
      <c r="D2150">
        <v>1059</v>
      </c>
      <c r="F2150" t="s">
        <v>4568</v>
      </c>
      <c r="G2150" t="s">
        <v>4569</v>
      </c>
      <c r="H2150" t="s">
        <v>50</v>
      </c>
      <c r="I2150" t="s">
        <v>51</v>
      </c>
      <c r="J2150" t="s">
        <v>52</v>
      </c>
      <c r="K2150">
        <v>25</v>
      </c>
      <c r="L2150">
        <v>0.2</v>
      </c>
      <c r="M2150">
        <v>7</v>
      </c>
      <c r="N2150">
        <v>1.01325</v>
      </c>
      <c r="O2150">
        <v>48</v>
      </c>
      <c r="P2150">
        <v>10</v>
      </c>
      <c r="Q2150">
        <v>594.22</v>
      </c>
      <c r="R2150">
        <v>1040</v>
      </c>
      <c r="S2150">
        <v>8.65</v>
      </c>
      <c r="T2150">
        <v>867.8</v>
      </c>
      <c r="U2150">
        <v>1631.4</v>
      </c>
      <c r="V2150">
        <v>3616</v>
      </c>
      <c r="W2150">
        <v>-68</v>
      </c>
      <c r="X2150">
        <v>1.58</v>
      </c>
      <c r="Y2150">
        <v>1.36</v>
      </c>
      <c r="Z2150">
        <v>1.69</v>
      </c>
      <c r="AA2150">
        <v>1.0900000000000001</v>
      </c>
      <c r="AB2150">
        <v>51.76</v>
      </c>
      <c r="AC2150">
        <v>2100</v>
      </c>
      <c r="AD2150">
        <v>101.10299999999999</v>
      </c>
      <c r="AE2150">
        <v>610</v>
      </c>
      <c r="AF2150">
        <v>0</v>
      </c>
      <c r="AG2150">
        <v>3</v>
      </c>
      <c r="AH2150">
        <v>62.9</v>
      </c>
      <c r="AI2150">
        <v>998</v>
      </c>
      <c r="AJ2150">
        <v>18.010000000000002</v>
      </c>
      <c r="AK2150">
        <v>273</v>
      </c>
      <c r="AL2150">
        <v>-0.5</v>
      </c>
      <c r="AM2150">
        <v>1</v>
      </c>
      <c r="AN2150">
        <v>1</v>
      </c>
      <c r="AO2150">
        <v>1</v>
      </c>
      <c r="AP2150">
        <v>4</v>
      </c>
      <c r="AQ2150">
        <v>3.8935117721557622</v>
      </c>
      <c r="AR2150">
        <v>2.777610063552856</v>
      </c>
      <c r="AS2150">
        <v>2.790981531143188</v>
      </c>
      <c r="AT2150">
        <v>4.2904281616210938</v>
      </c>
      <c r="AU2150">
        <f>ABS($AP2150-AQ2150)</f>
        <v>0.10648822784423784</v>
      </c>
      <c r="AV2150">
        <f>ABS($AP2150-AR2150)</f>
        <v>1.222389936447144</v>
      </c>
      <c r="AW2150">
        <f>ABS($AP2150-AS2150)</f>
        <v>1.209018468856812</v>
      </c>
      <c r="AX2150">
        <f>ABS($AP2150-AT2150)</f>
        <v>0.29042816162109375</v>
      </c>
      <c r="AY2150">
        <f>AVERAGE(AU2150:AX2150)</f>
        <v>0.70708119869232189</v>
      </c>
    </row>
    <row r="2151" spans="1:51" x14ac:dyDescent="0.2">
      <c r="A2151">
        <v>5</v>
      </c>
      <c r="B2151">
        <v>61156</v>
      </c>
      <c r="C2151" t="s">
        <v>47</v>
      </c>
      <c r="D2151">
        <v>3664</v>
      </c>
      <c r="F2151" t="s">
        <v>4570</v>
      </c>
      <c r="G2151" t="s">
        <v>4571</v>
      </c>
      <c r="H2151" t="s">
        <v>71</v>
      </c>
      <c r="J2151" t="s">
        <v>1453</v>
      </c>
      <c r="K2151">
        <v>25</v>
      </c>
      <c r="M2151">
        <v>7</v>
      </c>
      <c r="N2151">
        <v>1.01325</v>
      </c>
      <c r="O2151">
        <v>1</v>
      </c>
      <c r="P2151">
        <v>0</v>
      </c>
      <c r="Q2151">
        <v>14.01</v>
      </c>
      <c r="R2151">
        <v>20.28</v>
      </c>
      <c r="S2151">
        <v>8.9900000000000003E-5</v>
      </c>
      <c r="T2151">
        <v>1312</v>
      </c>
      <c r="U2151">
        <v>0</v>
      </c>
      <c r="V2151">
        <v>0</v>
      </c>
      <c r="W2151">
        <v>72.78</v>
      </c>
      <c r="X2151">
        <v>1.2</v>
      </c>
      <c r="Y2151">
        <v>0.32</v>
      </c>
      <c r="Z2151">
        <v>2.2000000000000002</v>
      </c>
      <c r="AA2151">
        <v>-0.04</v>
      </c>
      <c r="AB2151">
        <v>130.69999999999999</v>
      </c>
      <c r="AC2151">
        <v>2500</v>
      </c>
      <c r="AD2151">
        <v>122.4</v>
      </c>
      <c r="AE2151">
        <v>741</v>
      </c>
      <c r="AF2151">
        <v>0</v>
      </c>
      <c r="AG2151">
        <v>4</v>
      </c>
      <c r="AH2151">
        <v>74.3</v>
      </c>
      <c r="AI2151">
        <v>1095.8499999999999</v>
      </c>
      <c r="AJ2151">
        <v>75.009999999999991</v>
      </c>
      <c r="AK2151">
        <v>290.67</v>
      </c>
      <c r="AL2151">
        <v>-0.59499999999999997</v>
      </c>
      <c r="AM2151">
        <v>0.05</v>
      </c>
      <c r="AN2151">
        <v>1.95</v>
      </c>
      <c r="AO2151">
        <v>34.534999999999989</v>
      </c>
      <c r="AP2151">
        <v>9.0500000000000007</v>
      </c>
      <c r="AQ2151">
        <v>8.3412694931030273</v>
      </c>
      <c r="AR2151">
        <v>6.8651151657104492</v>
      </c>
      <c r="AS2151">
        <v>7.6837406158447266</v>
      </c>
      <c r="AT2151">
        <v>6.983830451965332</v>
      </c>
      <c r="AU2151">
        <f>ABS($AP2151-AQ2151)</f>
        <v>0.70873050689697337</v>
      </c>
      <c r="AV2151">
        <f>ABS($AP2151-AR2151)</f>
        <v>2.1848848342895515</v>
      </c>
      <c r="AW2151">
        <f>ABS($AP2151-AS2151)</f>
        <v>1.3662593841552741</v>
      </c>
      <c r="AX2151">
        <f>ABS($AP2151-AT2151)</f>
        <v>2.0661695480346687</v>
      </c>
      <c r="AY2151">
        <f>AVERAGE(AU2151:AX2151)</f>
        <v>1.5815110683441169</v>
      </c>
    </row>
    <row r="2152" spans="1:51" x14ac:dyDescent="0.2">
      <c r="A2152">
        <v>5</v>
      </c>
      <c r="B2152">
        <v>61166</v>
      </c>
      <c r="C2152" t="s">
        <v>204</v>
      </c>
      <c r="D2152">
        <v>1582</v>
      </c>
      <c r="F2152" t="s">
        <v>4572</v>
      </c>
      <c r="G2152" t="s">
        <v>4573</v>
      </c>
      <c r="H2152" t="s">
        <v>50</v>
      </c>
      <c r="I2152" t="s">
        <v>75</v>
      </c>
      <c r="J2152" t="s">
        <v>52</v>
      </c>
      <c r="K2152">
        <v>25</v>
      </c>
      <c r="L2152">
        <v>1</v>
      </c>
      <c r="M2152">
        <v>7</v>
      </c>
      <c r="N2152">
        <v>1.01325</v>
      </c>
      <c r="O2152">
        <v>48</v>
      </c>
      <c r="P2152">
        <v>10</v>
      </c>
      <c r="Q2152">
        <v>594.22</v>
      </c>
      <c r="R2152">
        <v>1040</v>
      </c>
      <c r="S2152">
        <v>8.65</v>
      </c>
      <c r="T2152">
        <v>867.8</v>
      </c>
      <c r="U2152">
        <v>1631.4</v>
      </c>
      <c r="V2152">
        <v>3616</v>
      </c>
      <c r="W2152">
        <v>-68</v>
      </c>
      <c r="X2152">
        <v>1.58</v>
      </c>
      <c r="Y2152">
        <v>1.36</v>
      </c>
      <c r="Z2152">
        <v>1.69</v>
      </c>
      <c r="AA2152">
        <v>1.0900000000000001</v>
      </c>
      <c r="AB2152">
        <v>51.76</v>
      </c>
      <c r="AC2152">
        <v>2300</v>
      </c>
      <c r="AD2152">
        <v>84.995000000000005</v>
      </c>
      <c r="AE2152">
        <v>581</v>
      </c>
      <c r="AF2152">
        <v>0</v>
      </c>
      <c r="AG2152">
        <v>3</v>
      </c>
      <c r="AH2152">
        <v>62.9</v>
      </c>
      <c r="AI2152">
        <v>998</v>
      </c>
      <c r="AJ2152">
        <v>18.010000000000002</v>
      </c>
      <c r="AK2152">
        <v>273</v>
      </c>
      <c r="AL2152">
        <v>-0.5</v>
      </c>
      <c r="AM2152">
        <v>1</v>
      </c>
      <c r="AN2152">
        <v>1</v>
      </c>
      <c r="AO2152">
        <v>1</v>
      </c>
      <c r="AP2152">
        <v>2.6</v>
      </c>
      <c r="AQ2152">
        <v>1.7065068483352659</v>
      </c>
      <c r="AR2152">
        <v>1.7300263643264771</v>
      </c>
      <c r="AS2152">
        <v>1.474744439125061</v>
      </c>
      <c r="AT2152">
        <v>1.86486828327179</v>
      </c>
      <c r="AU2152">
        <f>ABS($AP2152-AQ2152)</f>
        <v>0.8934931516647342</v>
      </c>
      <c r="AV2152">
        <f>ABS($AP2152-AR2152)</f>
        <v>0.86997363567352304</v>
      </c>
      <c r="AW2152">
        <f>ABS($AP2152-AS2152)</f>
        <v>1.1252555608749391</v>
      </c>
      <c r="AX2152">
        <f>ABS($AP2152-AT2152)</f>
        <v>0.73513171672821009</v>
      </c>
      <c r="AY2152">
        <f>AVERAGE(AU2152:AX2152)</f>
        <v>0.90596351623535165</v>
      </c>
    </row>
    <row r="2153" spans="1:51" x14ac:dyDescent="0.2">
      <c r="A2153">
        <v>5</v>
      </c>
      <c r="B2153">
        <v>61181</v>
      </c>
      <c r="C2153" t="s">
        <v>265</v>
      </c>
      <c r="D2153">
        <v>906</v>
      </c>
      <c r="F2153" t="s">
        <v>4574</v>
      </c>
      <c r="G2153" t="s">
        <v>4575</v>
      </c>
      <c r="H2153" t="s">
        <v>50</v>
      </c>
      <c r="I2153" t="s">
        <v>2581</v>
      </c>
      <c r="J2153" t="s">
        <v>4576</v>
      </c>
      <c r="K2153">
        <v>23</v>
      </c>
      <c r="L2153">
        <v>0.01</v>
      </c>
      <c r="M2153">
        <v>7</v>
      </c>
      <c r="N2153">
        <v>1.01325</v>
      </c>
      <c r="O2153">
        <v>48</v>
      </c>
      <c r="P2153">
        <v>10</v>
      </c>
      <c r="Q2153">
        <v>594.22</v>
      </c>
      <c r="R2153">
        <v>1040</v>
      </c>
      <c r="S2153">
        <v>8.65</v>
      </c>
      <c r="T2153">
        <v>867.8</v>
      </c>
      <c r="U2153">
        <v>1631.4</v>
      </c>
      <c r="V2153">
        <v>3616</v>
      </c>
      <c r="W2153">
        <v>-68</v>
      </c>
      <c r="X2153">
        <v>1.58</v>
      </c>
      <c r="Y2153">
        <v>1.36</v>
      </c>
      <c r="Z2153">
        <v>1.69</v>
      </c>
      <c r="AA2153">
        <v>1.0900000000000001</v>
      </c>
      <c r="AB2153">
        <v>51.76</v>
      </c>
      <c r="AC2153">
        <v>1720</v>
      </c>
      <c r="AD2153">
        <v>80.02</v>
      </c>
      <c r="AE2153">
        <v>443</v>
      </c>
      <c r="AF2153">
        <v>1</v>
      </c>
      <c r="AG2153">
        <v>3</v>
      </c>
      <c r="AH2153">
        <v>63.9</v>
      </c>
      <c r="AI2153">
        <v>831.6</v>
      </c>
      <c r="AJ2153">
        <v>29.225999999999999</v>
      </c>
      <c r="AK2153">
        <v>194.6</v>
      </c>
      <c r="AL2153">
        <v>-0.5</v>
      </c>
      <c r="AM2153">
        <v>1</v>
      </c>
      <c r="AN2153">
        <v>1</v>
      </c>
      <c r="AO2153">
        <v>16.36</v>
      </c>
      <c r="AP2153">
        <v>3.4</v>
      </c>
      <c r="AQ2153">
        <v>2.110865592956543</v>
      </c>
      <c r="AR2153">
        <v>3.515166044235229</v>
      </c>
      <c r="AS2153">
        <v>2.200140237808228</v>
      </c>
      <c r="AT2153">
        <v>2.550740242004395</v>
      </c>
      <c r="AU2153">
        <f>ABS($AP2153-AQ2153)</f>
        <v>1.2891344070434569</v>
      </c>
      <c r="AV2153">
        <f>ABS($AP2153-AR2153)</f>
        <v>0.11516604423522914</v>
      </c>
      <c r="AW2153">
        <f>ABS($AP2153-AS2153)</f>
        <v>1.1998597621917719</v>
      </c>
      <c r="AX2153">
        <f>ABS($AP2153-AT2153)</f>
        <v>0.84925975799560494</v>
      </c>
      <c r="AY2153">
        <f>AVERAGE(AU2153:AX2153)</f>
        <v>0.86335499286651574</v>
      </c>
    </row>
    <row r="2154" spans="1:51" x14ac:dyDescent="0.2">
      <c r="A2154">
        <v>4</v>
      </c>
      <c r="B2154">
        <v>61198</v>
      </c>
      <c r="C2154" t="s">
        <v>64</v>
      </c>
      <c r="D2154">
        <v>4136</v>
      </c>
      <c r="F2154" t="s">
        <v>4577</v>
      </c>
      <c r="G2154" t="s">
        <v>4578</v>
      </c>
      <c r="H2154" t="s">
        <v>207</v>
      </c>
      <c r="I2154" t="s">
        <v>51</v>
      </c>
      <c r="J2154" t="s">
        <v>4579</v>
      </c>
      <c r="K2154">
        <v>25</v>
      </c>
      <c r="L2154">
        <v>0.2</v>
      </c>
      <c r="M2154">
        <v>7</v>
      </c>
      <c r="N2154">
        <v>1.01325</v>
      </c>
      <c r="O2154">
        <v>47</v>
      </c>
      <c r="P2154">
        <v>10</v>
      </c>
      <c r="Q2154">
        <v>1234.93</v>
      </c>
      <c r="R2154">
        <v>2435</v>
      </c>
      <c r="S2154">
        <v>10.49</v>
      </c>
      <c r="T2154">
        <v>731</v>
      </c>
      <c r="U2154">
        <v>2070</v>
      </c>
      <c r="V2154">
        <v>3361</v>
      </c>
      <c r="W2154">
        <v>125.8</v>
      </c>
      <c r="X2154">
        <v>1.72</v>
      </c>
      <c r="Y2154">
        <v>1.28</v>
      </c>
      <c r="Z2154">
        <v>1.93</v>
      </c>
      <c r="AA2154">
        <v>1.29</v>
      </c>
      <c r="AB2154">
        <v>42.6</v>
      </c>
      <c r="AC2154">
        <v>2100</v>
      </c>
      <c r="AD2154">
        <v>101.10299999999999</v>
      </c>
      <c r="AE2154">
        <v>610</v>
      </c>
      <c r="AF2154">
        <v>0</v>
      </c>
      <c r="AG2154">
        <v>3</v>
      </c>
      <c r="AH2154">
        <v>62.9</v>
      </c>
      <c r="AI2154">
        <v>993.2</v>
      </c>
      <c r="AJ2154">
        <v>23.513999999999999</v>
      </c>
      <c r="AK2154">
        <v>267</v>
      </c>
      <c r="AL2154">
        <v>-0.55000000000000004</v>
      </c>
      <c r="AM2154">
        <v>0.9</v>
      </c>
      <c r="AN2154">
        <v>1</v>
      </c>
      <c r="AO2154">
        <v>2.93</v>
      </c>
      <c r="AP2154">
        <v>11.3</v>
      </c>
      <c r="AQ2154">
        <v>8.1638469696044922</v>
      </c>
      <c r="AR2154">
        <v>7.1372613906860352</v>
      </c>
      <c r="AS2154">
        <v>6.6496353149414063</v>
      </c>
      <c r="AT2154">
        <v>9.3524045944213867</v>
      </c>
      <c r="AU2154">
        <f>ABS($AP2154-AQ2154)</f>
        <v>3.1361530303955085</v>
      </c>
      <c r="AV2154">
        <f>ABS($AP2154-AR2154)</f>
        <v>4.1627386093139656</v>
      </c>
      <c r="AW2154">
        <f>ABS($AP2154-AS2154)</f>
        <v>4.6503646850585945</v>
      </c>
      <c r="AX2154">
        <f>ABS($AP2154-AT2154)</f>
        <v>1.947595405578614</v>
      </c>
      <c r="AY2154">
        <f>AVERAGE(AU2154:AX2154)</f>
        <v>3.4742129325866706</v>
      </c>
    </row>
    <row r="2155" spans="1:51" x14ac:dyDescent="0.2">
      <c r="A2155">
        <v>5</v>
      </c>
      <c r="B2155">
        <v>61382</v>
      </c>
      <c r="C2155" t="s">
        <v>47</v>
      </c>
      <c r="D2155">
        <v>906</v>
      </c>
      <c r="F2155" t="s">
        <v>4580</v>
      </c>
      <c r="G2155" t="s">
        <v>4581</v>
      </c>
      <c r="H2155" t="s">
        <v>67</v>
      </c>
      <c r="I2155" t="s">
        <v>68</v>
      </c>
      <c r="J2155" t="s">
        <v>962</v>
      </c>
      <c r="K2155">
        <v>30</v>
      </c>
      <c r="L2155">
        <v>0.1</v>
      </c>
      <c r="M2155">
        <v>7</v>
      </c>
      <c r="N2155">
        <v>1.01325</v>
      </c>
      <c r="O2155">
        <v>29</v>
      </c>
      <c r="P2155">
        <v>9</v>
      </c>
      <c r="Q2155">
        <v>1357.77</v>
      </c>
      <c r="R2155">
        <v>2835</v>
      </c>
      <c r="S2155">
        <v>8.9600000000000009</v>
      </c>
      <c r="T2155">
        <v>745.5</v>
      </c>
      <c r="U2155">
        <v>1957.9</v>
      </c>
      <c r="V2155">
        <v>3555</v>
      </c>
      <c r="W2155">
        <v>119.2</v>
      </c>
      <c r="X2155">
        <v>1.4</v>
      </c>
      <c r="Y2155">
        <v>1.1200000000000001</v>
      </c>
      <c r="Z2155">
        <v>1.9</v>
      </c>
      <c r="AA2155">
        <v>0.87</v>
      </c>
      <c r="AB2155">
        <v>33.200000000000003</v>
      </c>
      <c r="AC2155">
        <v>2500</v>
      </c>
      <c r="AD2155">
        <v>122.4</v>
      </c>
      <c r="AE2155">
        <v>741</v>
      </c>
      <c r="AF2155">
        <v>0</v>
      </c>
      <c r="AG2155">
        <v>4</v>
      </c>
      <c r="AH2155">
        <v>74.3</v>
      </c>
      <c r="AI2155">
        <v>1016</v>
      </c>
      <c r="AJ2155">
        <v>53.03</v>
      </c>
      <c r="AK2155">
        <v>279</v>
      </c>
      <c r="AL2155">
        <v>-0.4</v>
      </c>
      <c r="AM2155">
        <v>0.5</v>
      </c>
      <c r="AN2155">
        <v>1.5</v>
      </c>
      <c r="AO2155">
        <v>9.75</v>
      </c>
      <c r="AP2155">
        <v>4.4400000000000004</v>
      </c>
      <c r="AQ2155">
        <v>6.2279953956604004</v>
      </c>
      <c r="AR2155">
        <v>5.5525836944580078</v>
      </c>
      <c r="AS2155">
        <v>4.3750391006469727</v>
      </c>
      <c r="AT2155">
        <v>5.8673138618469238</v>
      </c>
      <c r="AU2155">
        <f>ABS($AP2155-AQ2155)</f>
        <v>1.7879953956604</v>
      </c>
      <c r="AV2155">
        <f>ABS($AP2155-AR2155)</f>
        <v>1.1125836944580074</v>
      </c>
      <c r="AW2155">
        <f>ABS($AP2155-AS2155)</f>
        <v>6.4960899353027735E-2</v>
      </c>
      <c r="AX2155">
        <f>ABS($AP2155-AT2155)</f>
        <v>1.4273138618469234</v>
      </c>
      <c r="AY2155">
        <f>AVERAGE(AU2155:AX2155)</f>
        <v>1.0982134628295896</v>
      </c>
    </row>
    <row r="2156" spans="1:51" x14ac:dyDescent="0.2">
      <c r="A2156">
        <v>4</v>
      </c>
      <c r="B2156">
        <v>61390</v>
      </c>
      <c r="C2156" t="s">
        <v>47</v>
      </c>
      <c r="D2156">
        <v>905</v>
      </c>
      <c r="F2156" t="s">
        <v>4582</v>
      </c>
      <c r="G2156" t="s">
        <v>4583</v>
      </c>
      <c r="H2156" t="s">
        <v>537</v>
      </c>
      <c r="I2156" t="s">
        <v>275</v>
      </c>
      <c r="J2156" t="s">
        <v>52</v>
      </c>
      <c r="K2156">
        <v>37</v>
      </c>
      <c r="L2156">
        <v>0.15</v>
      </c>
      <c r="M2156">
        <v>7</v>
      </c>
      <c r="N2156">
        <v>1.01325</v>
      </c>
      <c r="O2156">
        <v>13</v>
      </c>
      <c r="P2156">
        <v>0</v>
      </c>
      <c r="Q2156">
        <v>933.47</v>
      </c>
      <c r="R2156">
        <v>2792</v>
      </c>
      <c r="S2156">
        <v>2.7</v>
      </c>
      <c r="T2156">
        <v>577.5</v>
      </c>
      <c r="U2156">
        <v>1816.7</v>
      </c>
      <c r="V2156">
        <v>2744.8</v>
      </c>
      <c r="W2156">
        <v>41.76</v>
      </c>
      <c r="X2156">
        <v>1.84</v>
      </c>
      <c r="Y2156">
        <v>1.26</v>
      </c>
      <c r="Z2156">
        <v>1.61</v>
      </c>
      <c r="AA2156">
        <v>0.67500000000000004</v>
      </c>
      <c r="AB2156">
        <v>28.3</v>
      </c>
      <c r="AC2156">
        <v>2165</v>
      </c>
      <c r="AD2156">
        <v>58.442999999999998</v>
      </c>
      <c r="AE2156">
        <v>1074</v>
      </c>
      <c r="AF2156">
        <v>0</v>
      </c>
      <c r="AG2156">
        <v>1</v>
      </c>
      <c r="AH2156">
        <v>0</v>
      </c>
      <c r="AI2156">
        <v>998</v>
      </c>
      <c r="AJ2156">
        <v>18.010000000000002</v>
      </c>
      <c r="AK2156">
        <v>273</v>
      </c>
      <c r="AL2156">
        <v>-0.5</v>
      </c>
      <c r="AM2156">
        <v>1</v>
      </c>
      <c r="AN2156">
        <v>1</v>
      </c>
      <c r="AO2156">
        <v>1</v>
      </c>
      <c r="AP2156">
        <v>5.71</v>
      </c>
      <c r="AQ2156">
        <v>7.0374455451965332</v>
      </c>
      <c r="AR2156">
        <v>3.5020875930786128</v>
      </c>
      <c r="AS2156">
        <v>4.142207145690918</v>
      </c>
      <c r="AT2156">
        <v>3.5202748775482182</v>
      </c>
      <c r="AU2156">
        <f>ABS($AP2156-AQ2156)</f>
        <v>1.3274455451965332</v>
      </c>
      <c r="AV2156">
        <f>ABS($AP2156-AR2156)</f>
        <v>2.2079124069213871</v>
      </c>
      <c r="AW2156">
        <f>ABS($AP2156-AS2156)</f>
        <v>1.567792854309082</v>
      </c>
      <c r="AX2156">
        <f>ABS($AP2156-AT2156)</f>
        <v>2.1897251224517817</v>
      </c>
      <c r="AY2156">
        <f>AVERAGE(AU2156:AX2156)</f>
        <v>1.823218982219696</v>
      </c>
    </row>
    <row r="2157" spans="1:51" x14ac:dyDescent="0.2">
      <c r="A2157">
        <v>6</v>
      </c>
      <c r="B2157">
        <v>61666</v>
      </c>
      <c r="C2157" t="s">
        <v>64</v>
      </c>
      <c r="D2157">
        <v>2630</v>
      </c>
      <c r="F2157" t="s">
        <v>4584</v>
      </c>
      <c r="G2157" t="s">
        <v>4585</v>
      </c>
      <c r="H2157" t="s">
        <v>67</v>
      </c>
      <c r="I2157" t="s">
        <v>68</v>
      </c>
      <c r="J2157" t="s">
        <v>52</v>
      </c>
      <c r="K2157">
        <v>25</v>
      </c>
      <c r="L2157">
        <v>0.1</v>
      </c>
      <c r="M2157">
        <v>7</v>
      </c>
      <c r="N2157">
        <v>1.01325</v>
      </c>
      <c r="O2157">
        <v>29</v>
      </c>
      <c r="P2157">
        <v>9</v>
      </c>
      <c r="Q2157">
        <v>1357.77</v>
      </c>
      <c r="R2157">
        <v>2835</v>
      </c>
      <c r="S2157">
        <v>8.9600000000000009</v>
      </c>
      <c r="T2157">
        <v>745.5</v>
      </c>
      <c r="U2157">
        <v>1957.9</v>
      </c>
      <c r="V2157">
        <v>3555</v>
      </c>
      <c r="W2157">
        <v>119.2</v>
      </c>
      <c r="X2157">
        <v>1.4</v>
      </c>
      <c r="Y2157">
        <v>1.1200000000000001</v>
      </c>
      <c r="Z2157">
        <v>1.9</v>
      </c>
      <c r="AA2157">
        <v>0.87</v>
      </c>
      <c r="AB2157">
        <v>33.200000000000003</v>
      </c>
      <c r="AC2157">
        <v>2500</v>
      </c>
      <c r="AD2157">
        <v>122.4</v>
      </c>
      <c r="AE2157">
        <v>741</v>
      </c>
      <c r="AF2157">
        <v>0</v>
      </c>
      <c r="AG2157">
        <v>4</v>
      </c>
      <c r="AH2157">
        <v>74.3</v>
      </c>
      <c r="AI2157">
        <v>998</v>
      </c>
      <c r="AJ2157">
        <v>18.010000000000002</v>
      </c>
      <c r="AK2157">
        <v>273</v>
      </c>
      <c r="AL2157">
        <v>-0.5</v>
      </c>
      <c r="AM2157">
        <v>1</v>
      </c>
      <c r="AN2157">
        <v>1</v>
      </c>
      <c r="AO2157">
        <v>1</v>
      </c>
      <c r="AP2157">
        <v>5.0999999999999996</v>
      </c>
      <c r="AQ2157">
        <v>4.5008349418640137</v>
      </c>
      <c r="AR2157">
        <v>2.848009347915649</v>
      </c>
      <c r="AS2157">
        <v>-4.3016171455383301</v>
      </c>
      <c r="AT2157">
        <v>3.4961056709289551</v>
      </c>
      <c r="AU2157">
        <f>ABS($AP2157-AQ2157)</f>
        <v>0.59916505813598597</v>
      </c>
      <c r="AV2157">
        <f>ABS($AP2157-AR2157)</f>
        <v>2.2519906520843507</v>
      </c>
      <c r="AW2157">
        <f>ABS($AP2157-AS2157)</f>
        <v>9.4016171455383297</v>
      </c>
      <c r="AX2157">
        <f>ABS($AP2157-AT2157)</f>
        <v>1.6038943290710446</v>
      </c>
      <c r="AY2157">
        <f>AVERAGE(AU2157:AX2157)</f>
        <v>3.4641667962074276</v>
      </c>
    </row>
    <row r="2158" spans="1:51" x14ac:dyDescent="0.2">
      <c r="A2158">
        <v>4</v>
      </c>
      <c r="B2158">
        <v>61669</v>
      </c>
      <c r="C2158" t="s">
        <v>47</v>
      </c>
      <c r="D2158">
        <v>1218</v>
      </c>
      <c r="F2158" t="s">
        <v>4586</v>
      </c>
      <c r="G2158" t="s">
        <v>4587</v>
      </c>
      <c r="H2158" t="s">
        <v>84</v>
      </c>
      <c r="I2158" t="s">
        <v>61</v>
      </c>
      <c r="J2158" t="s">
        <v>52</v>
      </c>
      <c r="K2158">
        <v>25</v>
      </c>
      <c r="L2158">
        <v>0.5</v>
      </c>
      <c r="M2158">
        <v>7</v>
      </c>
      <c r="N2158">
        <v>1.01325</v>
      </c>
      <c r="O2158">
        <v>27</v>
      </c>
      <c r="P2158">
        <v>7</v>
      </c>
      <c r="Q2158">
        <v>1768</v>
      </c>
      <c r="R2158">
        <v>3200</v>
      </c>
      <c r="S2158">
        <v>8.9</v>
      </c>
      <c r="T2158">
        <v>760.4</v>
      </c>
      <c r="U2158">
        <v>1648</v>
      </c>
      <c r="V2158">
        <v>3232</v>
      </c>
      <c r="W2158">
        <v>63.89</v>
      </c>
      <c r="X2158">
        <v>1.92</v>
      </c>
      <c r="Y2158">
        <v>1.1100000000000001</v>
      </c>
      <c r="Z2158">
        <v>1.88</v>
      </c>
      <c r="AA2158">
        <v>0.79</v>
      </c>
      <c r="AB2158">
        <v>30</v>
      </c>
      <c r="AC2158">
        <v>1980</v>
      </c>
      <c r="AD2158">
        <v>74.55</v>
      </c>
      <c r="AE2158">
        <v>1044</v>
      </c>
      <c r="AF2158">
        <v>0</v>
      </c>
      <c r="AG2158">
        <v>1</v>
      </c>
      <c r="AH2158">
        <v>0</v>
      </c>
      <c r="AI2158">
        <v>998</v>
      </c>
      <c r="AJ2158">
        <v>18.010000000000002</v>
      </c>
      <c r="AK2158">
        <v>273</v>
      </c>
      <c r="AL2158">
        <v>-0.5</v>
      </c>
      <c r="AM2158">
        <v>1</v>
      </c>
      <c r="AN2158">
        <v>1</v>
      </c>
      <c r="AO2158">
        <v>1</v>
      </c>
      <c r="AP2158">
        <v>5.79</v>
      </c>
      <c r="AQ2158">
        <v>3.92447829246521</v>
      </c>
      <c r="AR2158">
        <v>-0.76275426149368286</v>
      </c>
      <c r="AS2158">
        <v>4.6590428352355957</v>
      </c>
      <c r="AT2158">
        <v>4.836571216583252</v>
      </c>
      <c r="AU2158">
        <f>ABS($AP2158-AQ2158)</f>
        <v>1.8655217075347901</v>
      </c>
      <c r="AV2158">
        <f>ABS($AP2158-AR2158)</f>
        <v>6.5527542614936829</v>
      </c>
      <c r="AW2158">
        <f>ABS($AP2158-AS2158)</f>
        <v>1.1309571647644043</v>
      </c>
      <c r="AX2158">
        <f>ABS($AP2158-AT2158)</f>
        <v>0.95342878341674808</v>
      </c>
      <c r="AY2158">
        <f>AVERAGE(AU2158:AX2158)</f>
        <v>2.6256654793024063</v>
      </c>
    </row>
    <row r="2159" spans="1:51" x14ac:dyDescent="0.2">
      <c r="A2159">
        <v>4</v>
      </c>
      <c r="B2159">
        <v>61672</v>
      </c>
      <c r="C2159" t="s">
        <v>64</v>
      </c>
      <c r="D2159">
        <v>1760</v>
      </c>
      <c r="F2159" t="s">
        <v>4588</v>
      </c>
      <c r="G2159" t="s">
        <v>4589</v>
      </c>
      <c r="H2159" t="s">
        <v>67</v>
      </c>
      <c r="I2159" t="s">
        <v>75</v>
      </c>
      <c r="J2159" t="s">
        <v>52</v>
      </c>
      <c r="K2159">
        <v>20</v>
      </c>
      <c r="L2159">
        <v>1</v>
      </c>
      <c r="M2159">
        <v>7</v>
      </c>
      <c r="N2159">
        <v>1.01325</v>
      </c>
      <c r="O2159">
        <v>29</v>
      </c>
      <c r="P2159">
        <v>9</v>
      </c>
      <c r="Q2159">
        <v>1357.77</v>
      </c>
      <c r="R2159">
        <v>2835</v>
      </c>
      <c r="S2159">
        <v>8.9600000000000009</v>
      </c>
      <c r="T2159">
        <v>745.5</v>
      </c>
      <c r="U2159">
        <v>1957.9</v>
      </c>
      <c r="V2159">
        <v>3555</v>
      </c>
      <c r="W2159">
        <v>119.2</v>
      </c>
      <c r="X2159">
        <v>1.4</v>
      </c>
      <c r="Y2159">
        <v>1.1200000000000001</v>
      </c>
      <c r="Z2159">
        <v>1.9</v>
      </c>
      <c r="AA2159">
        <v>0.87</v>
      </c>
      <c r="AB2159">
        <v>33.200000000000003</v>
      </c>
      <c r="AC2159">
        <v>2300</v>
      </c>
      <c r="AD2159">
        <v>84.995000000000005</v>
      </c>
      <c r="AE2159">
        <v>581</v>
      </c>
      <c r="AF2159">
        <v>0</v>
      </c>
      <c r="AG2159">
        <v>3</v>
      </c>
      <c r="AH2159">
        <v>62.9</v>
      </c>
      <c r="AI2159">
        <v>998</v>
      </c>
      <c r="AJ2159">
        <v>18.010000000000002</v>
      </c>
      <c r="AK2159">
        <v>273</v>
      </c>
      <c r="AL2159">
        <v>-0.5</v>
      </c>
      <c r="AM2159">
        <v>1</v>
      </c>
      <c r="AN2159">
        <v>1</v>
      </c>
      <c r="AO2159">
        <v>1</v>
      </c>
      <c r="AP2159">
        <v>4.7</v>
      </c>
      <c r="AQ2159">
        <v>6.2769842147827148</v>
      </c>
      <c r="AR2159">
        <v>10.42632007598877</v>
      </c>
      <c r="AS2159">
        <v>6.5337986946105957</v>
      </c>
      <c r="AT2159">
        <v>6.2511687278747559</v>
      </c>
      <c r="AU2159">
        <f>ABS($AP2159-AQ2159)</f>
        <v>1.5769842147827147</v>
      </c>
      <c r="AV2159">
        <f>ABS($AP2159-AR2159)</f>
        <v>5.7263200759887694</v>
      </c>
      <c r="AW2159">
        <f>ABS($AP2159-AS2159)</f>
        <v>1.8337986946105955</v>
      </c>
      <c r="AX2159">
        <f>ABS($AP2159-AT2159)</f>
        <v>1.5511687278747557</v>
      </c>
      <c r="AY2159">
        <f>AVERAGE(AU2159:AX2159)</f>
        <v>2.6720679283142088</v>
      </c>
    </row>
    <row r="2160" spans="1:51" x14ac:dyDescent="0.2">
      <c r="A2160">
        <v>0</v>
      </c>
      <c r="B2160">
        <v>61681</v>
      </c>
      <c r="C2160" t="s">
        <v>64</v>
      </c>
      <c r="D2160">
        <v>1760</v>
      </c>
      <c r="F2160" t="s">
        <v>4590</v>
      </c>
      <c r="G2160" t="s">
        <v>4591</v>
      </c>
      <c r="H2160" t="s">
        <v>708</v>
      </c>
      <c r="I2160" t="s">
        <v>61</v>
      </c>
      <c r="J2160" t="s">
        <v>52</v>
      </c>
      <c r="K2160">
        <v>31</v>
      </c>
      <c r="L2160">
        <v>0.1</v>
      </c>
      <c r="M2160">
        <v>7</v>
      </c>
      <c r="N2160">
        <v>1.01325</v>
      </c>
      <c r="O2160">
        <v>4</v>
      </c>
      <c r="P2160">
        <v>0</v>
      </c>
      <c r="Q2160">
        <v>1560</v>
      </c>
      <c r="R2160">
        <v>2743</v>
      </c>
      <c r="S2160">
        <v>1.8480000000000001</v>
      </c>
      <c r="T2160">
        <v>899.5</v>
      </c>
      <c r="U2160">
        <v>1757.1</v>
      </c>
      <c r="V2160">
        <v>14848.7</v>
      </c>
      <c r="W2160">
        <v>-48</v>
      </c>
      <c r="X2160">
        <v>1.53</v>
      </c>
      <c r="Y2160">
        <v>1.02</v>
      </c>
      <c r="Z2160">
        <v>1.57</v>
      </c>
      <c r="AA2160">
        <v>0.59</v>
      </c>
      <c r="AB2160">
        <v>9.5</v>
      </c>
      <c r="AC2160">
        <v>1980</v>
      </c>
      <c r="AD2160">
        <v>74.55</v>
      </c>
      <c r="AE2160">
        <v>1044</v>
      </c>
      <c r="AF2160">
        <v>0</v>
      </c>
      <c r="AG2160">
        <v>1</v>
      </c>
      <c r="AH2160">
        <v>0</v>
      </c>
      <c r="AI2160">
        <v>998</v>
      </c>
      <c r="AJ2160">
        <v>18.010000000000002</v>
      </c>
      <c r="AK2160">
        <v>273</v>
      </c>
      <c r="AL2160">
        <v>-0.5</v>
      </c>
      <c r="AM2160">
        <v>1</v>
      </c>
      <c r="AN2160">
        <v>1</v>
      </c>
      <c r="AO2160">
        <v>1</v>
      </c>
      <c r="AP2160">
        <v>7.81</v>
      </c>
      <c r="AQ2160">
        <v>10.114485740661619</v>
      </c>
      <c r="AR2160">
        <v>6.3172283172607422</v>
      </c>
      <c r="AS2160">
        <v>8.1219902038574219</v>
      </c>
      <c r="AT2160">
        <v>6.8463082313537598</v>
      </c>
      <c r="AU2160">
        <f>ABS($AP2160-AQ2160)</f>
        <v>2.3044857406616197</v>
      </c>
      <c r="AV2160">
        <f>ABS($AP2160-AR2160)</f>
        <v>1.4927716827392574</v>
      </c>
      <c r="AW2160">
        <f>ABS($AP2160-AS2160)</f>
        <v>0.31199020385742227</v>
      </c>
      <c r="AX2160">
        <f>ABS($AP2160-AT2160)</f>
        <v>0.96369176864623984</v>
      </c>
      <c r="AY2160">
        <f>AVERAGE(AU2160:AX2160)</f>
        <v>1.2682348489761348</v>
      </c>
    </row>
    <row r="2161" spans="1:51" x14ac:dyDescent="0.2">
      <c r="A2161">
        <v>3</v>
      </c>
      <c r="B2161">
        <v>61727</v>
      </c>
      <c r="C2161" t="s">
        <v>118</v>
      </c>
      <c r="D2161">
        <v>7271</v>
      </c>
      <c r="F2161" t="s">
        <v>4592</v>
      </c>
      <c r="G2161" t="s">
        <v>4593</v>
      </c>
      <c r="H2161" t="s">
        <v>71</v>
      </c>
      <c r="I2161" t="s">
        <v>320</v>
      </c>
      <c r="J2161" t="s">
        <v>52</v>
      </c>
      <c r="K2161">
        <v>25</v>
      </c>
      <c r="L2161">
        <v>9.9999999999999995E-7</v>
      </c>
      <c r="M2161">
        <v>7</v>
      </c>
      <c r="N2161">
        <v>1.01325</v>
      </c>
      <c r="O2161">
        <v>1</v>
      </c>
      <c r="P2161">
        <v>0</v>
      </c>
      <c r="Q2161">
        <v>14.01</v>
      </c>
      <c r="R2161">
        <v>20.28</v>
      </c>
      <c r="S2161">
        <v>8.9900000000000003E-5</v>
      </c>
      <c r="T2161">
        <v>1312</v>
      </c>
      <c r="U2161">
        <v>0</v>
      </c>
      <c r="V2161">
        <v>0</v>
      </c>
      <c r="W2161">
        <v>72.78</v>
      </c>
      <c r="X2161">
        <v>1.2</v>
      </c>
      <c r="Y2161">
        <v>0.32</v>
      </c>
      <c r="Z2161">
        <v>2.2000000000000002</v>
      </c>
      <c r="AA2161">
        <v>-0.04</v>
      </c>
      <c r="AB2161">
        <v>130.69999999999999</v>
      </c>
      <c r="AI2161">
        <v>998</v>
      </c>
      <c r="AJ2161">
        <v>18.010000000000002</v>
      </c>
      <c r="AK2161">
        <v>273</v>
      </c>
      <c r="AL2161">
        <v>-0.5</v>
      </c>
      <c r="AM2161">
        <v>1</v>
      </c>
      <c r="AN2161">
        <v>1</v>
      </c>
      <c r="AO2161">
        <v>1</v>
      </c>
      <c r="AP2161">
        <v>9.19</v>
      </c>
      <c r="AQ2161">
        <v>9.8551273345947266</v>
      </c>
      <c r="AR2161">
        <v>10.067587852478029</v>
      </c>
      <c r="AS2161">
        <v>9.795379638671875</v>
      </c>
      <c r="AT2161">
        <v>9.6104526519775391</v>
      </c>
      <c r="AU2161">
        <f>ABS($AP2161-AQ2161)</f>
        <v>0.66512733459472706</v>
      </c>
      <c r="AV2161">
        <f>ABS($AP2161-AR2161)</f>
        <v>0.87758785247802962</v>
      </c>
      <c r="AW2161">
        <f>ABS($AP2161-AS2161)</f>
        <v>0.6053796386718755</v>
      </c>
      <c r="AX2161">
        <f>ABS($AP2161-AT2161)</f>
        <v>0.42045265197753956</v>
      </c>
      <c r="AY2161">
        <f>AVERAGE(AU2161:AX2161)</f>
        <v>0.64213686943054293</v>
      </c>
    </row>
    <row r="2162" spans="1:51" x14ac:dyDescent="0.2">
      <c r="A2162">
        <v>4</v>
      </c>
      <c r="B2162">
        <v>61728</v>
      </c>
      <c r="C2162" t="s">
        <v>47</v>
      </c>
      <c r="D2162">
        <v>1059</v>
      </c>
      <c r="F2162" t="s">
        <v>4594</v>
      </c>
      <c r="G2162" t="s">
        <v>4595</v>
      </c>
      <c r="H2162" t="s">
        <v>50</v>
      </c>
      <c r="I2162" t="s">
        <v>51</v>
      </c>
      <c r="J2162" t="s">
        <v>52</v>
      </c>
      <c r="K2162">
        <v>25</v>
      </c>
      <c r="L2162">
        <v>0.2</v>
      </c>
      <c r="M2162">
        <v>7</v>
      </c>
      <c r="N2162">
        <v>1.01325</v>
      </c>
      <c r="O2162">
        <v>48</v>
      </c>
      <c r="P2162">
        <v>10</v>
      </c>
      <c r="Q2162">
        <v>594.22</v>
      </c>
      <c r="R2162">
        <v>1040</v>
      </c>
      <c r="S2162">
        <v>8.65</v>
      </c>
      <c r="T2162">
        <v>867.8</v>
      </c>
      <c r="U2162">
        <v>1631.4</v>
      </c>
      <c r="V2162">
        <v>3616</v>
      </c>
      <c r="W2162">
        <v>-68</v>
      </c>
      <c r="X2162">
        <v>1.58</v>
      </c>
      <c r="Y2162">
        <v>1.36</v>
      </c>
      <c r="Z2162">
        <v>1.69</v>
      </c>
      <c r="AA2162">
        <v>1.0900000000000001</v>
      </c>
      <c r="AB2162">
        <v>51.76</v>
      </c>
      <c r="AC2162">
        <v>2100</v>
      </c>
      <c r="AD2162">
        <v>101.10299999999999</v>
      </c>
      <c r="AE2162">
        <v>610</v>
      </c>
      <c r="AF2162">
        <v>0</v>
      </c>
      <c r="AG2162">
        <v>3</v>
      </c>
      <c r="AH2162">
        <v>62.9</v>
      </c>
      <c r="AI2162">
        <v>998</v>
      </c>
      <c r="AJ2162">
        <v>18.010000000000002</v>
      </c>
      <c r="AK2162">
        <v>273</v>
      </c>
      <c r="AL2162">
        <v>-0.5</v>
      </c>
      <c r="AM2162">
        <v>1</v>
      </c>
      <c r="AN2162">
        <v>1</v>
      </c>
      <c r="AO2162">
        <v>1</v>
      </c>
      <c r="AP2162">
        <v>6.8</v>
      </c>
      <c r="AQ2162">
        <v>7.3295059204101563</v>
      </c>
      <c r="AR2162">
        <v>8.3442516326904297</v>
      </c>
      <c r="AS2162">
        <v>5.042698860168457</v>
      </c>
      <c r="AT2162">
        <v>4.2451691627502441</v>
      </c>
      <c r="AU2162">
        <f>ABS($AP2162-AQ2162)</f>
        <v>0.52950592041015643</v>
      </c>
      <c r="AV2162">
        <f>ABS($AP2162-AR2162)</f>
        <v>1.5442516326904299</v>
      </c>
      <c r="AW2162">
        <f>ABS($AP2162-AS2162)</f>
        <v>1.7573011398315428</v>
      </c>
      <c r="AX2162">
        <f>ABS($AP2162-AT2162)</f>
        <v>2.5548308372497557</v>
      </c>
      <c r="AY2162">
        <f>AVERAGE(AU2162:AX2162)</f>
        <v>1.5964723825454712</v>
      </c>
    </row>
    <row r="2163" spans="1:51" x14ac:dyDescent="0.2">
      <c r="A2163">
        <v>5</v>
      </c>
      <c r="B2163">
        <v>61736</v>
      </c>
      <c r="C2163" t="s">
        <v>414</v>
      </c>
      <c r="D2163">
        <v>2171</v>
      </c>
      <c r="F2163" t="s">
        <v>4596</v>
      </c>
      <c r="G2163" t="s">
        <v>4597</v>
      </c>
      <c r="H2163" t="s">
        <v>537</v>
      </c>
      <c r="I2163" t="s">
        <v>320</v>
      </c>
      <c r="J2163" t="s">
        <v>52</v>
      </c>
      <c r="K2163">
        <v>25</v>
      </c>
      <c r="L2163">
        <v>9.9999999999999995E-7</v>
      </c>
      <c r="M2163">
        <v>7</v>
      </c>
      <c r="N2163">
        <v>1.01325</v>
      </c>
      <c r="O2163">
        <v>13</v>
      </c>
      <c r="P2163">
        <v>0</v>
      </c>
      <c r="Q2163">
        <v>933.47</v>
      </c>
      <c r="R2163">
        <v>2792</v>
      </c>
      <c r="S2163">
        <v>2.7</v>
      </c>
      <c r="T2163">
        <v>577.5</v>
      </c>
      <c r="U2163">
        <v>1816.7</v>
      </c>
      <c r="V2163">
        <v>2744.8</v>
      </c>
      <c r="W2163">
        <v>41.76</v>
      </c>
      <c r="X2163">
        <v>1.84</v>
      </c>
      <c r="Y2163">
        <v>1.26</v>
      </c>
      <c r="Z2163">
        <v>1.61</v>
      </c>
      <c r="AA2163">
        <v>0.67500000000000004</v>
      </c>
      <c r="AB2163">
        <v>28.3</v>
      </c>
      <c r="AI2163">
        <v>998</v>
      </c>
      <c r="AJ2163">
        <v>18.010000000000002</v>
      </c>
      <c r="AK2163">
        <v>273</v>
      </c>
      <c r="AL2163">
        <v>-0.5</v>
      </c>
      <c r="AM2163">
        <v>1</v>
      </c>
      <c r="AN2163">
        <v>1</v>
      </c>
      <c r="AO2163">
        <v>1</v>
      </c>
      <c r="AP2163">
        <v>19.059999999999999</v>
      </c>
      <c r="AQ2163">
        <v>18.254766464233398</v>
      </c>
      <c r="AR2163">
        <v>19.5511360168457</v>
      </c>
      <c r="AS2163">
        <v>20.29988861083984</v>
      </c>
      <c r="AT2163">
        <v>18.915142059326168</v>
      </c>
      <c r="AU2163">
        <f>ABS($AP2163-AQ2163)</f>
        <v>0.80523353576660028</v>
      </c>
      <c r="AV2163">
        <f>ABS($AP2163-AR2163)</f>
        <v>0.49113601684570085</v>
      </c>
      <c r="AW2163">
        <f>ABS($AP2163-AS2163)</f>
        <v>1.2398886108398415</v>
      </c>
      <c r="AX2163">
        <f>ABS($AP2163-AT2163)</f>
        <v>0.1448579406738304</v>
      </c>
      <c r="AY2163">
        <f>AVERAGE(AU2163:AX2163)</f>
        <v>0.67027902603149325</v>
      </c>
    </row>
    <row r="2164" spans="1:51" x14ac:dyDescent="0.2">
      <c r="A2164">
        <v>5</v>
      </c>
      <c r="B2164">
        <v>61871</v>
      </c>
      <c r="C2164" t="s">
        <v>204</v>
      </c>
      <c r="D2164">
        <v>124</v>
      </c>
      <c r="F2164" t="s">
        <v>4598</v>
      </c>
      <c r="G2164" t="s">
        <v>4599</v>
      </c>
      <c r="H2164" t="s">
        <v>50</v>
      </c>
      <c r="I2164" t="s">
        <v>51</v>
      </c>
      <c r="J2164" t="s">
        <v>52</v>
      </c>
      <c r="K2164">
        <v>25</v>
      </c>
      <c r="L2164">
        <v>1</v>
      </c>
      <c r="M2164">
        <v>7</v>
      </c>
      <c r="N2164">
        <v>1.01325</v>
      </c>
      <c r="O2164">
        <v>48</v>
      </c>
      <c r="P2164">
        <v>10</v>
      </c>
      <c r="Q2164">
        <v>594.22</v>
      </c>
      <c r="R2164">
        <v>1040</v>
      </c>
      <c r="S2164">
        <v>8.65</v>
      </c>
      <c r="T2164">
        <v>867.8</v>
      </c>
      <c r="U2164">
        <v>1631.4</v>
      </c>
      <c r="V2164">
        <v>3616</v>
      </c>
      <c r="W2164">
        <v>-68</v>
      </c>
      <c r="X2164">
        <v>1.58</v>
      </c>
      <c r="Y2164">
        <v>1.36</v>
      </c>
      <c r="Z2164">
        <v>1.69</v>
      </c>
      <c r="AA2164">
        <v>1.0900000000000001</v>
      </c>
      <c r="AB2164">
        <v>51.76</v>
      </c>
      <c r="AC2164">
        <v>2100</v>
      </c>
      <c r="AD2164">
        <v>101.10299999999999</v>
      </c>
      <c r="AE2164">
        <v>610</v>
      </c>
      <c r="AF2164">
        <v>0</v>
      </c>
      <c r="AG2164">
        <v>3</v>
      </c>
      <c r="AH2164">
        <v>62.9</v>
      </c>
      <c r="AI2164">
        <v>998</v>
      </c>
      <c r="AJ2164">
        <v>18.010000000000002</v>
      </c>
      <c r="AK2164">
        <v>273</v>
      </c>
      <c r="AL2164">
        <v>-0.5</v>
      </c>
      <c r="AM2164">
        <v>1</v>
      </c>
      <c r="AN2164">
        <v>1</v>
      </c>
      <c r="AO2164">
        <v>1</v>
      </c>
      <c r="AP2164">
        <v>3.8690000000000002</v>
      </c>
      <c r="AQ2164">
        <v>6.1379880905151367</v>
      </c>
      <c r="AR2164">
        <v>5.4316134452819824</v>
      </c>
      <c r="AS2164">
        <v>5.2442655563354492</v>
      </c>
      <c r="AT2164">
        <v>5.5759806632995614</v>
      </c>
      <c r="AU2164">
        <f>ABS($AP2164-AQ2164)</f>
        <v>2.2689880905151365</v>
      </c>
      <c r="AV2164">
        <f>ABS($AP2164-AR2164)</f>
        <v>1.5626134452819822</v>
      </c>
      <c r="AW2164">
        <f>ABS($AP2164-AS2164)</f>
        <v>1.375265556335449</v>
      </c>
      <c r="AX2164">
        <f>ABS($AP2164-AT2164)</f>
        <v>1.7069806632995612</v>
      </c>
      <c r="AY2164">
        <f>AVERAGE(AU2164:AX2164)</f>
        <v>1.728461938858032</v>
      </c>
    </row>
    <row r="2165" spans="1:51" x14ac:dyDescent="0.2">
      <c r="A2165">
        <v>4</v>
      </c>
      <c r="B2165">
        <v>61893</v>
      </c>
      <c r="C2165" t="s">
        <v>47</v>
      </c>
      <c r="D2165">
        <v>2261</v>
      </c>
      <c r="F2165" t="s">
        <v>4600</v>
      </c>
      <c r="G2165" t="s">
        <v>4601</v>
      </c>
      <c r="H2165" t="s">
        <v>71</v>
      </c>
      <c r="I2165" t="s">
        <v>68</v>
      </c>
      <c r="J2165" t="s">
        <v>52</v>
      </c>
      <c r="K2165">
        <v>25</v>
      </c>
      <c r="L2165">
        <v>0.1</v>
      </c>
      <c r="M2165">
        <v>7</v>
      </c>
      <c r="N2165">
        <v>1.01325</v>
      </c>
      <c r="O2165">
        <v>1</v>
      </c>
      <c r="P2165">
        <v>0</v>
      </c>
      <c r="Q2165">
        <v>14.01</v>
      </c>
      <c r="R2165">
        <v>20.28</v>
      </c>
      <c r="S2165">
        <v>8.9900000000000003E-5</v>
      </c>
      <c r="T2165">
        <v>1312</v>
      </c>
      <c r="U2165">
        <v>0</v>
      </c>
      <c r="V2165">
        <v>0</v>
      </c>
      <c r="W2165">
        <v>72.78</v>
      </c>
      <c r="X2165">
        <v>1.2</v>
      </c>
      <c r="Y2165">
        <v>0.32</v>
      </c>
      <c r="Z2165">
        <v>2.2000000000000002</v>
      </c>
      <c r="AA2165">
        <v>-0.04</v>
      </c>
      <c r="AB2165">
        <v>130.69999999999999</v>
      </c>
      <c r="AC2165">
        <v>2500</v>
      </c>
      <c r="AD2165">
        <v>122.4</v>
      </c>
      <c r="AE2165">
        <v>741</v>
      </c>
      <c r="AF2165">
        <v>0</v>
      </c>
      <c r="AG2165">
        <v>4</v>
      </c>
      <c r="AH2165">
        <v>74.3</v>
      </c>
      <c r="AI2165">
        <v>998</v>
      </c>
      <c r="AJ2165">
        <v>18.010000000000002</v>
      </c>
      <c r="AK2165">
        <v>273</v>
      </c>
      <c r="AL2165">
        <v>-0.5</v>
      </c>
      <c r="AM2165">
        <v>1</v>
      </c>
      <c r="AN2165">
        <v>1</v>
      </c>
      <c r="AO2165">
        <v>1</v>
      </c>
      <c r="AP2165">
        <v>9.7799999999999994</v>
      </c>
      <c r="AQ2165">
        <v>10.137382507324221</v>
      </c>
      <c r="AR2165">
        <v>9.65264892578125</v>
      </c>
      <c r="AS2165">
        <v>9.9557876586914063</v>
      </c>
      <c r="AT2165">
        <v>10.632743835449221</v>
      </c>
      <c r="AU2165">
        <f>ABS($AP2165-AQ2165)</f>
        <v>0.35738250732422117</v>
      </c>
      <c r="AV2165">
        <f>ABS($AP2165-AR2165)</f>
        <v>0.12735107421874936</v>
      </c>
      <c r="AW2165">
        <f>ABS($AP2165-AS2165)</f>
        <v>0.17578765869140689</v>
      </c>
      <c r="AX2165">
        <f>ABS($AP2165-AT2165)</f>
        <v>0.85274383544922117</v>
      </c>
      <c r="AY2165">
        <f>AVERAGE(AU2165:AX2165)</f>
        <v>0.37831626892089965</v>
      </c>
    </row>
    <row r="2166" spans="1:51" x14ac:dyDescent="0.2">
      <c r="A2166">
        <v>6</v>
      </c>
      <c r="B2166">
        <v>61895</v>
      </c>
      <c r="C2166" t="s">
        <v>47</v>
      </c>
      <c r="D2166">
        <v>1217</v>
      </c>
      <c r="F2166" t="s">
        <v>4602</v>
      </c>
      <c r="G2166" t="s">
        <v>4603</v>
      </c>
      <c r="H2166" t="s">
        <v>97</v>
      </c>
      <c r="I2166" t="s">
        <v>61</v>
      </c>
      <c r="J2166" t="s">
        <v>52</v>
      </c>
      <c r="K2166">
        <v>25</v>
      </c>
      <c r="L2166">
        <v>0.1</v>
      </c>
      <c r="M2166">
        <v>7</v>
      </c>
      <c r="N2166">
        <v>1.01325</v>
      </c>
      <c r="O2166">
        <v>20</v>
      </c>
      <c r="P2166">
        <v>0</v>
      </c>
      <c r="Q2166">
        <v>1115</v>
      </c>
      <c r="R2166">
        <v>1757</v>
      </c>
      <c r="S2166">
        <v>1.55</v>
      </c>
      <c r="T2166">
        <v>589.79999999999995</v>
      </c>
      <c r="U2166">
        <v>1145.4000000000001</v>
      </c>
      <c r="V2166">
        <v>4912.3999999999996</v>
      </c>
      <c r="W2166">
        <v>2.37</v>
      </c>
      <c r="X2166">
        <v>2.31</v>
      </c>
      <c r="Y2166">
        <v>1.71</v>
      </c>
      <c r="Z2166">
        <v>1</v>
      </c>
      <c r="AA2166">
        <v>1.1399999999999999</v>
      </c>
      <c r="AB2166">
        <v>41.6</v>
      </c>
      <c r="AC2166">
        <v>1980</v>
      </c>
      <c r="AD2166">
        <v>74.55</v>
      </c>
      <c r="AE2166">
        <v>1044</v>
      </c>
      <c r="AF2166">
        <v>0</v>
      </c>
      <c r="AG2166">
        <v>1</v>
      </c>
      <c r="AH2166">
        <v>0</v>
      </c>
      <c r="AI2166">
        <v>998</v>
      </c>
      <c r="AJ2166">
        <v>18.010000000000002</v>
      </c>
      <c r="AK2166">
        <v>273</v>
      </c>
      <c r="AL2166">
        <v>-0.5</v>
      </c>
      <c r="AM2166">
        <v>1</v>
      </c>
      <c r="AN2166">
        <v>1</v>
      </c>
      <c r="AO2166">
        <v>1</v>
      </c>
      <c r="AP2166">
        <v>5.2</v>
      </c>
      <c r="AQ2166">
        <v>4.6481647491455078</v>
      </c>
      <c r="AR2166">
        <v>3.9492297172546391</v>
      </c>
      <c r="AS2166">
        <v>4.269378662109375</v>
      </c>
      <c r="AT2166">
        <v>6.2139396667480469</v>
      </c>
      <c r="AU2166">
        <f>ABS($AP2166-AQ2166)</f>
        <v>0.55183525085449237</v>
      </c>
      <c r="AV2166">
        <f>ABS($AP2166-AR2166)</f>
        <v>1.2507702827453611</v>
      </c>
      <c r="AW2166">
        <f>ABS($AP2166-AS2166)</f>
        <v>0.93062133789062518</v>
      </c>
      <c r="AX2166">
        <f>ABS($AP2166-AT2166)</f>
        <v>1.0139396667480467</v>
      </c>
      <c r="AY2166">
        <f>AVERAGE(AU2166:AX2166)</f>
        <v>0.93679163455963133</v>
      </c>
    </row>
    <row r="2167" spans="1:51" x14ac:dyDescent="0.2">
      <c r="A2167">
        <v>5</v>
      </c>
      <c r="B2167">
        <v>61906</v>
      </c>
      <c r="C2167" t="s">
        <v>47</v>
      </c>
      <c r="D2167">
        <v>1619</v>
      </c>
      <c r="F2167" t="s">
        <v>4604</v>
      </c>
      <c r="G2167" t="s">
        <v>4605</v>
      </c>
      <c r="H2167" t="s">
        <v>171</v>
      </c>
      <c r="I2167" t="s">
        <v>68</v>
      </c>
      <c r="J2167" t="s">
        <v>52</v>
      </c>
      <c r="K2167">
        <v>25</v>
      </c>
      <c r="L2167">
        <v>0.1</v>
      </c>
      <c r="M2167">
        <v>7</v>
      </c>
      <c r="N2167">
        <v>1.01325</v>
      </c>
      <c r="O2167">
        <v>28</v>
      </c>
      <c r="P2167">
        <v>8</v>
      </c>
      <c r="Q2167">
        <v>1728</v>
      </c>
      <c r="R2167">
        <v>3186</v>
      </c>
      <c r="S2167">
        <v>8.9079999999999995</v>
      </c>
      <c r="T2167">
        <v>737.1</v>
      </c>
      <c r="U2167">
        <v>1753</v>
      </c>
      <c r="V2167">
        <v>3395</v>
      </c>
      <c r="W2167">
        <v>111.6</v>
      </c>
      <c r="X2167">
        <v>1.63</v>
      </c>
      <c r="Y2167">
        <v>1.1000000000000001</v>
      </c>
      <c r="Z2167">
        <v>1.91</v>
      </c>
      <c r="AA2167">
        <v>0.83</v>
      </c>
      <c r="AB2167">
        <v>29.9</v>
      </c>
      <c r="AC2167">
        <v>2500</v>
      </c>
      <c r="AD2167">
        <v>122.4</v>
      </c>
      <c r="AE2167">
        <v>741</v>
      </c>
      <c r="AF2167">
        <v>0</v>
      </c>
      <c r="AG2167">
        <v>4</v>
      </c>
      <c r="AH2167">
        <v>74.3</v>
      </c>
      <c r="AI2167">
        <v>998</v>
      </c>
      <c r="AJ2167">
        <v>18.010000000000002</v>
      </c>
      <c r="AK2167">
        <v>273</v>
      </c>
      <c r="AL2167">
        <v>-0.5</v>
      </c>
      <c r="AM2167">
        <v>1</v>
      </c>
      <c r="AN2167">
        <v>1</v>
      </c>
      <c r="AO2167">
        <v>1</v>
      </c>
      <c r="AP2167">
        <v>8.24</v>
      </c>
      <c r="AQ2167">
        <v>7.5614738464355469</v>
      </c>
      <c r="AR2167">
        <v>10.34500122070312</v>
      </c>
      <c r="AS2167">
        <v>6.9153351783752441</v>
      </c>
      <c r="AT2167">
        <v>7.4757938385009766</v>
      </c>
      <c r="AU2167">
        <f>ABS($AP2167-AQ2167)</f>
        <v>0.67852615356445334</v>
      </c>
      <c r="AV2167">
        <f>ABS($AP2167-AR2167)</f>
        <v>2.1050012207031195</v>
      </c>
      <c r="AW2167">
        <f>ABS($AP2167-AS2167)</f>
        <v>1.3246648216247561</v>
      </c>
      <c r="AX2167">
        <f>ABS($AP2167-AT2167)</f>
        <v>0.76420616149902365</v>
      </c>
      <c r="AY2167">
        <f>AVERAGE(AU2167:AX2167)</f>
        <v>1.2180995893478381</v>
      </c>
    </row>
    <row r="2168" spans="1:51" x14ac:dyDescent="0.2">
      <c r="A2168">
        <v>6</v>
      </c>
      <c r="B2168">
        <v>61908</v>
      </c>
      <c r="C2168" t="s">
        <v>47</v>
      </c>
      <c r="D2168">
        <v>2415</v>
      </c>
      <c r="F2168" t="s">
        <v>4606</v>
      </c>
      <c r="G2168" t="s">
        <v>4607</v>
      </c>
      <c r="H2168" t="s">
        <v>71</v>
      </c>
      <c r="I2168" t="s">
        <v>51</v>
      </c>
      <c r="J2168" t="s">
        <v>52</v>
      </c>
      <c r="K2168">
        <v>25</v>
      </c>
      <c r="L2168">
        <v>0.1</v>
      </c>
      <c r="M2168">
        <v>7</v>
      </c>
      <c r="N2168">
        <v>1.01325</v>
      </c>
      <c r="O2168">
        <v>1</v>
      </c>
      <c r="P2168">
        <v>0</v>
      </c>
      <c r="Q2168">
        <v>14.01</v>
      </c>
      <c r="R2168">
        <v>20.28</v>
      </c>
      <c r="S2168">
        <v>8.9900000000000003E-5</v>
      </c>
      <c r="T2168">
        <v>1312</v>
      </c>
      <c r="U2168">
        <v>0</v>
      </c>
      <c r="V2168">
        <v>0</v>
      </c>
      <c r="W2168">
        <v>72.78</v>
      </c>
      <c r="X2168">
        <v>1.2</v>
      </c>
      <c r="Y2168">
        <v>0.32</v>
      </c>
      <c r="Z2168">
        <v>2.2000000000000002</v>
      </c>
      <c r="AA2168">
        <v>-0.04</v>
      </c>
      <c r="AB2168">
        <v>130.69999999999999</v>
      </c>
      <c r="AC2168">
        <v>2100</v>
      </c>
      <c r="AD2168">
        <v>101.10299999999999</v>
      </c>
      <c r="AE2168">
        <v>610</v>
      </c>
      <c r="AF2168">
        <v>0</v>
      </c>
      <c r="AG2168">
        <v>3</v>
      </c>
      <c r="AH2168">
        <v>62.9</v>
      </c>
      <c r="AI2168">
        <v>998</v>
      </c>
      <c r="AJ2168">
        <v>18.010000000000002</v>
      </c>
      <c r="AK2168">
        <v>273</v>
      </c>
      <c r="AL2168">
        <v>-0.5</v>
      </c>
      <c r="AM2168">
        <v>1</v>
      </c>
      <c r="AN2168">
        <v>1</v>
      </c>
      <c r="AO2168">
        <v>1</v>
      </c>
      <c r="AP2168">
        <v>10.37</v>
      </c>
      <c r="AQ2168">
        <v>10.49379253387451</v>
      </c>
      <c r="AR2168">
        <v>10.42897319793701</v>
      </c>
      <c r="AS2168">
        <v>10.19685077667236</v>
      </c>
      <c r="AT2168">
        <v>10.4530143737793</v>
      </c>
      <c r="AU2168">
        <f>ABS($AP2168-AQ2168)</f>
        <v>0.12379253387451072</v>
      </c>
      <c r="AV2168">
        <f>ABS($AP2168-AR2168)</f>
        <v>5.8973197937010724E-2</v>
      </c>
      <c r="AW2168">
        <f>ABS($AP2168-AS2168)</f>
        <v>0.17314922332763949</v>
      </c>
      <c r="AX2168">
        <f>ABS($AP2168-AT2168)</f>
        <v>8.3014373779301209E-2</v>
      </c>
      <c r="AY2168">
        <f>AVERAGE(AU2168:AX2168)</f>
        <v>0.10973233222961554</v>
      </c>
    </row>
    <row r="2169" spans="1:51" x14ac:dyDescent="0.2">
      <c r="A2169">
        <v>5</v>
      </c>
      <c r="B2169">
        <v>61911</v>
      </c>
      <c r="C2169" t="s">
        <v>47</v>
      </c>
      <c r="D2169">
        <v>1716</v>
      </c>
      <c r="F2169" t="s">
        <v>4608</v>
      </c>
      <c r="G2169" t="s">
        <v>4609</v>
      </c>
      <c r="H2169" t="s">
        <v>97</v>
      </c>
      <c r="I2169" t="s">
        <v>320</v>
      </c>
      <c r="J2169" t="s">
        <v>52</v>
      </c>
      <c r="K2169">
        <v>25</v>
      </c>
      <c r="L2169">
        <v>9.9999999999999995E-7</v>
      </c>
      <c r="M2169">
        <v>7</v>
      </c>
      <c r="N2169">
        <v>1.01325</v>
      </c>
      <c r="O2169">
        <v>20</v>
      </c>
      <c r="P2169">
        <v>0</v>
      </c>
      <c r="Q2169">
        <v>1115</v>
      </c>
      <c r="R2169">
        <v>1757</v>
      </c>
      <c r="S2169">
        <v>1.55</v>
      </c>
      <c r="T2169">
        <v>589.79999999999995</v>
      </c>
      <c r="U2169">
        <v>1145.4000000000001</v>
      </c>
      <c r="V2169">
        <v>4912.3999999999996</v>
      </c>
      <c r="W2169">
        <v>2.37</v>
      </c>
      <c r="X2169">
        <v>2.31</v>
      </c>
      <c r="Y2169">
        <v>1.71</v>
      </c>
      <c r="Z2169">
        <v>1</v>
      </c>
      <c r="AA2169">
        <v>1.1399999999999999</v>
      </c>
      <c r="AB2169">
        <v>41.6</v>
      </c>
      <c r="AI2169">
        <v>998</v>
      </c>
      <c r="AJ2169">
        <v>18.010000000000002</v>
      </c>
      <c r="AK2169">
        <v>273</v>
      </c>
      <c r="AL2169">
        <v>-0.5</v>
      </c>
      <c r="AM2169">
        <v>1</v>
      </c>
      <c r="AN2169">
        <v>1</v>
      </c>
      <c r="AO2169">
        <v>1</v>
      </c>
      <c r="AP2169">
        <v>2</v>
      </c>
      <c r="AQ2169">
        <v>1.6073323488235469</v>
      </c>
      <c r="AR2169">
        <v>2.0869541168212891</v>
      </c>
      <c r="AS2169">
        <v>2.4096939563751221</v>
      </c>
      <c r="AT2169">
        <v>2.5383472442626949</v>
      </c>
      <c r="AU2169">
        <f>ABS($AP2169-AQ2169)</f>
        <v>0.39266765117645308</v>
      </c>
      <c r="AV2169">
        <f>ABS($AP2169-AR2169)</f>
        <v>8.6954116821289063E-2</v>
      </c>
      <c r="AW2169">
        <f>ABS($AP2169-AS2169)</f>
        <v>0.40969395637512207</v>
      </c>
      <c r="AX2169">
        <f>ABS($AP2169-AT2169)</f>
        <v>0.53834724426269487</v>
      </c>
      <c r="AY2169">
        <f>AVERAGE(AU2169:AX2169)</f>
        <v>0.35691574215888977</v>
      </c>
    </row>
    <row r="2170" spans="1:51" x14ac:dyDescent="0.2">
      <c r="A2170">
        <v>3</v>
      </c>
      <c r="B2170">
        <v>61914</v>
      </c>
      <c r="C2170" t="s">
        <v>47</v>
      </c>
      <c r="D2170">
        <v>1959</v>
      </c>
      <c r="F2170" t="s">
        <v>4610</v>
      </c>
      <c r="G2170" t="s">
        <v>4611</v>
      </c>
      <c r="H2170" t="s">
        <v>207</v>
      </c>
      <c r="I2170" t="s">
        <v>75</v>
      </c>
      <c r="J2170" t="s">
        <v>52</v>
      </c>
      <c r="K2170">
        <v>20</v>
      </c>
      <c r="L2170">
        <v>0.1</v>
      </c>
      <c r="M2170">
        <v>7</v>
      </c>
      <c r="N2170">
        <v>1.01325</v>
      </c>
      <c r="O2170">
        <v>47</v>
      </c>
      <c r="P2170">
        <v>10</v>
      </c>
      <c r="Q2170">
        <v>1234.93</v>
      </c>
      <c r="R2170">
        <v>2435</v>
      </c>
      <c r="S2170">
        <v>10.49</v>
      </c>
      <c r="T2170">
        <v>731</v>
      </c>
      <c r="U2170">
        <v>2070</v>
      </c>
      <c r="V2170">
        <v>3361</v>
      </c>
      <c r="W2170">
        <v>125.8</v>
      </c>
      <c r="X2170">
        <v>1.72</v>
      </c>
      <c r="Y2170">
        <v>1.28</v>
      </c>
      <c r="Z2170">
        <v>1.93</v>
      </c>
      <c r="AA2170">
        <v>1.29</v>
      </c>
      <c r="AB2170">
        <v>42.6</v>
      </c>
      <c r="AC2170">
        <v>2300</v>
      </c>
      <c r="AD2170">
        <v>84.995000000000005</v>
      </c>
      <c r="AE2170">
        <v>581</v>
      </c>
      <c r="AF2170">
        <v>0</v>
      </c>
      <c r="AG2170">
        <v>3</v>
      </c>
      <c r="AH2170">
        <v>62.9</v>
      </c>
      <c r="AI2170">
        <v>998</v>
      </c>
      <c r="AJ2170">
        <v>18.010000000000002</v>
      </c>
      <c r="AK2170">
        <v>273</v>
      </c>
      <c r="AL2170">
        <v>-0.5</v>
      </c>
      <c r="AM2170">
        <v>1</v>
      </c>
      <c r="AN2170">
        <v>1</v>
      </c>
      <c r="AO2170">
        <v>1</v>
      </c>
      <c r="AP2170">
        <v>7.8</v>
      </c>
      <c r="AQ2170">
        <v>6.2935338020324707</v>
      </c>
      <c r="AR2170">
        <v>5.5081467628479004</v>
      </c>
      <c r="AS2170">
        <v>5.3096551895141602</v>
      </c>
      <c r="AT2170">
        <v>12.41278648376465</v>
      </c>
      <c r="AU2170">
        <f>ABS($AP2170-AQ2170)</f>
        <v>1.5064661979675291</v>
      </c>
      <c r="AV2170">
        <f>ABS($AP2170-AR2170)</f>
        <v>2.2918532371520994</v>
      </c>
      <c r="AW2170">
        <f>ABS($AP2170-AS2170)</f>
        <v>2.4903448104858397</v>
      </c>
      <c r="AX2170">
        <f>ABS($AP2170-AT2170)</f>
        <v>4.6127864837646504</v>
      </c>
      <c r="AY2170">
        <f>AVERAGE(AU2170:AX2170)</f>
        <v>2.7253626823425297</v>
      </c>
    </row>
    <row r="2171" spans="1:51" x14ac:dyDescent="0.2">
      <c r="A2171">
        <v>4</v>
      </c>
      <c r="B2171">
        <v>61965</v>
      </c>
      <c r="C2171" t="s">
        <v>168</v>
      </c>
      <c r="D2171">
        <v>1367</v>
      </c>
      <c r="F2171" t="s">
        <v>4612</v>
      </c>
      <c r="G2171" t="s">
        <v>4613</v>
      </c>
      <c r="H2171" t="s">
        <v>573</v>
      </c>
      <c r="I2171" t="s">
        <v>51</v>
      </c>
      <c r="J2171" t="s">
        <v>52</v>
      </c>
      <c r="K2171">
        <v>25</v>
      </c>
      <c r="L2171">
        <v>0.1</v>
      </c>
      <c r="M2171">
        <v>7</v>
      </c>
      <c r="N2171">
        <v>1.01325</v>
      </c>
      <c r="O2171">
        <v>26</v>
      </c>
      <c r="P2171">
        <v>6</v>
      </c>
      <c r="Q2171">
        <v>1811</v>
      </c>
      <c r="R2171">
        <v>3134</v>
      </c>
      <c r="S2171">
        <v>7.8739999999999997</v>
      </c>
      <c r="T2171">
        <v>762.5</v>
      </c>
      <c r="U2171">
        <v>1561.9</v>
      </c>
      <c r="V2171">
        <v>2957</v>
      </c>
      <c r="W2171">
        <v>14.78</v>
      </c>
      <c r="X2171">
        <v>1.94</v>
      </c>
      <c r="Y2171">
        <v>1.1599999999999999</v>
      </c>
      <c r="Z2171">
        <v>1.83</v>
      </c>
      <c r="AA2171">
        <v>0.75</v>
      </c>
      <c r="AB2171">
        <v>27.3</v>
      </c>
      <c r="AC2171">
        <v>2100</v>
      </c>
      <c r="AD2171">
        <v>101.10299999999999</v>
      </c>
      <c r="AE2171">
        <v>610</v>
      </c>
      <c r="AF2171">
        <v>0</v>
      </c>
      <c r="AG2171">
        <v>3</v>
      </c>
      <c r="AH2171">
        <v>62.9</v>
      </c>
      <c r="AI2171">
        <v>998</v>
      </c>
      <c r="AJ2171">
        <v>18.010000000000002</v>
      </c>
      <c r="AK2171">
        <v>273</v>
      </c>
      <c r="AL2171">
        <v>-0.5</v>
      </c>
      <c r="AM2171">
        <v>1</v>
      </c>
      <c r="AN2171">
        <v>1</v>
      </c>
      <c r="AO2171">
        <v>1</v>
      </c>
      <c r="AP2171">
        <v>12.6</v>
      </c>
      <c r="AQ2171">
        <v>14.23877429962158</v>
      </c>
      <c r="AR2171">
        <v>17.00608062744141</v>
      </c>
      <c r="AS2171">
        <v>14.801259994506839</v>
      </c>
      <c r="AT2171">
        <v>17.06120681762695</v>
      </c>
      <c r="AU2171">
        <f>ABS($AP2171-AQ2171)</f>
        <v>1.6387742996215806</v>
      </c>
      <c r="AV2171">
        <f>ABS($AP2171-AR2171)</f>
        <v>4.4060806274414102</v>
      </c>
      <c r="AW2171">
        <f>ABS($AP2171-AS2171)</f>
        <v>2.2012599945068398</v>
      </c>
      <c r="AX2171">
        <f>ABS($AP2171-AT2171)</f>
        <v>4.4612068176269499</v>
      </c>
      <c r="AY2171">
        <f>AVERAGE(AU2171:AX2171)</f>
        <v>3.1768304347991951</v>
      </c>
    </row>
    <row r="2172" spans="1:51" x14ac:dyDescent="0.2">
      <c r="A2172">
        <v>6</v>
      </c>
      <c r="B2172">
        <v>61969</v>
      </c>
      <c r="C2172" t="s">
        <v>149</v>
      </c>
      <c r="D2172">
        <v>1565</v>
      </c>
      <c r="F2172" t="s">
        <v>4614</v>
      </c>
      <c r="G2172" t="s">
        <v>4615</v>
      </c>
      <c r="H2172" t="s">
        <v>207</v>
      </c>
      <c r="I2172" t="s">
        <v>51</v>
      </c>
      <c r="J2172" t="s">
        <v>52</v>
      </c>
      <c r="K2172">
        <v>20</v>
      </c>
      <c r="L2172">
        <v>0.1</v>
      </c>
      <c r="M2172">
        <v>7</v>
      </c>
      <c r="N2172">
        <v>1.01325</v>
      </c>
      <c r="O2172">
        <v>47</v>
      </c>
      <c r="P2172">
        <v>10</v>
      </c>
      <c r="Q2172">
        <v>1234.93</v>
      </c>
      <c r="R2172">
        <v>2435</v>
      </c>
      <c r="S2172">
        <v>10.49</v>
      </c>
      <c r="T2172">
        <v>731</v>
      </c>
      <c r="U2172">
        <v>2070</v>
      </c>
      <c r="V2172">
        <v>3361</v>
      </c>
      <c r="W2172">
        <v>125.8</v>
      </c>
      <c r="X2172">
        <v>1.72</v>
      </c>
      <c r="Y2172">
        <v>1.28</v>
      </c>
      <c r="Z2172">
        <v>1.93</v>
      </c>
      <c r="AA2172">
        <v>1.29</v>
      </c>
      <c r="AB2172">
        <v>42.6</v>
      </c>
      <c r="AC2172">
        <v>2100</v>
      </c>
      <c r="AD2172">
        <v>101.10299999999999</v>
      </c>
      <c r="AE2172">
        <v>610</v>
      </c>
      <c r="AF2172">
        <v>0</v>
      </c>
      <c r="AG2172">
        <v>3</v>
      </c>
      <c r="AH2172">
        <v>62.9</v>
      </c>
      <c r="AI2172">
        <v>998</v>
      </c>
      <c r="AJ2172">
        <v>18.010000000000002</v>
      </c>
      <c r="AK2172">
        <v>273</v>
      </c>
      <c r="AL2172">
        <v>-0.5</v>
      </c>
      <c r="AM2172">
        <v>1</v>
      </c>
      <c r="AN2172">
        <v>1</v>
      </c>
      <c r="AO2172">
        <v>1</v>
      </c>
      <c r="AP2172">
        <v>7.9</v>
      </c>
      <c r="AQ2172">
        <v>6.8084573745727539</v>
      </c>
      <c r="AR2172">
        <v>6.4627199172973633</v>
      </c>
      <c r="AS2172">
        <v>8.9046058654785156</v>
      </c>
      <c r="AT2172">
        <v>4.8404836654663086</v>
      </c>
      <c r="AU2172">
        <f>ABS($AP2172-AQ2172)</f>
        <v>1.0915426254272464</v>
      </c>
      <c r="AV2172">
        <f>ABS($AP2172-AR2172)</f>
        <v>1.4372800827026371</v>
      </c>
      <c r="AW2172">
        <f>ABS($AP2172-AS2172)</f>
        <v>1.0046058654785153</v>
      </c>
      <c r="AX2172">
        <f>ABS($AP2172-AT2172)</f>
        <v>3.0595163345336918</v>
      </c>
      <c r="AY2172">
        <f>AVERAGE(AU2172:AX2172)</f>
        <v>1.6482362270355226</v>
      </c>
    </row>
    <row r="2173" spans="1:51" x14ac:dyDescent="0.2">
      <c r="A2173">
        <v>6</v>
      </c>
      <c r="B2173">
        <v>61981</v>
      </c>
      <c r="C2173" t="s">
        <v>47</v>
      </c>
      <c r="D2173">
        <v>1565</v>
      </c>
      <c r="F2173" t="s">
        <v>4616</v>
      </c>
      <c r="G2173" t="s">
        <v>4617</v>
      </c>
      <c r="H2173" t="s">
        <v>207</v>
      </c>
      <c r="I2173" t="s">
        <v>51</v>
      </c>
      <c r="J2173" t="s">
        <v>52</v>
      </c>
      <c r="K2173">
        <v>20</v>
      </c>
      <c r="L2173">
        <v>0.1</v>
      </c>
      <c r="M2173">
        <v>7</v>
      </c>
      <c r="N2173">
        <v>1.01325</v>
      </c>
      <c r="O2173">
        <v>47</v>
      </c>
      <c r="P2173">
        <v>10</v>
      </c>
      <c r="Q2173">
        <v>1234.93</v>
      </c>
      <c r="R2173">
        <v>2435</v>
      </c>
      <c r="S2173">
        <v>10.49</v>
      </c>
      <c r="T2173">
        <v>731</v>
      </c>
      <c r="U2173">
        <v>2070</v>
      </c>
      <c r="V2173">
        <v>3361</v>
      </c>
      <c r="W2173">
        <v>125.8</v>
      </c>
      <c r="X2173">
        <v>1.72</v>
      </c>
      <c r="Y2173">
        <v>1.28</v>
      </c>
      <c r="Z2173">
        <v>1.93</v>
      </c>
      <c r="AA2173">
        <v>1.29</v>
      </c>
      <c r="AB2173">
        <v>42.6</v>
      </c>
      <c r="AC2173">
        <v>2100</v>
      </c>
      <c r="AD2173">
        <v>101.10299999999999</v>
      </c>
      <c r="AE2173">
        <v>610</v>
      </c>
      <c r="AF2173">
        <v>0</v>
      </c>
      <c r="AG2173">
        <v>3</v>
      </c>
      <c r="AH2173">
        <v>62.9</v>
      </c>
      <c r="AI2173">
        <v>998</v>
      </c>
      <c r="AJ2173">
        <v>18.010000000000002</v>
      </c>
      <c r="AK2173">
        <v>273</v>
      </c>
      <c r="AL2173">
        <v>-0.5</v>
      </c>
      <c r="AM2173">
        <v>1</v>
      </c>
      <c r="AN2173">
        <v>1</v>
      </c>
      <c r="AO2173">
        <v>1</v>
      </c>
      <c r="AP2173">
        <v>7.5</v>
      </c>
      <c r="AQ2173">
        <v>5.2271080017089844</v>
      </c>
      <c r="AR2173">
        <v>4.5628070831298828</v>
      </c>
      <c r="AS2173">
        <v>6.0973362922668457</v>
      </c>
      <c r="AT2173">
        <v>4.6464319229125977</v>
      </c>
      <c r="AU2173">
        <f>ABS($AP2173-AQ2173)</f>
        <v>2.2728919982910156</v>
      </c>
      <c r="AV2173">
        <f>ABS($AP2173-AR2173)</f>
        <v>2.9371929168701172</v>
      </c>
      <c r="AW2173">
        <f>ABS($AP2173-AS2173)</f>
        <v>1.4026637077331543</v>
      </c>
      <c r="AX2173">
        <f>ABS($AP2173-AT2173)</f>
        <v>2.8535680770874023</v>
      </c>
      <c r="AY2173">
        <f>AVERAGE(AU2173:AX2173)</f>
        <v>2.3665791749954224</v>
      </c>
    </row>
    <row r="2174" spans="1:51" x14ac:dyDescent="0.2">
      <c r="A2174">
        <v>5</v>
      </c>
      <c r="B2174">
        <v>62001</v>
      </c>
      <c r="C2174" t="s">
        <v>414</v>
      </c>
      <c r="D2174">
        <v>774</v>
      </c>
      <c r="F2174" t="s">
        <v>4618</v>
      </c>
      <c r="G2174" t="s">
        <v>4619</v>
      </c>
      <c r="H2174" t="s">
        <v>71</v>
      </c>
      <c r="I2174" t="s">
        <v>320</v>
      </c>
      <c r="J2174" t="s">
        <v>52</v>
      </c>
      <c r="K2174">
        <v>25</v>
      </c>
      <c r="L2174">
        <v>9.9999999999999995E-7</v>
      </c>
      <c r="M2174">
        <v>7</v>
      </c>
      <c r="N2174">
        <v>1.01325</v>
      </c>
      <c r="O2174">
        <v>1</v>
      </c>
      <c r="P2174">
        <v>0</v>
      </c>
      <c r="Q2174">
        <v>14.01</v>
      </c>
      <c r="R2174">
        <v>20.28</v>
      </c>
      <c r="S2174">
        <v>8.9900000000000003E-5</v>
      </c>
      <c r="T2174">
        <v>1312</v>
      </c>
      <c r="U2174">
        <v>0</v>
      </c>
      <c r="V2174">
        <v>0</v>
      </c>
      <c r="W2174">
        <v>72.78</v>
      </c>
      <c r="X2174">
        <v>1.2</v>
      </c>
      <c r="Y2174">
        <v>0.32</v>
      </c>
      <c r="Z2174">
        <v>2.2000000000000002</v>
      </c>
      <c r="AA2174">
        <v>-0.04</v>
      </c>
      <c r="AB2174">
        <v>130.69999999999999</v>
      </c>
      <c r="AI2174">
        <v>998</v>
      </c>
      <c r="AJ2174">
        <v>18.010000000000002</v>
      </c>
      <c r="AK2174">
        <v>273</v>
      </c>
      <c r="AL2174">
        <v>-0.5</v>
      </c>
      <c r="AM2174">
        <v>1</v>
      </c>
      <c r="AN2174">
        <v>1</v>
      </c>
      <c r="AO2174">
        <v>1</v>
      </c>
      <c r="AP2174">
        <v>8.31</v>
      </c>
      <c r="AQ2174">
        <v>8.4061479568481445</v>
      </c>
      <c r="AR2174">
        <v>9.8232822418212891</v>
      </c>
      <c r="AS2174">
        <v>9.7005167007446289</v>
      </c>
      <c r="AT2174">
        <v>10.389760971069339</v>
      </c>
      <c r="AU2174">
        <f>ABS($AP2174-AQ2174)</f>
        <v>9.6147956848144034E-2</v>
      </c>
      <c r="AV2174">
        <f>ABS($AP2174-AR2174)</f>
        <v>1.5132822418212886</v>
      </c>
      <c r="AW2174">
        <f>ABS($AP2174-AS2174)</f>
        <v>1.3905167007446284</v>
      </c>
      <c r="AX2174">
        <f>ABS($AP2174-AT2174)</f>
        <v>2.079760971069339</v>
      </c>
      <c r="AY2174">
        <f>AVERAGE(AU2174:AX2174)</f>
        <v>1.26992696762085</v>
      </c>
    </row>
    <row r="2175" spans="1:51" x14ac:dyDescent="0.2">
      <c r="A2175">
        <v>6</v>
      </c>
      <c r="B2175">
        <v>62002</v>
      </c>
      <c r="C2175" t="s">
        <v>47</v>
      </c>
      <c r="D2175">
        <v>999</v>
      </c>
      <c r="F2175" t="s">
        <v>4620</v>
      </c>
      <c r="G2175" t="s">
        <v>4621</v>
      </c>
      <c r="H2175" t="s">
        <v>207</v>
      </c>
      <c r="I2175" t="s">
        <v>75</v>
      </c>
      <c r="J2175" t="s">
        <v>52</v>
      </c>
      <c r="K2175">
        <v>20</v>
      </c>
      <c r="L2175">
        <v>0.1</v>
      </c>
      <c r="M2175">
        <v>7</v>
      </c>
      <c r="N2175">
        <v>1.01325</v>
      </c>
      <c r="O2175">
        <v>47</v>
      </c>
      <c r="P2175">
        <v>10</v>
      </c>
      <c r="Q2175">
        <v>1234.93</v>
      </c>
      <c r="R2175">
        <v>2435</v>
      </c>
      <c r="S2175">
        <v>10.49</v>
      </c>
      <c r="T2175">
        <v>731</v>
      </c>
      <c r="U2175">
        <v>2070</v>
      </c>
      <c r="V2175">
        <v>3361</v>
      </c>
      <c r="W2175">
        <v>125.8</v>
      </c>
      <c r="X2175">
        <v>1.72</v>
      </c>
      <c r="Y2175">
        <v>1.28</v>
      </c>
      <c r="Z2175">
        <v>1.93</v>
      </c>
      <c r="AA2175">
        <v>1.29</v>
      </c>
      <c r="AB2175">
        <v>42.6</v>
      </c>
      <c r="AC2175">
        <v>2300</v>
      </c>
      <c r="AD2175">
        <v>84.995000000000005</v>
      </c>
      <c r="AE2175">
        <v>581</v>
      </c>
      <c r="AF2175">
        <v>0</v>
      </c>
      <c r="AG2175">
        <v>3</v>
      </c>
      <c r="AH2175">
        <v>62.9</v>
      </c>
      <c r="AI2175">
        <v>998</v>
      </c>
      <c r="AJ2175">
        <v>18.010000000000002</v>
      </c>
      <c r="AK2175">
        <v>273</v>
      </c>
      <c r="AL2175">
        <v>-0.5</v>
      </c>
      <c r="AM2175">
        <v>1</v>
      </c>
      <c r="AN2175">
        <v>1</v>
      </c>
      <c r="AO2175">
        <v>1</v>
      </c>
      <c r="AP2175">
        <v>5.65</v>
      </c>
      <c r="AQ2175">
        <v>5.5408644676208496</v>
      </c>
      <c r="AR2175">
        <v>4.0111865997314453</v>
      </c>
      <c r="AS2175">
        <v>5.4370675086975098</v>
      </c>
      <c r="AT2175">
        <v>4.7101893424987793</v>
      </c>
      <c r="AU2175">
        <f>ABS($AP2175-AQ2175)</f>
        <v>0.10913553237915075</v>
      </c>
      <c r="AV2175">
        <f>ABS($AP2175-AR2175)</f>
        <v>1.638813400268555</v>
      </c>
      <c r="AW2175">
        <f>ABS($AP2175-AS2175)</f>
        <v>0.21293249130249059</v>
      </c>
      <c r="AX2175">
        <f>ABS($AP2175-AT2175)</f>
        <v>0.93981065750122106</v>
      </c>
      <c r="AY2175">
        <f>AVERAGE(AU2175:AX2175)</f>
        <v>0.72517302036285436</v>
      </c>
    </row>
    <row r="2176" spans="1:51" x14ac:dyDescent="0.2">
      <c r="A2176">
        <v>4</v>
      </c>
      <c r="B2176">
        <v>62017</v>
      </c>
      <c r="C2176" t="s">
        <v>4622</v>
      </c>
      <c r="D2176">
        <v>4793</v>
      </c>
      <c r="F2176" t="s">
        <v>4623</v>
      </c>
      <c r="G2176" t="s">
        <v>4624</v>
      </c>
      <c r="H2176" t="s">
        <v>207</v>
      </c>
      <c r="J2176" t="s">
        <v>4625</v>
      </c>
      <c r="K2176">
        <v>22.7</v>
      </c>
      <c r="M2176">
        <v>7</v>
      </c>
      <c r="N2176">
        <v>1.01325</v>
      </c>
      <c r="O2176">
        <v>47</v>
      </c>
      <c r="P2176">
        <v>10</v>
      </c>
      <c r="Q2176">
        <v>1234.93</v>
      </c>
      <c r="R2176">
        <v>2435</v>
      </c>
      <c r="S2176">
        <v>10.49</v>
      </c>
      <c r="T2176">
        <v>731</v>
      </c>
      <c r="U2176">
        <v>2070</v>
      </c>
      <c r="V2176">
        <v>3361</v>
      </c>
      <c r="W2176">
        <v>125.8</v>
      </c>
      <c r="X2176">
        <v>1.72</v>
      </c>
      <c r="Y2176">
        <v>1.28</v>
      </c>
      <c r="Z2176">
        <v>1.93</v>
      </c>
      <c r="AA2176">
        <v>1.29</v>
      </c>
      <c r="AB2176">
        <v>42.6</v>
      </c>
      <c r="AI2176">
        <v>867</v>
      </c>
      <c r="AJ2176">
        <v>92.06</v>
      </c>
      <c r="AK2176">
        <v>178</v>
      </c>
      <c r="AL2176">
        <v>2.7</v>
      </c>
      <c r="AM2176">
        <v>0</v>
      </c>
      <c r="AN2176">
        <v>0</v>
      </c>
      <c r="AO2176">
        <v>0</v>
      </c>
      <c r="AP2176">
        <v>0.26400000000000001</v>
      </c>
      <c r="AQ2176">
        <v>2.4664268493652339</v>
      </c>
      <c r="AR2176">
        <v>3.0008561611175542</v>
      </c>
      <c r="AS2176">
        <v>4.6916542053222656</v>
      </c>
      <c r="AT2176">
        <v>2.3112413883209229</v>
      </c>
      <c r="AU2176">
        <f>ABS($AP2176-AQ2176)</f>
        <v>2.2024268493652341</v>
      </c>
      <c r="AV2176">
        <f>ABS($AP2176-AR2176)</f>
        <v>2.7368561611175544</v>
      </c>
      <c r="AW2176">
        <f>ABS($AP2176-AS2176)</f>
        <v>4.4276542053222654</v>
      </c>
      <c r="AX2176">
        <f>ABS($AP2176-AT2176)</f>
        <v>2.0472413883209226</v>
      </c>
      <c r="AY2176">
        <f>AVERAGE(AU2176:AX2176)</f>
        <v>2.8535446510314939</v>
      </c>
    </row>
    <row r="2177" spans="1:51" x14ac:dyDescent="0.2">
      <c r="A2177">
        <v>2</v>
      </c>
      <c r="B2177">
        <v>62019</v>
      </c>
      <c r="C2177" t="s">
        <v>701</v>
      </c>
      <c r="D2177">
        <v>29190</v>
      </c>
      <c r="F2177" t="s">
        <v>4626</v>
      </c>
      <c r="G2177" t="s">
        <v>4627</v>
      </c>
      <c r="H2177" t="s">
        <v>537</v>
      </c>
      <c r="I2177" t="s">
        <v>320</v>
      </c>
      <c r="J2177" t="s">
        <v>52</v>
      </c>
      <c r="K2177">
        <v>25</v>
      </c>
      <c r="L2177">
        <v>9.9999999999999995E-7</v>
      </c>
      <c r="M2177">
        <v>7</v>
      </c>
      <c r="N2177">
        <v>1.01325</v>
      </c>
      <c r="O2177">
        <v>13</v>
      </c>
      <c r="P2177">
        <v>0</v>
      </c>
      <c r="Q2177">
        <v>933.47</v>
      </c>
      <c r="R2177">
        <v>2792</v>
      </c>
      <c r="S2177">
        <v>2.7</v>
      </c>
      <c r="T2177">
        <v>577.5</v>
      </c>
      <c r="U2177">
        <v>1816.7</v>
      </c>
      <c r="V2177">
        <v>2744.8</v>
      </c>
      <c r="W2177">
        <v>41.76</v>
      </c>
      <c r="X2177">
        <v>1.84</v>
      </c>
      <c r="Y2177">
        <v>1.26</v>
      </c>
      <c r="Z2177">
        <v>1.61</v>
      </c>
      <c r="AA2177">
        <v>0.67500000000000004</v>
      </c>
      <c r="AB2177">
        <v>28.3</v>
      </c>
      <c r="AI2177">
        <v>998</v>
      </c>
      <c r="AJ2177">
        <v>18.010000000000002</v>
      </c>
      <c r="AK2177">
        <v>273</v>
      </c>
      <c r="AL2177">
        <v>-0.5</v>
      </c>
      <c r="AM2177">
        <v>1</v>
      </c>
      <c r="AN2177">
        <v>1</v>
      </c>
      <c r="AO2177">
        <v>1</v>
      </c>
      <c r="AP2177">
        <v>6.28</v>
      </c>
      <c r="AQ2177">
        <v>4.3188796043395996</v>
      </c>
      <c r="AR2177">
        <v>6.0506019592285156</v>
      </c>
      <c r="AS2177">
        <v>5.8637619018554688</v>
      </c>
      <c r="AT2177">
        <v>6.1042881011962891</v>
      </c>
      <c r="AU2177">
        <f>ABS($AP2177-AQ2177)</f>
        <v>1.9611203956604006</v>
      </c>
      <c r="AV2177">
        <f>ABS($AP2177-AR2177)</f>
        <v>0.22939804077148462</v>
      </c>
      <c r="AW2177">
        <f>ABS($AP2177-AS2177)</f>
        <v>0.4162380981445315</v>
      </c>
      <c r="AX2177">
        <f>ABS($AP2177-AT2177)</f>
        <v>0.17571189880371119</v>
      </c>
      <c r="AY2177">
        <f>AVERAGE(AU2177:AX2177)</f>
        <v>0.69561710834503199</v>
      </c>
    </row>
    <row r="2178" spans="1:51" x14ac:dyDescent="0.2">
      <c r="A2178">
        <v>5</v>
      </c>
      <c r="B2178">
        <v>62072</v>
      </c>
      <c r="C2178" t="s">
        <v>265</v>
      </c>
      <c r="D2178">
        <v>1879</v>
      </c>
      <c r="F2178" t="s">
        <v>4628</v>
      </c>
      <c r="G2178" t="s">
        <v>4629</v>
      </c>
      <c r="H2178" t="s">
        <v>50</v>
      </c>
      <c r="I2178" t="s">
        <v>68</v>
      </c>
      <c r="J2178" t="s">
        <v>52</v>
      </c>
      <c r="K2178">
        <v>30</v>
      </c>
      <c r="L2178">
        <v>0.2</v>
      </c>
      <c r="M2178">
        <v>7</v>
      </c>
      <c r="N2178">
        <v>1.01325</v>
      </c>
      <c r="O2178">
        <v>48</v>
      </c>
      <c r="P2178">
        <v>10</v>
      </c>
      <c r="Q2178">
        <v>594.22</v>
      </c>
      <c r="R2178">
        <v>1040</v>
      </c>
      <c r="S2178">
        <v>8.65</v>
      </c>
      <c r="T2178">
        <v>867.8</v>
      </c>
      <c r="U2178">
        <v>1631.4</v>
      </c>
      <c r="V2178">
        <v>3616</v>
      </c>
      <c r="W2178">
        <v>-68</v>
      </c>
      <c r="X2178">
        <v>1.58</v>
      </c>
      <c r="Y2178">
        <v>1.36</v>
      </c>
      <c r="Z2178">
        <v>1.69</v>
      </c>
      <c r="AA2178">
        <v>1.0900000000000001</v>
      </c>
      <c r="AB2178">
        <v>51.76</v>
      </c>
      <c r="AC2178">
        <v>2500</v>
      </c>
      <c r="AD2178">
        <v>122.4</v>
      </c>
      <c r="AE2178">
        <v>741</v>
      </c>
      <c r="AF2178">
        <v>0</v>
      </c>
      <c r="AG2178">
        <v>4</v>
      </c>
      <c r="AH2178">
        <v>74.3</v>
      </c>
      <c r="AI2178">
        <v>998</v>
      </c>
      <c r="AJ2178">
        <v>18.010000000000002</v>
      </c>
      <c r="AK2178">
        <v>273</v>
      </c>
      <c r="AL2178">
        <v>-0.5</v>
      </c>
      <c r="AM2178">
        <v>1</v>
      </c>
      <c r="AN2178">
        <v>1</v>
      </c>
      <c r="AO2178">
        <v>1</v>
      </c>
      <c r="AP2178">
        <v>5.7</v>
      </c>
      <c r="AQ2178">
        <v>4.0453510284423828</v>
      </c>
      <c r="AR2178">
        <v>2.988977193832397</v>
      </c>
      <c r="AS2178">
        <v>2.8536725044250488</v>
      </c>
      <c r="AT2178">
        <v>7.2954411506652832</v>
      </c>
      <c r="AU2178">
        <f>ABS($AP2178-AQ2178)</f>
        <v>1.6546489715576174</v>
      </c>
      <c r="AV2178">
        <f>ABS($AP2178-AR2178)</f>
        <v>2.7110228061676032</v>
      </c>
      <c r="AW2178">
        <f>ABS($AP2178-AS2178)</f>
        <v>2.8463274955749513</v>
      </c>
      <c r="AX2178">
        <f>ABS($AP2178-AT2178)</f>
        <v>1.595441150665283</v>
      </c>
      <c r="AY2178">
        <f>AVERAGE(AU2178:AX2178)</f>
        <v>2.2018601059913636</v>
      </c>
    </row>
    <row r="2179" spans="1:51" x14ac:dyDescent="0.2">
      <c r="A2179">
        <v>6</v>
      </c>
      <c r="B2179">
        <v>62083</v>
      </c>
      <c r="C2179" t="s">
        <v>156</v>
      </c>
      <c r="D2179">
        <v>1536</v>
      </c>
      <c r="F2179" t="s">
        <v>4630</v>
      </c>
      <c r="G2179" t="s">
        <v>4631</v>
      </c>
      <c r="H2179" t="s">
        <v>159</v>
      </c>
      <c r="I2179" t="s">
        <v>68</v>
      </c>
      <c r="J2179" t="s">
        <v>52</v>
      </c>
      <c r="K2179">
        <v>25</v>
      </c>
      <c r="L2179">
        <v>2</v>
      </c>
      <c r="M2179">
        <v>7</v>
      </c>
      <c r="N2179">
        <v>1.01325</v>
      </c>
      <c r="O2179">
        <v>95</v>
      </c>
      <c r="P2179">
        <v>6</v>
      </c>
      <c r="Q2179">
        <v>1449</v>
      </c>
      <c r="R2179">
        <v>2011</v>
      </c>
      <c r="S2179">
        <v>13.67</v>
      </c>
      <c r="T2179">
        <v>578</v>
      </c>
      <c r="U2179">
        <v>1158</v>
      </c>
      <c r="V2179">
        <v>2132</v>
      </c>
      <c r="W2179">
        <v>9.93</v>
      </c>
      <c r="X2179">
        <v>2.44</v>
      </c>
      <c r="Y2179">
        <v>1.66</v>
      </c>
      <c r="Z2179">
        <v>1.3</v>
      </c>
      <c r="AA2179">
        <v>1.115</v>
      </c>
      <c r="AB2179">
        <v>55.4</v>
      </c>
      <c r="AC2179">
        <v>2500</v>
      </c>
      <c r="AD2179">
        <v>122.4</v>
      </c>
      <c r="AE2179">
        <v>741</v>
      </c>
      <c r="AF2179">
        <v>0</v>
      </c>
      <c r="AG2179">
        <v>4</v>
      </c>
      <c r="AH2179">
        <v>74.3</v>
      </c>
      <c r="AI2179">
        <v>998</v>
      </c>
      <c r="AJ2179">
        <v>18.010000000000002</v>
      </c>
      <c r="AK2179">
        <v>273</v>
      </c>
      <c r="AL2179">
        <v>-0.5</v>
      </c>
      <c r="AM2179">
        <v>1</v>
      </c>
      <c r="AN2179">
        <v>1</v>
      </c>
      <c r="AO2179">
        <v>1</v>
      </c>
      <c r="AP2179">
        <v>0.32</v>
      </c>
      <c r="AQ2179">
        <v>1.0209909677505491</v>
      </c>
      <c r="AR2179">
        <v>0.58995407819747925</v>
      </c>
      <c r="AS2179">
        <v>0.35502880811691279</v>
      </c>
      <c r="AT2179">
        <v>1.2748566865921021</v>
      </c>
      <c r="AU2179">
        <f>ABS($AP2179-AQ2179)</f>
        <v>0.70099096775054903</v>
      </c>
      <c r="AV2179">
        <f>ABS($AP2179-AR2179)</f>
        <v>0.26995407819747924</v>
      </c>
      <c r="AW2179">
        <f>ABS($AP2179-AS2179)</f>
        <v>3.502880811691278E-2</v>
      </c>
      <c r="AX2179">
        <f>ABS($AP2179-AT2179)</f>
        <v>0.95485668659210199</v>
      </c>
      <c r="AY2179">
        <f>AVERAGE(AU2179:AX2179)</f>
        <v>0.49020763516426075</v>
      </c>
    </row>
    <row r="2180" spans="1:51" x14ac:dyDescent="0.2">
      <c r="A2180">
        <v>6</v>
      </c>
      <c r="B2180">
        <v>62100</v>
      </c>
      <c r="C2180" t="s">
        <v>47</v>
      </c>
      <c r="D2180">
        <v>2403</v>
      </c>
      <c r="F2180" t="s">
        <v>4632</v>
      </c>
      <c r="G2180" t="s">
        <v>4633</v>
      </c>
      <c r="H2180" t="s">
        <v>97</v>
      </c>
      <c r="I2180" t="s">
        <v>68</v>
      </c>
      <c r="J2180" t="s">
        <v>52</v>
      </c>
      <c r="K2180">
        <v>25</v>
      </c>
      <c r="L2180">
        <v>0.1</v>
      </c>
      <c r="M2180">
        <v>7</v>
      </c>
      <c r="N2180">
        <v>1.01325</v>
      </c>
      <c r="O2180">
        <v>20</v>
      </c>
      <c r="P2180">
        <v>0</v>
      </c>
      <c r="Q2180">
        <v>1115</v>
      </c>
      <c r="R2180">
        <v>1757</v>
      </c>
      <c r="S2180">
        <v>1.55</v>
      </c>
      <c r="T2180">
        <v>589.79999999999995</v>
      </c>
      <c r="U2180">
        <v>1145.4000000000001</v>
      </c>
      <c r="V2180">
        <v>4912.3999999999996</v>
      </c>
      <c r="W2180">
        <v>2.37</v>
      </c>
      <c r="X2180">
        <v>2.31</v>
      </c>
      <c r="Y2180">
        <v>1.71</v>
      </c>
      <c r="Z2180">
        <v>1</v>
      </c>
      <c r="AA2180">
        <v>1.1399999999999999</v>
      </c>
      <c r="AB2180">
        <v>41.6</v>
      </c>
      <c r="AC2180">
        <v>2500</v>
      </c>
      <c r="AD2180">
        <v>122.4</v>
      </c>
      <c r="AE2180">
        <v>741</v>
      </c>
      <c r="AF2180">
        <v>0</v>
      </c>
      <c r="AG2180">
        <v>4</v>
      </c>
      <c r="AH2180">
        <v>74.3</v>
      </c>
      <c r="AI2180">
        <v>998</v>
      </c>
      <c r="AJ2180">
        <v>18.010000000000002</v>
      </c>
      <c r="AK2180">
        <v>273</v>
      </c>
      <c r="AL2180">
        <v>-0.5</v>
      </c>
      <c r="AM2180">
        <v>1</v>
      </c>
      <c r="AN2180">
        <v>1</v>
      </c>
      <c r="AO2180">
        <v>1</v>
      </c>
      <c r="AP2180">
        <v>1.25</v>
      </c>
      <c r="AQ2180">
        <v>2.352413654327393</v>
      </c>
      <c r="AR2180">
        <v>1.32327663898468</v>
      </c>
      <c r="AS2180">
        <v>2.3280320167541499</v>
      </c>
      <c r="AT2180">
        <v>2.4859306812286381</v>
      </c>
      <c r="AU2180">
        <f>ABS($AP2180-AQ2180)</f>
        <v>1.102413654327393</v>
      </c>
      <c r="AV2180">
        <f>ABS($AP2180-AR2180)</f>
        <v>7.3276638984679954E-2</v>
      </c>
      <c r="AW2180">
        <f>ABS($AP2180-AS2180)</f>
        <v>1.0780320167541499</v>
      </c>
      <c r="AX2180">
        <f>ABS($AP2180-AT2180)</f>
        <v>1.2359306812286381</v>
      </c>
      <c r="AY2180">
        <f>AVERAGE(AU2180:AX2180)</f>
        <v>0.87241324782371532</v>
      </c>
    </row>
    <row r="2181" spans="1:51" x14ac:dyDescent="0.2">
      <c r="A2181">
        <v>5</v>
      </c>
      <c r="B2181">
        <v>62103</v>
      </c>
      <c r="C2181" t="s">
        <v>47</v>
      </c>
      <c r="D2181">
        <v>3929</v>
      </c>
      <c r="F2181" t="s">
        <v>4634</v>
      </c>
      <c r="G2181" t="s">
        <v>4635</v>
      </c>
      <c r="H2181" t="s">
        <v>207</v>
      </c>
      <c r="I2181" t="s">
        <v>85</v>
      </c>
      <c r="J2181" t="s">
        <v>283</v>
      </c>
      <c r="K2181">
        <v>25</v>
      </c>
      <c r="L2181">
        <v>0.05</v>
      </c>
      <c r="M2181">
        <v>7</v>
      </c>
      <c r="N2181">
        <v>1.01325</v>
      </c>
      <c r="O2181">
        <v>47</v>
      </c>
      <c r="P2181">
        <v>10</v>
      </c>
      <c r="Q2181">
        <v>1234.93</v>
      </c>
      <c r="R2181">
        <v>2435</v>
      </c>
      <c r="S2181">
        <v>10.49</v>
      </c>
      <c r="T2181">
        <v>731</v>
      </c>
      <c r="U2181">
        <v>2070</v>
      </c>
      <c r="V2181">
        <v>3361</v>
      </c>
      <c r="W2181">
        <v>125.8</v>
      </c>
      <c r="X2181">
        <v>1.72</v>
      </c>
      <c r="Y2181">
        <v>1.28</v>
      </c>
      <c r="Z2181">
        <v>1.93</v>
      </c>
      <c r="AA2181">
        <v>1.29</v>
      </c>
      <c r="AB2181">
        <v>42.6</v>
      </c>
      <c r="AD2181">
        <v>229.7</v>
      </c>
      <c r="AE2181">
        <v>573</v>
      </c>
      <c r="AF2181">
        <v>0</v>
      </c>
      <c r="AG2181">
        <v>4</v>
      </c>
      <c r="AH2181">
        <v>74.3</v>
      </c>
      <c r="AI2181">
        <v>790</v>
      </c>
      <c r="AJ2181">
        <v>32.03</v>
      </c>
      <c r="AK2181">
        <v>175</v>
      </c>
      <c r="AL2181">
        <v>-0.5</v>
      </c>
      <c r="AM2181">
        <v>1</v>
      </c>
      <c r="AN2181">
        <v>1</v>
      </c>
      <c r="AO2181">
        <v>20.2</v>
      </c>
      <c r="AP2181">
        <v>10.119999999999999</v>
      </c>
      <c r="AQ2181">
        <v>8.9136171340942383</v>
      </c>
      <c r="AR2181">
        <v>9.6395368576049805</v>
      </c>
      <c r="AS2181">
        <v>10.89663887023926</v>
      </c>
      <c r="AT2181">
        <v>10.02325439453125</v>
      </c>
      <c r="AU2181">
        <f>ABS($AP2181-AQ2181)</f>
        <v>1.2063828659057609</v>
      </c>
      <c r="AV2181">
        <f>ABS($AP2181-AR2181)</f>
        <v>0.48046314239501875</v>
      </c>
      <c r="AW2181">
        <f>ABS($AP2181-AS2181)</f>
        <v>0.77663887023926037</v>
      </c>
      <c r="AX2181">
        <f>ABS($AP2181-AT2181)</f>
        <v>9.6745605468749218E-2</v>
      </c>
      <c r="AY2181">
        <f>AVERAGE(AU2181:AX2181)</f>
        <v>0.64005762100219732</v>
      </c>
    </row>
    <row r="2182" spans="1:51" x14ac:dyDescent="0.2">
      <c r="A2182">
        <v>5</v>
      </c>
      <c r="B2182">
        <v>62294</v>
      </c>
      <c r="C2182" t="s">
        <v>47</v>
      </c>
      <c r="D2182">
        <v>2681</v>
      </c>
      <c r="F2182" t="s">
        <v>4636</v>
      </c>
      <c r="G2182" t="s">
        <v>4637</v>
      </c>
      <c r="H2182" t="s">
        <v>207</v>
      </c>
      <c r="I2182" t="s">
        <v>51</v>
      </c>
      <c r="J2182" t="s">
        <v>52</v>
      </c>
      <c r="K2182">
        <v>25</v>
      </c>
      <c r="L2182">
        <v>1</v>
      </c>
      <c r="M2182">
        <v>7</v>
      </c>
      <c r="N2182">
        <v>1.01325</v>
      </c>
      <c r="O2182">
        <v>47</v>
      </c>
      <c r="P2182">
        <v>10</v>
      </c>
      <c r="Q2182">
        <v>1234.93</v>
      </c>
      <c r="R2182">
        <v>2435</v>
      </c>
      <c r="S2182">
        <v>10.49</v>
      </c>
      <c r="T2182">
        <v>731</v>
      </c>
      <c r="U2182">
        <v>2070</v>
      </c>
      <c r="V2182">
        <v>3361</v>
      </c>
      <c r="W2182">
        <v>125.8</v>
      </c>
      <c r="X2182">
        <v>1.72</v>
      </c>
      <c r="Y2182">
        <v>1.28</v>
      </c>
      <c r="Z2182">
        <v>1.93</v>
      </c>
      <c r="AA2182">
        <v>1.29</v>
      </c>
      <c r="AB2182">
        <v>42.6</v>
      </c>
      <c r="AC2182">
        <v>2100</v>
      </c>
      <c r="AD2182">
        <v>101.10299999999999</v>
      </c>
      <c r="AE2182">
        <v>610</v>
      </c>
      <c r="AF2182">
        <v>0</v>
      </c>
      <c r="AG2182">
        <v>3</v>
      </c>
      <c r="AH2182">
        <v>62.9</v>
      </c>
      <c r="AI2182">
        <v>998</v>
      </c>
      <c r="AJ2182">
        <v>18.010000000000002</v>
      </c>
      <c r="AK2182">
        <v>273</v>
      </c>
      <c r="AL2182">
        <v>-0.5</v>
      </c>
      <c r="AM2182">
        <v>1</v>
      </c>
      <c r="AN2182">
        <v>1</v>
      </c>
      <c r="AO2182">
        <v>1</v>
      </c>
      <c r="AP2182">
        <v>2.33</v>
      </c>
      <c r="AQ2182">
        <v>3.1944108009338379</v>
      </c>
      <c r="AR2182">
        <v>6.0147771835327148</v>
      </c>
      <c r="AS2182">
        <v>3.5316696166992192</v>
      </c>
      <c r="AT2182">
        <v>3.33360767364502</v>
      </c>
      <c r="AU2182">
        <f>ABS($AP2182-AQ2182)</f>
        <v>0.86441080093383782</v>
      </c>
      <c r="AV2182">
        <f>ABS($AP2182-AR2182)</f>
        <v>3.6847771835327148</v>
      </c>
      <c r="AW2182">
        <f>ABS($AP2182-AS2182)</f>
        <v>1.2016696166992191</v>
      </c>
      <c r="AX2182">
        <f>ABS($AP2182-AT2182)</f>
        <v>1.0036076736450199</v>
      </c>
      <c r="AY2182">
        <f>AVERAGE(AU2182:AX2182)</f>
        <v>1.6886163187026977</v>
      </c>
    </row>
    <row r="2183" spans="1:51" x14ac:dyDescent="0.2">
      <c r="A2183">
        <v>5</v>
      </c>
      <c r="B2183">
        <v>62305</v>
      </c>
      <c r="C2183" t="s">
        <v>123</v>
      </c>
      <c r="D2183">
        <v>3927</v>
      </c>
      <c r="F2183" t="s">
        <v>4638</v>
      </c>
      <c r="G2183" t="s">
        <v>4639</v>
      </c>
      <c r="H2183" t="s">
        <v>2297</v>
      </c>
      <c r="J2183" t="s">
        <v>126</v>
      </c>
      <c r="K2183">
        <v>25</v>
      </c>
      <c r="M2183">
        <v>7</v>
      </c>
      <c r="N2183">
        <v>1.01325</v>
      </c>
      <c r="O2183">
        <v>82</v>
      </c>
      <c r="P2183">
        <v>2</v>
      </c>
      <c r="Q2183">
        <v>600.61</v>
      </c>
      <c r="R2183">
        <v>1746</v>
      </c>
      <c r="S2183">
        <v>11.34</v>
      </c>
      <c r="T2183">
        <v>715.6</v>
      </c>
      <c r="U2183">
        <v>1450.5</v>
      </c>
      <c r="V2183">
        <v>3081.5</v>
      </c>
      <c r="W2183">
        <v>34.409999999999997</v>
      </c>
      <c r="X2183">
        <v>2.02</v>
      </c>
      <c r="Y2183">
        <v>1.44</v>
      </c>
      <c r="Z2183">
        <v>2.33</v>
      </c>
      <c r="AA2183">
        <v>1.33</v>
      </c>
      <c r="AB2183">
        <v>64.81</v>
      </c>
      <c r="AC2183">
        <v>2500</v>
      </c>
      <c r="AD2183">
        <v>122.4</v>
      </c>
      <c r="AE2183">
        <v>741</v>
      </c>
      <c r="AF2183">
        <v>0</v>
      </c>
      <c r="AG2183">
        <v>4</v>
      </c>
      <c r="AH2183">
        <v>74.3</v>
      </c>
      <c r="AI2183">
        <v>790</v>
      </c>
      <c r="AJ2183">
        <v>32.03</v>
      </c>
      <c r="AK2183">
        <v>175</v>
      </c>
      <c r="AL2183">
        <v>-0.5</v>
      </c>
      <c r="AM2183">
        <v>1</v>
      </c>
      <c r="AN2183">
        <v>1</v>
      </c>
      <c r="AO2183">
        <v>20.2</v>
      </c>
      <c r="AP2183">
        <v>4.04</v>
      </c>
      <c r="AQ2183">
        <v>4.0106878280639648</v>
      </c>
      <c r="AR2183">
        <v>2.6797749996185298</v>
      </c>
      <c r="AS2183">
        <v>2.6214673519134521</v>
      </c>
      <c r="AT2183">
        <v>2.7150342464447021</v>
      </c>
      <c r="AU2183">
        <f>ABS($AP2183-AQ2183)</f>
        <v>2.9312171936035192E-2</v>
      </c>
      <c r="AV2183">
        <f>ABS($AP2183-AR2183)</f>
        <v>1.3602250003814702</v>
      </c>
      <c r="AW2183">
        <f>ABS($AP2183-AS2183)</f>
        <v>1.4185326480865479</v>
      </c>
      <c r="AX2183">
        <f>ABS($AP2183-AT2183)</f>
        <v>1.3249657535552979</v>
      </c>
      <c r="AY2183">
        <f>AVERAGE(AU2183:AX2183)</f>
        <v>1.0332588934898377</v>
      </c>
    </row>
    <row r="2184" spans="1:51" x14ac:dyDescent="0.2">
      <c r="A2184">
        <v>5</v>
      </c>
      <c r="B2184">
        <v>62306</v>
      </c>
      <c r="C2184" t="s">
        <v>209</v>
      </c>
      <c r="D2184">
        <v>906</v>
      </c>
      <c r="F2184" t="s">
        <v>4640</v>
      </c>
      <c r="G2184" t="s">
        <v>4641</v>
      </c>
      <c r="H2184" t="s">
        <v>207</v>
      </c>
      <c r="I2184" t="s">
        <v>2831</v>
      </c>
      <c r="J2184" t="s">
        <v>4642</v>
      </c>
      <c r="K2184">
        <v>25</v>
      </c>
      <c r="L2184">
        <v>0.4</v>
      </c>
      <c r="M2184">
        <v>7</v>
      </c>
      <c r="N2184">
        <v>1.01325</v>
      </c>
      <c r="O2184">
        <v>47</v>
      </c>
      <c r="P2184">
        <v>10</v>
      </c>
      <c r="Q2184">
        <v>1234.93</v>
      </c>
      <c r="R2184">
        <v>2435</v>
      </c>
      <c r="S2184">
        <v>10.49</v>
      </c>
      <c r="T2184">
        <v>731</v>
      </c>
      <c r="U2184">
        <v>2070</v>
      </c>
      <c r="V2184">
        <v>3361</v>
      </c>
      <c r="W2184">
        <v>125.8</v>
      </c>
      <c r="X2184">
        <v>1.72</v>
      </c>
      <c r="Y2184">
        <v>1.28</v>
      </c>
      <c r="Z2184">
        <v>1.93</v>
      </c>
      <c r="AA2184">
        <v>1.29</v>
      </c>
      <c r="AB2184">
        <v>42.6</v>
      </c>
      <c r="AC2184">
        <v>2380</v>
      </c>
      <c r="AD2184">
        <v>69</v>
      </c>
      <c r="AE2184">
        <v>537</v>
      </c>
      <c r="AF2184">
        <v>0</v>
      </c>
      <c r="AG2184">
        <v>3</v>
      </c>
      <c r="AH2184">
        <v>62.9</v>
      </c>
      <c r="AI2184">
        <v>915.2</v>
      </c>
      <c r="AJ2184">
        <v>34.022000000000013</v>
      </c>
      <c r="AK2184">
        <v>235.16</v>
      </c>
      <c r="AL2184">
        <v>-0.34</v>
      </c>
      <c r="AM2184">
        <v>0.6</v>
      </c>
      <c r="AN2184">
        <v>1</v>
      </c>
      <c r="AO2184">
        <v>7.44</v>
      </c>
      <c r="AP2184">
        <v>3.1</v>
      </c>
      <c r="AQ2184">
        <v>4.1633162498474121</v>
      </c>
      <c r="AR2184">
        <v>3.4972002506256099</v>
      </c>
      <c r="AS2184">
        <v>3.8833894729614258</v>
      </c>
      <c r="AT2184">
        <v>6.2475323677062988</v>
      </c>
      <c r="AU2184">
        <f>ABS($AP2184-AQ2184)</f>
        <v>1.063316249847412</v>
      </c>
      <c r="AV2184">
        <f>ABS($AP2184-AR2184)</f>
        <v>0.39720025062560982</v>
      </c>
      <c r="AW2184">
        <f>ABS($AP2184-AS2184)</f>
        <v>0.78338947296142569</v>
      </c>
      <c r="AX2184">
        <f>ABS($AP2184-AT2184)</f>
        <v>3.1475323677062987</v>
      </c>
      <c r="AY2184">
        <f>AVERAGE(AU2184:AX2184)</f>
        <v>1.3478595852851867</v>
      </c>
    </row>
    <row r="2185" spans="1:51" x14ac:dyDescent="0.2">
      <c r="A2185">
        <v>5</v>
      </c>
      <c r="B2185">
        <v>62397</v>
      </c>
      <c r="C2185" t="s">
        <v>47</v>
      </c>
      <c r="D2185">
        <v>4805</v>
      </c>
      <c r="F2185" t="s">
        <v>4643</v>
      </c>
      <c r="G2185" t="s">
        <v>4644</v>
      </c>
      <c r="H2185" t="s">
        <v>67</v>
      </c>
      <c r="I2185" t="s">
        <v>51</v>
      </c>
      <c r="J2185" t="s">
        <v>52</v>
      </c>
      <c r="K2185">
        <v>25</v>
      </c>
      <c r="L2185">
        <v>0.1</v>
      </c>
      <c r="M2185">
        <v>7</v>
      </c>
      <c r="N2185">
        <v>1.01325</v>
      </c>
      <c r="O2185">
        <v>29</v>
      </c>
      <c r="P2185">
        <v>9</v>
      </c>
      <c r="Q2185">
        <v>1357.77</v>
      </c>
      <c r="R2185">
        <v>2835</v>
      </c>
      <c r="S2185">
        <v>8.9600000000000009</v>
      </c>
      <c r="T2185">
        <v>745.5</v>
      </c>
      <c r="U2185">
        <v>1957.9</v>
      </c>
      <c r="V2185">
        <v>3555</v>
      </c>
      <c r="W2185">
        <v>119.2</v>
      </c>
      <c r="X2185">
        <v>1.4</v>
      </c>
      <c r="Y2185">
        <v>1.1200000000000001</v>
      </c>
      <c r="Z2185">
        <v>1.9</v>
      </c>
      <c r="AA2185">
        <v>0.87</v>
      </c>
      <c r="AB2185">
        <v>33.200000000000003</v>
      </c>
      <c r="AC2185">
        <v>2100</v>
      </c>
      <c r="AD2185">
        <v>101.10299999999999</v>
      </c>
      <c r="AE2185">
        <v>610</v>
      </c>
      <c r="AF2185">
        <v>0</v>
      </c>
      <c r="AG2185">
        <v>3</v>
      </c>
      <c r="AH2185">
        <v>62.9</v>
      </c>
      <c r="AI2185">
        <v>998</v>
      </c>
      <c r="AJ2185">
        <v>18.010000000000002</v>
      </c>
      <c r="AK2185">
        <v>273</v>
      </c>
      <c r="AL2185">
        <v>-0.5</v>
      </c>
      <c r="AM2185">
        <v>1</v>
      </c>
      <c r="AN2185">
        <v>1</v>
      </c>
      <c r="AO2185">
        <v>1</v>
      </c>
      <c r="AP2185">
        <v>3.38</v>
      </c>
      <c r="AQ2185">
        <v>1.7979880571365361</v>
      </c>
      <c r="AR2185">
        <v>-0.28699809312820429</v>
      </c>
      <c r="AS2185">
        <v>0.77748936414718628</v>
      </c>
      <c r="AT2185">
        <v>-4.9341425895690918</v>
      </c>
      <c r="AU2185">
        <f>ABS($AP2185-AQ2185)</f>
        <v>1.5820119428634638</v>
      </c>
      <c r="AV2185">
        <f>ABS($AP2185-AR2185)</f>
        <v>3.6669980931282042</v>
      </c>
      <c r="AW2185">
        <f>ABS($AP2185-AS2185)</f>
        <v>2.6025106358528136</v>
      </c>
      <c r="AX2185">
        <f>ABS($AP2185-AT2185)</f>
        <v>8.3141425895690908</v>
      </c>
      <c r="AY2185">
        <f>AVERAGE(AU2185:AX2185)</f>
        <v>4.0414158153533934</v>
      </c>
    </row>
    <row r="2186" spans="1:51" x14ac:dyDescent="0.2">
      <c r="A2186">
        <v>3</v>
      </c>
      <c r="B2186">
        <v>62399</v>
      </c>
      <c r="C2186" t="s">
        <v>47</v>
      </c>
      <c r="D2186">
        <v>2261</v>
      </c>
      <c r="F2186" t="s">
        <v>4645</v>
      </c>
      <c r="G2186" t="s">
        <v>4646</v>
      </c>
      <c r="H2186" t="s">
        <v>171</v>
      </c>
      <c r="I2186" t="s">
        <v>51</v>
      </c>
      <c r="J2186" t="s">
        <v>52</v>
      </c>
      <c r="K2186">
        <v>30</v>
      </c>
      <c r="L2186">
        <v>1</v>
      </c>
      <c r="M2186">
        <v>7</v>
      </c>
      <c r="N2186">
        <v>1.01325</v>
      </c>
      <c r="O2186">
        <v>28</v>
      </c>
      <c r="P2186">
        <v>8</v>
      </c>
      <c r="Q2186">
        <v>1728</v>
      </c>
      <c r="R2186">
        <v>3186</v>
      </c>
      <c r="S2186">
        <v>8.9079999999999995</v>
      </c>
      <c r="T2186">
        <v>737.1</v>
      </c>
      <c r="U2186">
        <v>1753</v>
      </c>
      <c r="V2186">
        <v>3395</v>
      </c>
      <c r="W2186">
        <v>111.6</v>
      </c>
      <c r="X2186">
        <v>1.63</v>
      </c>
      <c r="Y2186">
        <v>1.1000000000000001</v>
      </c>
      <c r="Z2186">
        <v>1.91</v>
      </c>
      <c r="AA2186">
        <v>0.83</v>
      </c>
      <c r="AB2186">
        <v>29.9</v>
      </c>
      <c r="AC2186">
        <v>2100</v>
      </c>
      <c r="AD2186">
        <v>101.10299999999999</v>
      </c>
      <c r="AE2186">
        <v>610</v>
      </c>
      <c r="AF2186">
        <v>0</v>
      </c>
      <c r="AG2186">
        <v>3</v>
      </c>
      <c r="AH2186">
        <v>62.9</v>
      </c>
      <c r="AI2186">
        <v>998</v>
      </c>
      <c r="AJ2186">
        <v>18.010000000000002</v>
      </c>
      <c r="AK2186">
        <v>273</v>
      </c>
      <c r="AL2186">
        <v>-0.5</v>
      </c>
      <c r="AM2186">
        <v>1</v>
      </c>
      <c r="AN2186">
        <v>1</v>
      </c>
      <c r="AO2186">
        <v>1</v>
      </c>
      <c r="AP2186">
        <v>3.89</v>
      </c>
      <c r="AQ2186">
        <v>2.079339742660522</v>
      </c>
      <c r="AR2186">
        <v>13.18286037445068</v>
      </c>
      <c r="AS2186">
        <v>5.2996401786804199</v>
      </c>
      <c r="AT2186">
        <v>10.22138118743896</v>
      </c>
      <c r="AU2186">
        <f>ABS($AP2186-AQ2186)</f>
        <v>1.8106602573394781</v>
      </c>
      <c r="AV2186">
        <f>ABS($AP2186-AR2186)</f>
        <v>9.2928603744506795</v>
      </c>
      <c r="AW2186">
        <f>ABS($AP2186-AS2186)</f>
        <v>1.4096401786804198</v>
      </c>
      <c r="AX2186">
        <f>ABS($AP2186-AT2186)</f>
        <v>6.3313811874389589</v>
      </c>
      <c r="AY2186">
        <f>AVERAGE(AU2186:AX2186)</f>
        <v>4.7111354994773844</v>
      </c>
    </row>
    <row r="2187" spans="1:51" x14ac:dyDescent="0.2">
      <c r="A2187">
        <v>4</v>
      </c>
      <c r="B2187">
        <v>62400</v>
      </c>
      <c r="C2187" t="s">
        <v>47</v>
      </c>
      <c r="D2187">
        <v>1685</v>
      </c>
      <c r="F2187" t="s">
        <v>4647</v>
      </c>
      <c r="G2187" t="s">
        <v>4648</v>
      </c>
      <c r="H2187" t="s">
        <v>100</v>
      </c>
      <c r="I2187" t="s">
        <v>68</v>
      </c>
      <c r="J2187" t="s">
        <v>52</v>
      </c>
      <c r="K2187">
        <v>25</v>
      </c>
      <c r="L2187">
        <v>0.1</v>
      </c>
      <c r="M2187">
        <v>7</v>
      </c>
      <c r="N2187">
        <v>1.01325</v>
      </c>
      <c r="O2187">
        <v>56</v>
      </c>
      <c r="P2187">
        <v>0</v>
      </c>
      <c r="Q2187">
        <v>1000</v>
      </c>
      <c r="R2187">
        <v>2143</v>
      </c>
      <c r="S2187">
        <v>3.51</v>
      </c>
      <c r="T2187">
        <v>502.9</v>
      </c>
      <c r="U2187">
        <v>965.2</v>
      </c>
      <c r="V2187">
        <v>3600</v>
      </c>
      <c r="W2187">
        <v>13.95</v>
      </c>
      <c r="X2187">
        <v>2.68</v>
      </c>
      <c r="Y2187">
        <v>1.96</v>
      </c>
      <c r="Z2187">
        <v>0.89</v>
      </c>
      <c r="AA2187">
        <v>1.49</v>
      </c>
      <c r="AB2187">
        <v>62.5</v>
      </c>
      <c r="AC2187">
        <v>2500</v>
      </c>
      <c r="AD2187">
        <v>122.4</v>
      </c>
      <c r="AE2187">
        <v>741</v>
      </c>
      <c r="AF2187">
        <v>0</v>
      </c>
      <c r="AG2187">
        <v>4</v>
      </c>
      <c r="AH2187">
        <v>74.3</v>
      </c>
      <c r="AI2187">
        <v>998</v>
      </c>
      <c r="AJ2187">
        <v>18.010000000000002</v>
      </c>
      <c r="AK2187">
        <v>273</v>
      </c>
      <c r="AL2187">
        <v>-0.5</v>
      </c>
      <c r="AM2187">
        <v>1</v>
      </c>
      <c r="AN2187">
        <v>1</v>
      </c>
      <c r="AO2187">
        <v>1</v>
      </c>
      <c r="AP2187">
        <v>1.3</v>
      </c>
      <c r="AQ2187">
        <v>3.440462589263916</v>
      </c>
      <c r="AR2187">
        <v>1.74555504322052</v>
      </c>
      <c r="AS2187">
        <v>2.301517248153687</v>
      </c>
      <c r="AT2187">
        <v>2.0587730407714839</v>
      </c>
      <c r="AU2187">
        <f>ABS($AP2187-AQ2187)</f>
        <v>2.1404625892639162</v>
      </c>
      <c r="AV2187">
        <f>ABS($AP2187-AR2187)</f>
        <v>0.44555504322051998</v>
      </c>
      <c r="AW2187">
        <f>ABS($AP2187-AS2187)</f>
        <v>1.0015172481536869</v>
      </c>
      <c r="AX2187">
        <f>ABS($AP2187-AT2187)</f>
        <v>0.75877304077148389</v>
      </c>
      <c r="AY2187">
        <f>AVERAGE(AU2187:AX2187)</f>
        <v>1.0865769803524017</v>
      </c>
    </row>
    <row r="2188" spans="1:51" x14ac:dyDescent="0.2">
      <c r="A2188">
        <v>4</v>
      </c>
      <c r="B2188">
        <v>62405</v>
      </c>
      <c r="C2188" t="s">
        <v>47</v>
      </c>
      <c r="D2188">
        <v>1822</v>
      </c>
      <c r="F2188" t="s">
        <v>4649</v>
      </c>
      <c r="G2188" t="s">
        <v>4650</v>
      </c>
      <c r="H2188" t="s">
        <v>207</v>
      </c>
      <c r="I2188" t="s">
        <v>51</v>
      </c>
      <c r="J2188" t="s">
        <v>52</v>
      </c>
      <c r="K2188">
        <v>25</v>
      </c>
      <c r="L2188">
        <v>1</v>
      </c>
      <c r="M2188">
        <v>7</v>
      </c>
      <c r="N2188">
        <v>1.01325</v>
      </c>
      <c r="O2188">
        <v>47</v>
      </c>
      <c r="P2188">
        <v>10</v>
      </c>
      <c r="Q2188">
        <v>1234.93</v>
      </c>
      <c r="R2188">
        <v>2435</v>
      </c>
      <c r="S2188">
        <v>10.49</v>
      </c>
      <c r="T2188">
        <v>731</v>
      </c>
      <c r="U2188">
        <v>2070</v>
      </c>
      <c r="V2188">
        <v>3361</v>
      </c>
      <c r="W2188">
        <v>125.8</v>
      </c>
      <c r="X2188">
        <v>1.72</v>
      </c>
      <c r="Y2188">
        <v>1.28</v>
      </c>
      <c r="Z2188">
        <v>1.93</v>
      </c>
      <c r="AA2188">
        <v>1.29</v>
      </c>
      <c r="AB2188">
        <v>42.6</v>
      </c>
      <c r="AC2188">
        <v>2100</v>
      </c>
      <c r="AD2188">
        <v>101.10299999999999</v>
      </c>
      <c r="AE2188">
        <v>610</v>
      </c>
      <c r="AF2188">
        <v>0</v>
      </c>
      <c r="AG2188">
        <v>3</v>
      </c>
      <c r="AH2188">
        <v>62.9</v>
      </c>
      <c r="AI2188">
        <v>998</v>
      </c>
      <c r="AJ2188">
        <v>18.010000000000002</v>
      </c>
      <c r="AK2188">
        <v>273</v>
      </c>
      <c r="AL2188">
        <v>-0.5</v>
      </c>
      <c r="AM2188">
        <v>1</v>
      </c>
      <c r="AN2188">
        <v>1</v>
      </c>
      <c r="AO2188">
        <v>1</v>
      </c>
      <c r="AP2188">
        <v>5</v>
      </c>
      <c r="AQ2188">
        <v>5.0731291770935059</v>
      </c>
      <c r="AR2188">
        <v>4.8961739540100098</v>
      </c>
      <c r="AS2188">
        <v>4.6643762588500977</v>
      </c>
      <c r="AT2188">
        <v>6.0331182479858398</v>
      </c>
      <c r="AU2188">
        <f>ABS($AP2188-AQ2188)</f>
        <v>7.3129177093505859E-2</v>
      </c>
      <c r="AV2188">
        <f>ABS($AP2188-AR2188)</f>
        <v>0.10382604598999023</v>
      </c>
      <c r="AW2188">
        <f>ABS($AP2188-AS2188)</f>
        <v>0.33562374114990234</v>
      </c>
      <c r="AX2188">
        <f>ABS($AP2188-AT2188)</f>
        <v>1.0331182479858398</v>
      </c>
      <c r="AY2188">
        <f>AVERAGE(AU2188:AX2188)</f>
        <v>0.38642430305480957</v>
      </c>
    </row>
    <row r="2189" spans="1:51" x14ac:dyDescent="0.2">
      <c r="A2189">
        <v>5</v>
      </c>
      <c r="B2189">
        <v>62532</v>
      </c>
      <c r="C2189" t="s">
        <v>47</v>
      </c>
      <c r="D2189">
        <v>2681</v>
      </c>
      <c r="F2189" t="s">
        <v>4651</v>
      </c>
      <c r="G2189" t="s">
        <v>4652</v>
      </c>
      <c r="H2189" t="s">
        <v>207</v>
      </c>
      <c r="I2189" t="s">
        <v>51</v>
      </c>
      <c r="J2189" t="s">
        <v>52</v>
      </c>
      <c r="K2189">
        <v>25</v>
      </c>
      <c r="L2189">
        <v>1</v>
      </c>
      <c r="M2189">
        <v>7</v>
      </c>
      <c r="N2189">
        <v>1.01325</v>
      </c>
      <c r="O2189">
        <v>47</v>
      </c>
      <c r="P2189">
        <v>10</v>
      </c>
      <c r="Q2189">
        <v>1234.93</v>
      </c>
      <c r="R2189">
        <v>2435</v>
      </c>
      <c r="S2189">
        <v>10.49</v>
      </c>
      <c r="T2189">
        <v>731</v>
      </c>
      <c r="U2189">
        <v>2070</v>
      </c>
      <c r="V2189">
        <v>3361</v>
      </c>
      <c r="W2189">
        <v>125.8</v>
      </c>
      <c r="X2189">
        <v>1.72</v>
      </c>
      <c r="Y2189">
        <v>1.28</v>
      </c>
      <c r="Z2189">
        <v>1.93</v>
      </c>
      <c r="AA2189">
        <v>1.29</v>
      </c>
      <c r="AB2189">
        <v>42.6</v>
      </c>
      <c r="AC2189">
        <v>2100</v>
      </c>
      <c r="AD2189">
        <v>101.10299999999999</v>
      </c>
      <c r="AE2189">
        <v>610</v>
      </c>
      <c r="AF2189">
        <v>0</v>
      </c>
      <c r="AG2189">
        <v>3</v>
      </c>
      <c r="AH2189">
        <v>62.9</v>
      </c>
      <c r="AI2189">
        <v>998</v>
      </c>
      <c r="AJ2189">
        <v>18.010000000000002</v>
      </c>
      <c r="AK2189">
        <v>273</v>
      </c>
      <c r="AL2189">
        <v>-0.5</v>
      </c>
      <c r="AM2189">
        <v>1</v>
      </c>
      <c r="AN2189">
        <v>1</v>
      </c>
      <c r="AO2189">
        <v>1</v>
      </c>
      <c r="AP2189">
        <v>1.7</v>
      </c>
      <c r="AQ2189">
        <v>3.8520314693450932</v>
      </c>
      <c r="AR2189">
        <v>2.7955701351165771</v>
      </c>
      <c r="AS2189">
        <v>3.269971609115601</v>
      </c>
      <c r="AT2189">
        <v>4.3051877021789551</v>
      </c>
      <c r="AU2189">
        <f>ABS($AP2189-AQ2189)</f>
        <v>2.1520314693450935</v>
      </c>
      <c r="AV2189">
        <f>ABS($AP2189-AR2189)</f>
        <v>1.0955701351165772</v>
      </c>
      <c r="AW2189">
        <f>ABS($AP2189-AS2189)</f>
        <v>1.5699716091156011</v>
      </c>
      <c r="AX2189">
        <f>ABS($AP2189-AT2189)</f>
        <v>2.6051877021789549</v>
      </c>
      <c r="AY2189">
        <f>AVERAGE(AU2189:AX2189)</f>
        <v>1.8556902289390567</v>
      </c>
    </row>
    <row r="2190" spans="1:51" x14ac:dyDescent="0.2">
      <c r="A2190">
        <v>5</v>
      </c>
      <c r="B2190">
        <v>62542</v>
      </c>
      <c r="C2190" t="s">
        <v>47</v>
      </c>
      <c r="D2190">
        <v>2406</v>
      </c>
      <c r="F2190" t="s">
        <v>4653</v>
      </c>
      <c r="G2190" t="s">
        <v>4654</v>
      </c>
      <c r="H2190" t="s">
        <v>97</v>
      </c>
      <c r="I2190" t="s">
        <v>51</v>
      </c>
      <c r="J2190" t="s">
        <v>52</v>
      </c>
      <c r="K2190">
        <v>25</v>
      </c>
      <c r="L2190">
        <v>0.1</v>
      </c>
      <c r="M2190">
        <v>7</v>
      </c>
      <c r="N2190">
        <v>1.01325</v>
      </c>
      <c r="O2190">
        <v>20</v>
      </c>
      <c r="P2190">
        <v>0</v>
      </c>
      <c r="Q2190">
        <v>1115</v>
      </c>
      <c r="R2190">
        <v>1757</v>
      </c>
      <c r="S2190">
        <v>1.55</v>
      </c>
      <c r="T2190">
        <v>589.79999999999995</v>
      </c>
      <c r="U2190">
        <v>1145.4000000000001</v>
      </c>
      <c r="V2190">
        <v>4912.3999999999996</v>
      </c>
      <c r="W2190">
        <v>2.37</v>
      </c>
      <c r="X2190">
        <v>2.31</v>
      </c>
      <c r="Y2190">
        <v>1.71</v>
      </c>
      <c r="Z2190">
        <v>1</v>
      </c>
      <c r="AA2190">
        <v>1.1399999999999999</v>
      </c>
      <c r="AB2190">
        <v>41.6</v>
      </c>
      <c r="AC2190">
        <v>2100</v>
      </c>
      <c r="AD2190">
        <v>101.10299999999999</v>
      </c>
      <c r="AE2190">
        <v>610</v>
      </c>
      <c r="AF2190">
        <v>0</v>
      </c>
      <c r="AG2190">
        <v>3</v>
      </c>
      <c r="AH2190">
        <v>62.9</v>
      </c>
      <c r="AI2190">
        <v>998</v>
      </c>
      <c r="AJ2190">
        <v>18.010000000000002</v>
      </c>
      <c r="AK2190">
        <v>273</v>
      </c>
      <c r="AL2190">
        <v>-0.5</v>
      </c>
      <c r="AM2190">
        <v>1</v>
      </c>
      <c r="AN2190">
        <v>1</v>
      </c>
      <c r="AO2190">
        <v>1</v>
      </c>
      <c r="AP2190">
        <v>0.9</v>
      </c>
      <c r="AQ2190">
        <v>3.9835093021392818</v>
      </c>
      <c r="AR2190">
        <v>1.5595084428787229</v>
      </c>
      <c r="AS2190">
        <v>2.4647045135498051</v>
      </c>
      <c r="AT2190">
        <v>1.4610387086868291</v>
      </c>
      <c r="AU2190">
        <f>ABS($AP2190-AQ2190)</f>
        <v>3.0835093021392819</v>
      </c>
      <c r="AV2190">
        <f>ABS($AP2190-AR2190)</f>
        <v>0.6595084428787229</v>
      </c>
      <c r="AW2190">
        <f>ABS($AP2190-AS2190)</f>
        <v>1.5647045135498052</v>
      </c>
      <c r="AX2190">
        <f>ABS($AP2190-AT2190)</f>
        <v>0.56103870868682904</v>
      </c>
      <c r="AY2190">
        <f>AVERAGE(AU2190:AX2190)</f>
        <v>1.4671902418136598</v>
      </c>
    </row>
    <row r="2191" spans="1:51" x14ac:dyDescent="0.2">
      <c r="A2191">
        <v>4</v>
      </c>
      <c r="B2191">
        <v>62546</v>
      </c>
      <c r="C2191" t="s">
        <v>47</v>
      </c>
      <c r="D2191">
        <v>1150</v>
      </c>
      <c r="F2191" t="s">
        <v>4655</v>
      </c>
      <c r="G2191" t="s">
        <v>4656</v>
      </c>
      <c r="H2191" t="s">
        <v>67</v>
      </c>
      <c r="I2191" t="s">
        <v>275</v>
      </c>
      <c r="J2191" t="s">
        <v>52</v>
      </c>
      <c r="K2191">
        <v>25</v>
      </c>
      <c r="L2191">
        <v>0.1</v>
      </c>
      <c r="M2191">
        <v>7</v>
      </c>
      <c r="N2191">
        <v>1.01325</v>
      </c>
      <c r="O2191">
        <v>29</v>
      </c>
      <c r="P2191">
        <v>9</v>
      </c>
      <c r="Q2191">
        <v>1357.77</v>
      </c>
      <c r="R2191">
        <v>2835</v>
      </c>
      <c r="S2191">
        <v>8.9600000000000009</v>
      </c>
      <c r="T2191">
        <v>745.5</v>
      </c>
      <c r="U2191">
        <v>1957.9</v>
      </c>
      <c r="V2191">
        <v>3555</v>
      </c>
      <c r="W2191">
        <v>119.2</v>
      </c>
      <c r="X2191">
        <v>1.4</v>
      </c>
      <c r="Y2191">
        <v>1.1200000000000001</v>
      </c>
      <c r="Z2191">
        <v>1.9</v>
      </c>
      <c r="AA2191">
        <v>0.87</v>
      </c>
      <c r="AB2191">
        <v>33.200000000000003</v>
      </c>
      <c r="AC2191">
        <v>2165</v>
      </c>
      <c r="AD2191">
        <v>58.442999999999998</v>
      </c>
      <c r="AE2191">
        <v>1074</v>
      </c>
      <c r="AF2191">
        <v>0</v>
      </c>
      <c r="AG2191">
        <v>1</v>
      </c>
      <c r="AH2191">
        <v>0</v>
      </c>
      <c r="AI2191">
        <v>998</v>
      </c>
      <c r="AJ2191">
        <v>18.010000000000002</v>
      </c>
      <c r="AK2191">
        <v>273</v>
      </c>
      <c r="AL2191">
        <v>-0.5</v>
      </c>
      <c r="AM2191">
        <v>1</v>
      </c>
      <c r="AN2191">
        <v>1</v>
      </c>
      <c r="AO2191">
        <v>1</v>
      </c>
      <c r="AP2191">
        <v>8.9</v>
      </c>
      <c r="AQ2191">
        <v>7.2234711647033691</v>
      </c>
      <c r="AR2191">
        <v>10.091700553894039</v>
      </c>
      <c r="AS2191">
        <v>19.179094314575199</v>
      </c>
      <c r="AT2191">
        <v>14.810677528381349</v>
      </c>
      <c r="AU2191">
        <f>ABS($AP2191-AQ2191)</f>
        <v>1.6765288352966312</v>
      </c>
      <c r="AV2191">
        <f>ABS($AP2191-AR2191)</f>
        <v>1.1917005538940391</v>
      </c>
      <c r="AW2191">
        <f>ABS($AP2191-AS2191)</f>
        <v>10.279094314575199</v>
      </c>
      <c r="AX2191">
        <f>ABS($AP2191-AT2191)</f>
        <v>5.9106775283813491</v>
      </c>
      <c r="AY2191">
        <f>AVERAGE(AU2191:AX2191)</f>
        <v>4.7645003080368049</v>
      </c>
    </row>
    <row r="2192" spans="1:51" x14ac:dyDescent="0.2">
      <c r="A2192">
        <v>5</v>
      </c>
      <c r="B2192">
        <v>62548</v>
      </c>
      <c r="C2192" t="s">
        <v>92</v>
      </c>
      <c r="D2192">
        <v>931</v>
      </c>
      <c r="F2192" t="s">
        <v>4657</v>
      </c>
      <c r="G2192" t="s">
        <v>4658</v>
      </c>
      <c r="H2192" t="s">
        <v>207</v>
      </c>
      <c r="J2192" t="s">
        <v>4659</v>
      </c>
      <c r="K2192">
        <v>25</v>
      </c>
      <c r="M2192">
        <v>7</v>
      </c>
      <c r="N2192">
        <v>1.01325</v>
      </c>
      <c r="O2192">
        <v>47</v>
      </c>
      <c r="P2192">
        <v>10</v>
      </c>
      <c r="Q2192">
        <v>1234.93</v>
      </c>
      <c r="R2192">
        <v>2435</v>
      </c>
      <c r="S2192">
        <v>10.49</v>
      </c>
      <c r="T2192">
        <v>731</v>
      </c>
      <c r="U2192">
        <v>2070</v>
      </c>
      <c r="V2192">
        <v>3361</v>
      </c>
      <c r="W2192">
        <v>125.8</v>
      </c>
      <c r="X2192">
        <v>1.72</v>
      </c>
      <c r="Y2192">
        <v>1.28</v>
      </c>
      <c r="Z2192">
        <v>1.93</v>
      </c>
      <c r="AA2192">
        <v>1.29</v>
      </c>
      <c r="AB2192">
        <v>42.6</v>
      </c>
      <c r="AC2192">
        <v>2165</v>
      </c>
      <c r="AD2192">
        <v>58.442999999999998</v>
      </c>
      <c r="AE2192">
        <v>1074</v>
      </c>
      <c r="AF2192">
        <v>0</v>
      </c>
      <c r="AG2192">
        <v>1</v>
      </c>
      <c r="AH2192">
        <v>0</v>
      </c>
      <c r="AI2192">
        <v>882.35200000000009</v>
      </c>
      <c r="AJ2192">
        <v>25.805119999999999</v>
      </c>
      <c r="AK2192">
        <v>218.512</v>
      </c>
      <c r="AL2192">
        <v>-0.5</v>
      </c>
      <c r="AM2192">
        <v>1</v>
      </c>
      <c r="AN2192">
        <v>1</v>
      </c>
      <c r="AO2192">
        <v>11.6752</v>
      </c>
      <c r="AP2192">
        <v>5.81</v>
      </c>
      <c r="AQ2192">
        <v>3.71476149559021</v>
      </c>
      <c r="AR2192">
        <v>8.3543081283569336</v>
      </c>
      <c r="AS2192">
        <v>9.0974159240722656</v>
      </c>
      <c r="AT2192">
        <v>4.0631446838378906</v>
      </c>
      <c r="AU2192">
        <f>ABS($AP2192-AQ2192)</f>
        <v>2.0952385044097896</v>
      </c>
      <c r="AV2192">
        <f>ABS($AP2192-AR2192)</f>
        <v>2.544308128356934</v>
      </c>
      <c r="AW2192">
        <f>ABS($AP2192-AS2192)</f>
        <v>3.287415924072266</v>
      </c>
      <c r="AX2192">
        <f>ABS($AP2192-AT2192)</f>
        <v>1.746855316162109</v>
      </c>
      <c r="AY2192">
        <f>AVERAGE(AU2192:AX2192)</f>
        <v>2.4184544682502747</v>
      </c>
    </row>
    <row r="2193" spans="1:51" x14ac:dyDescent="0.2">
      <c r="A2193">
        <v>5</v>
      </c>
      <c r="B2193">
        <v>62555</v>
      </c>
      <c r="C2193" t="s">
        <v>47</v>
      </c>
      <c r="D2193">
        <v>4703</v>
      </c>
      <c r="F2193" t="s">
        <v>4660</v>
      </c>
      <c r="G2193" t="s">
        <v>4661</v>
      </c>
      <c r="H2193" t="s">
        <v>71</v>
      </c>
      <c r="I2193" t="s">
        <v>320</v>
      </c>
      <c r="J2193" t="s">
        <v>52</v>
      </c>
      <c r="K2193">
        <v>25</v>
      </c>
      <c r="L2193">
        <v>9.9999999999999995E-7</v>
      </c>
      <c r="M2193">
        <v>7</v>
      </c>
      <c r="N2193">
        <v>1.01325</v>
      </c>
      <c r="O2193">
        <v>1</v>
      </c>
      <c r="P2193">
        <v>0</v>
      </c>
      <c r="Q2193">
        <v>14.01</v>
      </c>
      <c r="R2193">
        <v>20.28</v>
      </c>
      <c r="S2193">
        <v>8.9900000000000003E-5</v>
      </c>
      <c r="T2193">
        <v>1312</v>
      </c>
      <c r="U2193">
        <v>0</v>
      </c>
      <c r="V2193">
        <v>0</v>
      </c>
      <c r="W2193">
        <v>72.78</v>
      </c>
      <c r="X2193">
        <v>1.2</v>
      </c>
      <c r="Y2193">
        <v>0.32</v>
      </c>
      <c r="Z2193">
        <v>2.2000000000000002</v>
      </c>
      <c r="AA2193">
        <v>-0.04</v>
      </c>
      <c r="AB2193">
        <v>130.69999999999999</v>
      </c>
      <c r="AI2193">
        <v>998</v>
      </c>
      <c r="AJ2193">
        <v>18.010000000000002</v>
      </c>
      <c r="AK2193">
        <v>273</v>
      </c>
      <c r="AL2193">
        <v>-0.5</v>
      </c>
      <c r="AM2193">
        <v>1</v>
      </c>
      <c r="AN2193">
        <v>1</v>
      </c>
      <c r="AO2193">
        <v>1</v>
      </c>
      <c r="AP2193">
        <v>10.7</v>
      </c>
      <c r="AQ2193">
        <v>10.28506278991699</v>
      </c>
      <c r="AR2193">
        <v>9.9901409149169922</v>
      </c>
      <c r="AS2193">
        <v>10.267312049865721</v>
      </c>
      <c r="AT2193">
        <v>9.8294210433959961</v>
      </c>
      <c r="AU2193">
        <f>ABS($AP2193-AQ2193)</f>
        <v>0.41493721008300888</v>
      </c>
      <c r="AV2193">
        <f>ABS($AP2193-AR2193)</f>
        <v>0.7098590850830071</v>
      </c>
      <c r="AW2193">
        <f>ABS($AP2193-AS2193)</f>
        <v>0.43268795013427841</v>
      </c>
      <c r="AX2193">
        <f>ABS($AP2193-AT2193)</f>
        <v>0.8705789566040032</v>
      </c>
      <c r="AY2193">
        <f>AVERAGE(AU2193:AX2193)</f>
        <v>0.6070158004760744</v>
      </c>
    </row>
    <row r="2194" spans="1:51" x14ac:dyDescent="0.2">
      <c r="A2194">
        <v>6</v>
      </c>
      <c r="B2194">
        <v>62556</v>
      </c>
      <c r="C2194" t="s">
        <v>47</v>
      </c>
      <c r="D2194">
        <v>999</v>
      </c>
      <c r="F2194" t="s">
        <v>4662</v>
      </c>
      <c r="G2194" t="s">
        <v>4663</v>
      </c>
      <c r="H2194" t="s">
        <v>207</v>
      </c>
      <c r="I2194" t="s">
        <v>51</v>
      </c>
      <c r="J2194" t="s">
        <v>52</v>
      </c>
      <c r="K2194">
        <v>0</v>
      </c>
      <c r="L2194">
        <v>0.05</v>
      </c>
      <c r="M2194">
        <v>7</v>
      </c>
      <c r="N2194">
        <v>1.01325</v>
      </c>
      <c r="O2194">
        <v>47</v>
      </c>
      <c r="P2194">
        <v>10</v>
      </c>
      <c r="Q2194">
        <v>1234.93</v>
      </c>
      <c r="R2194">
        <v>2435</v>
      </c>
      <c r="S2194">
        <v>10.49</v>
      </c>
      <c r="T2194">
        <v>731</v>
      </c>
      <c r="U2194">
        <v>2070</v>
      </c>
      <c r="V2194">
        <v>3361</v>
      </c>
      <c r="W2194">
        <v>125.8</v>
      </c>
      <c r="X2194">
        <v>1.72</v>
      </c>
      <c r="Y2194">
        <v>1.28</v>
      </c>
      <c r="Z2194">
        <v>1.93</v>
      </c>
      <c r="AA2194">
        <v>1.29</v>
      </c>
      <c r="AB2194">
        <v>42.6</v>
      </c>
      <c r="AC2194">
        <v>2100</v>
      </c>
      <c r="AD2194">
        <v>101.10299999999999</v>
      </c>
      <c r="AE2194">
        <v>610</v>
      </c>
      <c r="AF2194">
        <v>0</v>
      </c>
      <c r="AG2194">
        <v>3</v>
      </c>
      <c r="AH2194">
        <v>62.9</v>
      </c>
      <c r="AI2194">
        <v>998</v>
      </c>
      <c r="AJ2194">
        <v>18.010000000000002</v>
      </c>
      <c r="AK2194">
        <v>273</v>
      </c>
      <c r="AL2194">
        <v>-0.5</v>
      </c>
      <c r="AM2194">
        <v>1</v>
      </c>
      <c r="AN2194">
        <v>1</v>
      </c>
      <c r="AO2194">
        <v>1</v>
      </c>
      <c r="AP2194">
        <v>4.04</v>
      </c>
      <c r="AQ2194">
        <v>4.4648075103759766</v>
      </c>
      <c r="AR2194">
        <v>8.3003301620483398</v>
      </c>
      <c r="AS2194">
        <v>5.6223268508911133</v>
      </c>
      <c r="AT2194">
        <v>5.1610498428344727</v>
      </c>
      <c r="AU2194">
        <f>ABS($AP2194-AQ2194)</f>
        <v>0.42480751037597653</v>
      </c>
      <c r="AV2194">
        <f>ABS($AP2194-AR2194)</f>
        <v>4.2603301620483398</v>
      </c>
      <c r="AW2194">
        <f>ABS($AP2194-AS2194)</f>
        <v>1.5823268508911132</v>
      </c>
      <c r="AX2194">
        <f>ABS($AP2194-AT2194)</f>
        <v>1.1210498428344726</v>
      </c>
      <c r="AY2194">
        <f>AVERAGE(AU2194:AX2194)</f>
        <v>1.8471285915374756</v>
      </c>
    </row>
    <row r="2195" spans="1:51" x14ac:dyDescent="0.2">
      <c r="A2195">
        <v>6</v>
      </c>
      <c r="B2195">
        <v>62693</v>
      </c>
      <c r="C2195" t="s">
        <v>118</v>
      </c>
      <c r="D2195">
        <v>552</v>
      </c>
      <c r="F2195" t="s">
        <v>4664</v>
      </c>
      <c r="G2195" t="s">
        <v>4665</v>
      </c>
      <c r="H2195" t="s">
        <v>708</v>
      </c>
      <c r="I2195" t="s">
        <v>68</v>
      </c>
      <c r="J2195" t="s">
        <v>52</v>
      </c>
      <c r="K2195">
        <v>25</v>
      </c>
      <c r="L2195">
        <v>0.5</v>
      </c>
      <c r="M2195">
        <v>7</v>
      </c>
      <c r="N2195">
        <v>1.01325</v>
      </c>
      <c r="O2195">
        <v>4</v>
      </c>
      <c r="P2195">
        <v>0</v>
      </c>
      <c r="Q2195">
        <v>1560</v>
      </c>
      <c r="R2195">
        <v>2743</v>
      </c>
      <c r="S2195">
        <v>1.8480000000000001</v>
      </c>
      <c r="T2195">
        <v>899.5</v>
      </c>
      <c r="U2195">
        <v>1757.1</v>
      </c>
      <c r="V2195">
        <v>14848.7</v>
      </c>
      <c r="W2195">
        <v>-48</v>
      </c>
      <c r="X2195">
        <v>1.53</v>
      </c>
      <c r="Y2195">
        <v>1.02</v>
      </c>
      <c r="Z2195">
        <v>1.57</v>
      </c>
      <c r="AA2195">
        <v>0.59</v>
      </c>
      <c r="AB2195">
        <v>9.5</v>
      </c>
      <c r="AC2195">
        <v>2500</v>
      </c>
      <c r="AD2195">
        <v>122.4</v>
      </c>
      <c r="AE2195">
        <v>741</v>
      </c>
      <c r="AF2195">
        <v>0</v>
      </c>
      <c r="AG2195">
        <v>4</v>
      </c>
      <c r="AH2195">
        <v>74.3</v>
      </c>
      <c r="AI2195">
        <v>998</v>
      </c>
      <c r="AJ2195">
        <v>18.010000000000002</v>
      </c>
      <c r="AK2195">
        <v>273</v>
      </c>
      <c r="AL2195">
        <v>-0.5</v>
      </c>
      <c r="AM2195">
        <v>1</v>
      </c>
      <c r="AN2195">
        <v>1</v>
      </c>
      <c r="AO2195">
        <v>1</v>
      </c>
      <c r="AP2195">
        <v>9.23</v>
      </c>
      <c r="AQ2195">
        <v>8.1965360641479492</v>
      </c>
      <c r="AR2195">
        <v>6.363255500793457</v>
      </c>
      <c r="AS2195">
        <v>7.5185871124267578</v>
      </c>
      <c r="AT2195">
        <v>4.8059225082397461</v>
      </c>
      <c r="AU2195">
        <f>ABS($AP2195-AQ2195)</f>
        <v>1.0334639358520512</v>
      </c>
      <c r="AV2195">
        <f>ABS($AP2195-AR2195)</f>
        <v>2.8667444992065434</v>
      </c>
      <c r="AW2195">
        <f>ABS($AP2195-AS2195)</f>
        <v>1.7114128875732426</v>
      </c>
      <c r="AX2195">
        <f>ABS($AP2195-AT2195)</f>
        <v>4.4240774917602543</v>
      </c>
      <c r="AY2195">
        <f>AVERAGE(AU2195:AX2195)</f>
        <v>2.5089247035980229</v>
      </c>
    </row>
    <row r="2196" spans="1:51" x14ac:dyDescent="0.2">
      <c r="A2196">
        <v>6</v>
      </c>
      <c r="B2196">
        <v>62703</v>
      </c>
      <c r="C2196" t="s">
        <v>47</v>
      </c>
      <c r="D2196">
        <v>999</v>
      </c>
      <c r="F2196" t="s">
        <v>4666</v>
      </c>
      <c r="G2196" t="s">
        <v>4667</v>
      </c>
      <c r="H2196" t="s">
        <v>50</v>
      </c>
      <c r="I2196" t="s">
        <v>75</v>
      </c>
      <c r="J2196" t="s">
        <v>52</v>
      </c>
      <c r="K2196">
        <v>20</v>
      </c>
      <c r="L2196">
        <v>0.1</v>
      </c>
      <c r="M2196">
        <v>7</v>
      </c>
      <c r="N2196">
        <v>1.01325</v>
      </c>
      <c r="O2196">
        <v>48</v>
      </c>
      <c r="P2196">
        <v>10</v>
      </c>
      <c r="Q2196">
        <v>594.22</v>
      </c>
      <c r="R2196">
        <v>1040</v>
      </c>
      <c r="S2196">
        <v>8.65</v>
      </c>
      <c r="T2196">
        <v>867.8</v>
      </c>
      <c r="U2196">
        <v>1631.4</v>
      </c>
      <c r="V2196">
        <v>3616</v>
      </c>
      <c r="W2196">
        <v>-68</v>
      </c>
      <c r="X2196">
        <v>1.58</v>
      </c>
      <c r="Y2196">
        <v>1.36</v>
      </c>
      <c r="Z2196">
        <v>1.69</v>
      </c>
      <c r="AA2196">
        <v>1.0900000000000001</v>
      </c>
      <c r="AB2196">
        <v>51.76</v>
      </c>
      <c r="AC2196">
        <v>2300</v>
      </c>
      <c r="AD2196">
        <v>84.995000000000005</v>
      </c>
      <c r="AE2196">
        <v>581</v>
      </c>
      <c r="AF2196">
        <v>0</v>
      </c>
      <c r="AG2196">
        <v>3</v>
      </c>
      <c r="AH2196">
        <v>62.9</v>
      </c>
      <c r="AI2196">
        <v>998</v>
      </c>
      <c r="AJ2196">
        <v>18.010000000000002</v>
      </c>
      <c r="AK2196">
        <v>273</v>
      </c>
      <c r="AL2196">
        <v>-0.5</v>
      </c>
      <c r="AM2196">
        <v>1</v>
      </c>
      <c r="AN2196">
        <v>1</v>
      </c>
      <c r="AO2196">
        <v>1</v>
      </c>
      <c r="AP2196">
        <v>8.0399999999999991</v>
      </c>
      <c r="AQ2196">
        <v>8.9530105590820313</v>
      </c>
      <c r="AR2196">
        <v>11.13729286193848</v>
      </c>
      <c r="AS2196">
        <v>9.2889318466186523</v>
      </c>
      <c r="AT2196">
        <v>8.8210935592651367</v>
      </c>
      <c r="AU2196">
        <f>ABS($AP2196-AQ2196)</f>
        <v>0.9130105590820321</v>
      </c>
      <c r="AV2196">
        <f>ABS($AP2196-AR2196)</f>
        <v>3.097292861938481</v>
      </c>
      <c r="AW2196">
        <f>ABS($AP2196-AS2196)</f>
        <v>1.2489318466186532</v>
      </c>
      <c r="AX2196">
        <f>ABS($AP2196-AT2196)</f>
        <v>0.78109355926513757</v>
      </c>
      <c r="AY2196">
        <f>AVERAGE(AU2196:AX2196)</f>
        <v>1.510082206726076</v>
      </c>
    </row>
    <row r="2197" spans="1:51" x14ac:dyDescent="0.2">
      <c r="A2197">
        <v>5</v>
      </c>
      <c r="B2197">
        <v>62716</v>
      </c>
      <c r="C2197" t="s">
        <v>47</v>
      </c>
      <c r="D2197">
        <v>6794</v>
      </c>
      <c r="F2197" t="s">
        <v>4668</v>
      </c>
      <c r="G2197" t="s">
        <v>4669</v>
      </c>
      <c r="H2197" t="s">
        <v>447</v>
      </c>
      <c r="I2197" t="s">
        <v>68</v>
      </c>
      <c r="J2197" t="s">
        <v>52</v>
      </c>
      <c r="K2197">
        <v>25</v>
      </c>
      <c r="L2197">
        <v>0.1</v>
      </c>
      <c r="M2197">
        <v>7</v>
      </c>
      <c r="N2197">
        <v>1.01325</v>
      </c>
      <c r="O2197">
        <v>66</v>
      </c>
      <c r="P2197">
        <v>9</v>
      </c>
      <c r="Q2197">
        <v>1685</v>
      </c>
      <c r="R2197">
        <v>2840</v>
      </c>
      <c r="S2197">
        <v>8.5510000000000002</v>
      </c>
      <c r="T2197">
        <v>573</v>
      </c>
      <c r="U2197">
        <v>1130</v>
      </c>
      <c r="V2197">
        <v>2200</v>
      </c>
      <c r="W2197">
        <v>33.96</v>
      </c>
      <c r="X2197">
        <v>2.29</v>
      </c>
      <c r="Y2197">
        <v>1.67</v>
      </c>
      <c r="Z2197">
        <v>1.22</v>
      </c>
      <c r="AA2197">
        <v>1.052</v>
      </c>
      <c r="AB2197">
        <v>75.599999999999994</v>
      </c>
      <c r="AC2197">
        <v>2500</v>
      </c>
      <c r="AD2197">
        <v>122.4</v>
      </c>
      <c r="AE2197">
        <v>741</v>
      </c>
      <c r="AF2197">
        <v>0</v>
      </c>
      <c r="AG2197">
        <v>4</v>
      </c>
      <c r="AH2197">
        <v>74.3</v>
      </c>
      <c r="AI2197">
        <v>998</v>
      </c>
      <c r="AJ2197">
        <v>18.010000000000002</v>
      </c>
      <c r="AK2197">
        <v>273</v>
      </c>
      <c r="AL2197">
        <v>-0.5</v>
      </c>
      <c r="AM2197">
        <v>1</v>
      </c>
      <c r="AN2197">
        <v>1</v>
      </c>
      <c r="AO2197">
        <v>1</v>
      </c>
      <c r="AP2197">
        <v>2.1</v>
      </c>
      <c r="AQ2197">
        <v>2.467114925384521</v>
      </c>
      <c r="AR2197">
        <v>2.1227777004241939</v>
      </c>
      <c r="AS2197">
        <v>2.2393486499786381</v>
      </c>
      <c r="AT2197">
        <v>2.855474710464478</v>
      </c>
      <c r="AU2197">
        <f>ABS($AP2197-AQ2197)</f>
        <v>0.36711492538452095</v>
      </c>
      <c r="AV2197">
        <f>ABS($AP2197-AR2197)</f>
        <v>2.2777700424193803E-2</v>
      </c>
      <c r="AW2197">
        <f>ABS($AP2197-AS2197)</f>
        <v>0.13934864997863805</v>
      </c>
      <c r="AX2197">
        <f>ABS($AP2197-AT2197)</f>
        <v>0.75547471046447789</v>
      </c>
      <c r="AY2197">
        <f>AVERAGE(AU2197:AX2197)</f>
        <v>0.32117899656295767</v>
      </c>
    </row>
    <row r="2198" spans="1:51" x14ac:dyDescent="0.2">
      <c r="A2198">
        <v>5</v>
      </c>
      <c r="B2198">
        <v>62730</v>
      </c>
      <c r="C2198" t="s">
        <v>47</v>
      </c>
      <c r="D2198">
        <v>140</v>
      </c>
      <c r="F2198" t="s">
        <v>4670</v>
      </c>
      <c r="G2198" t="s">
        <v>4671</v>
      </c>
      <c r="H2198" t="s">
        <v>708</v>
      </c>
      <c r="J2198" t="s">
        <v>2703</v>
      </c>
      <c r="K2198">
        <v>30</v>
      </c>
      <c r="M2198">
        <v>7</v>
      </c>
      <c r="N2198">
        <v>1.01325</v>
      </c>
      <c r="O2198">
        <v>4</v>
      </c>
      <c r="P2198">
        <v>0</v>
      </c>
      <c r="Q2198">
        <v>1560</v>
      </c>
      <c r="R2198">
        <v>2743</v>
      </c>
      <c r="S2198">
        <v>1.8480000000000001</v>
      </c>
      <c r="T2198">
        <v>899.5</v>
      </c>
      <c r="U2198">
        <v>1757.1</v>
      </c>
      <c r="V2198">
        <v>14848.7</v>
      </c>
      <c r="W2198">
        <v>-48</v>
      </c>
      <c r="X2198">
        <v>1.53</v>
      </c>
      <c r="Y2198">
        <v>1.02</v>
      </c>
      <c r="Z2198">
        <v>1.57</v>
      </c>
      <c r="AA2198">
        <v>0.59</v>
      </c>
      <c r="AB2198">
        <v>9.5</v>
      </c>
      <c r="AC2198">
        <v>2300</v>
      </c>
      <c r="AD2198">
        <v>84.995000000000005</v>
      </c>
      <c r="AE2198">
        <v>581</v>
      </c>
      <c r="AF2198">
        <v>0</v>
      </c>
      <c r="AG2198">
        <v>3</v>
      </c>
      <c r="AH2198">
        <v>62.9</v>
      </c>
      <c r="AI2198">
        <v>1016</v>
      </c>
      <c r="AJ2198">
        <v>53.03</v>
      </c>
      <c r="AK2198">
        <v>279</v>
      </c>
      <c r="AL2198">
        <v>-0.4</v>
      </c>
      <c r="AM2198">
        <v>0.5</v>
      </c>
      <c r="AN2198">
        <v>1.5</v>
      </c>
      <c r="AO2198">
        <v>9.75</v>
      </c>
      <c r="AP2198">
        <v>8.4</v>
      </c>
      <c r="AQ2198">
        <v>8.0532045364379883</v>
      </c>
      <c r="AR2198">
        <v>5.4825534820556641</v>
      </c>
      <c r="AS2198">
        <v>8.726043701171875</v>
      </c>
      <c r="AT2198">
        <v>9.834385871887207</v>
      </c>
      <c r="AU2198">
        <f>ABS($AP2198-AQ2198)</f>
        <v>0.34679546356201207</v>
      </c>
      <c r="AV2198">
        <f>ABS($AP2198-AR2198)</f>
        <v>2.9174465179443363</v>
      </c>
      <c r="AW2198">
        <f>ABS($AP2198-AS2198)</f>
        <v>0.32604370117187464</v>
      </c>
      <c r="AX2198">
        <f>ABS($AP2198-AT2198)</f>
        <v>1.4343858718872067</v>
      </c>
      <c r="AY2198">
        <f>AVERAGE(AU2198:AX2198)</f>
        <v>1.2561678886413574</v>
      </c>
    </row>
    <row r="2199" spans="1:51" x14ac:dyDescent="0.2">
      <c r="A2199">
        <v>2</v>
      </c>
      <c r="B2199">
        <v>62777</v>
      </c>
      <c r="C2199" t="s">
        <v>1957</v>
      </c>
      <c r="F2199" t="s">
        <v>4672</v>
      </c>
      <c r="G2199" t="s">
        <v>4673</v>
      </c>
      <c r="H2199" t="s">
        <v>537</v>
      </c>
      <c r="I2199" t="s">
        <v>320</v>
      </c>
      <c r="J2199" t="s">
        <v>52</v>
      </c>
      <c r="K2199">
        <v>25</v>
      </c>
      <c r="L2199">
        <v>9.9999999999999995E-7</v>
      </c>
      <c r="M2199">
        <v>7</v>
      </c>
      <c r="N2199">
        <v>1.01325</v>
      </c>
      <c r="O2199">
        <v>13</v>
      </c>
      <c r="P2199">
        <v>0</v>
      </c>
      <c r="Q2199">
        <v>933.47</v>
      </c>
      <c r="R2199">
        <v>2792</v>
      </c>
      <c r="S2199">
        <v>2.7</v>
      </c>
      <c r="T2199">
        <v>577.5</v>
      </c>
      <c r="U2199">
        <v>1816.7</v>
      </c>
      <c r="V2199">
        <v>2744.8</v>
      </c>
      <c r="W2199">
        <v>41.76</v>
      </c>
      <c r="X2199">
        <v>1.84</v>
      </c>
      <c r="Y2199">
        <v>1.26</v>
      </c>
      <c r="Z2199">
        <v>1.61</v>
      </c>
      <c r="AA2199">
        <v>0.67500000000000004</v>
      </c>
      <c r="AB2199">
        <v>28.3</v>
      </c>
      <c r="AI2199">
        <v>998</v>
      </c>
      <c r="AJ2199">
        <v>18.010000000000002</v>
      </c>
      <c r="AK2199">
        <v>273</v>
      </c>
      <c r="AL2199">
        <v>-0.5</v>
      </c>
      <c r="AM2199">
        <v>1</v>
      </c>
      <c r="AN2199">
        <v>1</v>
      </c>
      <c r="AO2199">
        <v>1</v>
      </c>
      <c r="AP2199">
        <v>7.01</v>
      </c>
      <c r="AQ2199">
        <v>8.1103887557983398</v>
      </c>
      <c r="AR2199">
        <v>8.3840494155883789</v>
      </c>
      <c r="AS2199">
        <v>7.0248064994812012</v>
      </c>
      <c r="AT2199">
        <v>7.7288875579833984</v>
      </c>
      <c r="AU2199">
        <f>ABS($AP2199-AQ2199)</f>
        <v>1.1003887557983401</v>
      </c>
      <c r="AV2199">
        <f>ABS($AP2199-AR2199)</f>
        <v>1.3740494155883791</v>
      </c>
      <c r="AW2199">
        <f>ABS($AP2199-AS2199)</f>
        <v>1.4806499481201385E-2</v>
      </c>
      <c r="AX2199">
        <f>ABS($AP2199-AT2199)</f>
        <v>0.71888755798339865</v>
      </c>
      <c r="AY2199">
        <f>AVERAGE(AU2199:AX2199)</f>
        <v>0.8020330572128298</v>
      </c>
    </row>
    <row r="2200" spans="1:51" x14ac:dyDescent="0.2">
      <c r="A2200">
        <v>4</v>
      </c>
      <c r="B2200">
        <v>62961</v>
      </c>
      <c r="C2200" t="s">
        <v>47</v>
      </c>
      <c r="D2200">
        <v>1023</v>
      </c>
      <c r="F2200" t="s">
        <v>4674</v>
      </c>
      <c r="G2200" t="s">
        <v>4675</v>
      </c>
      <c r="H2200" t="s">
        <v>71</v>
      </c>
      <c r="I2200" t="s">
        <v>61</v>
      </c>
      <c r="J2200" t="s">
        <v>52</v>
      </c>
      <c r="K2200">
        <v>25</v>
      </c>
      <c r="L2200">
        <v>0.5</v>
      </c>
      <c r="M2200">
        <v>7</v>
      </c>
      <c r="N2200">
        <v>1.01325</v>
      </c>
      <c r="O2200">
        <v>1</v>
      </c>
      <c r="P2200">
        <v>0</v>
      </c>
      <c r="Q2200">
        <v>14.01</v>
      </c>
      <c r="R2200">
        <v>20.28</v>
      </c>
      <c r="S2200">
        <v>8.9900000000000003E-5</v>
      </c>
      <c r="T2200">
        <v>1312</v>
      </c>
      <c r="U2200">
        <v>0</v>
      </c>
      <c r="V2200">
        <v>0</v>
      </c>
      <c r="W2200">
        <v>72.78</v>
      </c>
      <c r="X2200">
        <v>1.2</v>
      </c>
      <c r="Y2200">
        <v>0.32</v>
      </c>
      <c r="Z2200">
        <v>2.2000000000000002</v>
      </c>
      <c r="AA2200">
        <v>-0.04</v>
      </c>
      <c r="AB2200">
        <v>130.69999999999999</v>
      </c>
      <c r="AC2200">
        <v>1980</v>
      </c>
      <c r="AD2200">
        <v>74.55</v>
      </c>
      <c r="AE2200">
        <v>1044</v>
      </c>
      <c r="AF2200">
        <v>0</v>
      </c>
      <c r="AG2200">
        <v>1</v>
      </c>
      <c r="AH2200">
        <v>0</v>
      </c>
      <c r="AI2200">
        <v>998</v>
      </c>
      <c r="AJ2200">
        <v>18.010000000000002</v>
      </c>
      <c r="AK2200">
        <v>273</v>
      </c>
      <c r="AL2200">
        <v>-0.5</v>
      </c>
      <c r="AM2200">
        <v>1</v>
      </c>
      <c r="AN2200">
        <v>1</v>
      </c>
      <c r="AO2200">
        <v>1</v>
      </c>
      <c r="AP2200">
        <v>9.1</v>
      </c>
      <c r="AQ2200">
        <v>9.842066764831543</v>
      </c>
      <c r="AR2200">
        <v>9.5180349349975586</v>
      </c>
      <c r="AS2200">
        <v>8.9285221099853516</v>
      </c>
      <c r="AT2200">
        <v>8.8219757080078125</v>
      </c>
      <c r="AU2200">
        <f>ABS($AP2200-AQ2200)</f>
        <v>0.74206676483154332</v>
      </c>
      <c r="AV2200">
        <f>ABS($AP2200-AR2200)</f>
        <v>0.41803493499755895</v>
      </c>
      <c r="AW2200">
        <f>ABS($AP2200-AS2200)</f>
        <v>0.17147789001464808</v>
      </c>
      <c r="AX2200">
        <f>ABS($AP2200-AT2200)</f>
        <v>0.27802429199218714</v>
      </c>
      <c r="AY2200">
        <f>AVERAGE(AU2200:AX2200)</f>
        <v>0.40240097045898438</v>
      </c>
    </row>
    <row r="2201" spans="1:51" x14ac:dyDescent="0.2">
      <c r="A2201">
        <v>5</v>
      </c>
      <c r="B2201">
        <v>62962</v>
      </c>
      <c r="C2201" t="s">
        <v>47</v>
      </c>
      <c r="D2201">
        <v>4469</v>
      </c>
      <c r="F2201" t="s">
        <v>4676</v>
      </c>
      <c r="G2201" t="s">
        <v>4677</v>
      </c>
      <c r="H2201" t="s">
        <v>67</v>
      </c>
      <c r="I2201" t="s">
        <v>61</v>
      </c>
      <c r="J2201" t="s">
        <v>52</v>
      </c>
      <c r="K2201">
        <v>25</v>
      </c>
      <c r="L2201">
        <v>0.1</v>
      </c>
      <c r="M2201">
        <v>7</v>
      </c>
      <c r="N2201">
        <v>1.01325</v>
      </c>
      <c r="O2201">
        <v>29</v>
      </c>
      <c r="P2201">
        <v>9</v>
      </c>
      <c r="Q2201">
        <v>1357.77</v>
      </c>
      <c r="R2201">
        <v>2835</v>
      </c>
      <c r="S2201">
        <v>8.9600000000000009</v>
      </c>
      <c r="T2201">
        <v>745.5</v>
      </c>
      <c r="U2201">
        <v>1957.9</v>
      </c>
      <c r="V2201">
        <v>3555</v>
      </c>
      <c r="W2201">
        <v>119.2</v>
      </c>
      <c r="X2201">
        <v>1.4</v>
      </c>
      <c r="Y2201">
        <v>1.1200000000000001</v>
      </c>
      <c r="Z2201">
        <v>1.9</v>
      </c>
      <c r="AA2201">
        <v>0.87</v>
      </c>
      <c r="AB2201">
        <v>33.200000000000003</v>
      </c>
      <c r="AC2201">
        <v>1980</v>
      </c>
      <c r="AD2201">
        <v>74.55</v>
      </c>
      <c r="AE2201">
        <v>1044</v>
      </c>
      <c r="AF2201">
        <v>0</v>
      </c>
      <c r="AG2201">
        <v>1</v>
      </c>
      <c r="AH2201">
        <v>0</v>
      </c>
      <c r="AI2201">
        <v>998</v>
      </c>
      <c r="AJ2201">
        <v>18.010000000000002</v>
      </c>
      <c r="AK2201">
        <v>273</v>
      </c>
      <c r="AL2201">
        <v>-0.5</v>
      </c>
      <c r="AM2201">
        <v>1</v>
      </c>
      <c r="AN2201">
        <v>1</v>
      </c>
      <c r="AO2201">
        <v>1</v>
      </c>
      <c r="AP2201">
        <v>4.7</v>
      </c>
      <c r="AQ2201">
        <v>5.2086844444274902</v>
      </c>
      <c r="AR2201">
        <v>-1.8008755445480349</v>
      </c>
      <c r="AS2201">
        <v>1.1228939294815059</v>
      </c>
      <c r="AT2201">
        <v>6.0338993072509766</v>
      </c>
      <c r="AU2201">
        <f>ABS($AP2201-AQ2201)</f>
        <v>0.50868444442749006</v>
      </c>
      <c r="AV2201">
        <f>ABS($AP2201-AR2201)</f>
        <v>6.5008755445480348</v>
      </c>
      <c r="AW2201">
        <f>ABS($AP2201-AS2201)</f>
        <v>3.5771060705184943</v>
      </c>
      <c r="AX2201">
        <f>ABS($AP2201-AT2201)</f>
        <v>1.3338993072509764</v>
      </c>
      <c r="AY2201">
        <f>AVERAGE(AU2201:AX2201)</f>
        <v>2.9801413416862488</v>
      </c>
    </row>
    <row r="2202" spans="1:51" x14ac:dyDescent="0.2">
      <c r="A2202">
        <v>5</v>
      </c>
      <c r="B2202">
        <v>62965</v>
      </c>
      <c r="C2202" t="s">
        <v>47</v>
      </c>
      <c r="D2202">
        <v>2616</v>
      </c>
      <c r="F2202" t="s">
        <v>4678</v>
      </c>
      <c r="G2202" t="s">
        <v>4679</v>
      </c>
      <c r="H2202" t="s">
        <v>67</v>
      </c>
      <c r="I2202" t="s">
        <v>75</v>
      </c>
      <c r="J2202" t="s">
        <v>52</v>
      </c>
      <c r="K2202">
        <v>20</v>
      </c>
      <c r="L2202">
        <v>0.37</v>
      </c>
      <c r="M2202">
        <v>7</v>
      </c>
      <c r="N2202">
        <v>1.01325</v>
      </c>
      <c r="O2202">
        <v>29</v>
      </c>
      <c r="P2202">
        <v>9</v>
      </c>
      <c r="Q2202">
        <v>1357.77</v>
      </c>
      <c r="R2202">
        <v>2835</v>
      </c>
      <c r="S2202">
        <v>8.9600000000000009</v>
      </c>
      <c r="T2202">
        <v>745.5</v>
      </c>
      <c r="U2202">
        <v>1957.9</v>
      </c>
      <c r="V2202">
        <v>3555</v>
      </c>
      <c r="W2202">
        <v>119.2</v>
      </c>
      <c r="X2202">
        <v>1.4</v>
      </c>
      <c r="Y2202">
        <v>1.1200000000000001</v>
      </c>
      <c r="Z2202">
        <v>1.9</v>
      </c>
      <c r="AA2202">
        <v>0.87</v>
      </c>
      <c r="AB2202">
        <v>33.200000000000003</v>
      </c>
      <c r="AC2202">
        <v>2300</v>
      </c>
      <c r="AD2202">
        <v>84.995000000000005</v>
      </c>
      <c r="AE2202">
        <v>581</v>
      </c>
      <c r="AF2202">
        <v>0</v>
      </c>
      <c r="AG2202">
        <v>3</v>
      </c>
      <c r="AH2202">
        <v>62.9</v>
      </c>
      <c r="AI2202">
        <v>998</v>
      </c>
      <c r="AJ2202">
        <v>18.010000000000002</v>
      </c>
      <c r="AK2202">
        <v>273</v>
      </c>
      <c r="AL2202">
        <v>-0.5</v>
      </c>
      <c r="AM2202">
        <v>1</v>
      </c>
      <c r="AN2202">
        <v>1</v>
      </c>
      <c r="AO2202">
        <v>1</v>
      </c>
      <c r="AP2202">
        <v>3.95</v>
      </c>
      <c r="AQ2202">
        <v>8.7343988418579102</v>
      </c>
      <c r="AR2202">
        <v>4.4893636703491211</v>
      </c>
      <c r="AS2202">
        <v>8.4713964462280273</v>
      </c>
      <c r="AT2202">
        <v>4.1644344329833984</v>
      </c>
      <c r="AU2202">
        <f>ABS($AP2202-AQ2202)</f>
        <v>4.78439884185791</v>
      </c>
      <c r="AV2202">
        <f>ABS($AP2202-AR2202)</f>
        <v>0.53936367034912092</v>
      </c>
      <c r="AW2202">
        <f>ABS($AP2202-AS2202)</f>
        <v>4.5213964462280272</v>
      </c>
      <c r="AX2202">
        <f>ABS($AP2202-AT2202)</f>
        <v>0.21443443298339826</v>
      </c>
      <c r="AY2202">
        <f>AVERAGE(AU2202:AX2202)</f>
        <v>2.5148983478546141</v>
      </c>
    </row>
    <row r="2203" spans="1:51" x14ac:dyDescent="0.2">
      <c r="A2203">
        <v>5</v>
      </c>
      <c r="B2203">
        <v>62968</v>
      </c>
      <c r="C2203" t="s">
        <v>47</v>
      </c>
      <c r="D2203">
        <v>2247</v>
      </c>
      <c r="F2203" t="s">
        <v>4680</v>
      </c>
      <c r="G2203" t="s">
        <v>4681</v>
      </c>
      <c r="H2203" t="s">
        <v>50</v>
      </c>
      <c r="I2203" t="s">
        <v>68</v>
      </c>
      <c r="J2203" t="s">
        <v>52</v>
      </c>
      <c r="K2203">
        <v>25</v>
      </c>
      <c r="L2203">
        <v>0.1</v>
      </c>
      <c r="M2203">
        <v>7</v>
      </c>
      <c r="N2203">
        <v>1.01325</v>
      </c>
      <c r="O2203">
        <v>48</v>
      </c>
      <c r="P2203">
        <v>10</v>
      </c>
      <c r="Q2203">
        <v>594.22</v>
      </c>
      <c r="R2203">
        <v>1040</v>
      </c>
      <c r="S2203">
        <v>8.65</v>
      </c>
      <c r="T2203">
        <v>867.8</v>
      </c>
      <c r="U2203">
        <v>1631.4</v>
      </c>
      <c r="V2203">
        <v>3616</v>
      </c>
      <c r="W2203">
        <v>-68</v>
      </c>
      <c r="X2203">
        <v>1.58</v>
      </c>
      <c r="Y2203">
        <v>1.36</v>
      </c>
      <c r="Z2203">
        <v>1.69</v>
      </c>
      <c r="AA2203">
        <v>1.0900000000000001</v>
      </c>
      <c r="AB2203">
        <v>51.76</v>
      </c>
      <c r="AC2203">
        <v>2500</v>
      </c>
      <c r="AD2203">
        <v>122.4</v>
      </c>
      <c r="AE2203">
        <v>741</v>
      </c>
      <c r="AF2203">
        <v>0</v>
      </c>
      <c r="AG2203">
        <v>4</v>
      </c>
      <c r="AH2203">
        <v>74.3</v>
      </c>
      <c r="AI2203">
        <v>998</v>
      </c>
      <c r="AJ2203">
        <v>18.010000000000002</v>
      </c>
      <c r="AK2203">
        <v>273</v>
      </c>
      <c r="AL2203">
        <v>-0.5</v>
      </c>
      <c r="AM2203">
        <v>1</v>
      </c>
      <c r="AN2203">
        <v>1</v>
      </c>
      <c r="AO2203">
        <v>1</v>
      </c>
      <c r="AP2203">
        <v>5.45</v>
      </c>
      <c r="AQ2203">
        <v>3.1673412322998051</v>
      </c>
      <c r="AR2203">
        <v>6.7187886238098136</v>
      </c>
      <c r="AS2203">
        <v>6.6891007423400879</v>
      </c>
      <c r="AT2203">
        <v>4.616917610168457</v>
      </c>
      <c r="AU2203">
        <f>ABS($AP2203-AQ2203)</f>
        <v>2.282658767700195</v>
      </c>
      <c r="AV2203">
        <f>ABS($AP2203-AR2203)</f>
        <v>1.2687886238098134</v>
      </c>
      <c r="AW2203">
        <f>ABS($AP2203-AS2203)</f>
        <v>1.2391007423400877</v>
      </c>
      <c r="AX2203">
        <f>ABS($AP2203-AT2203)</f>
        <v>0.83308238983154315</v>
      </c>
      <c r="AY2203">
        <f>AVERAGE(AU2203:AX2203)</f>
        <v>1.4059076309204099</v>
      </c>
    </row>
    <row r="2204" spans="1:51" x14ac:dyDescent="0.2">
      <c r="A2204">
        <v>1</v>
      </c>
      <c r="B2204">
        <v>62970</v>
      </c>
      <c r="C2204" t="s">
        <v>1957</v>
      </c>
      <c r="F2204" t="s">
        <v>4682</v>
      </c>
      <c r="G2204" t="s">
        <v>4683</v>
      </c>
      <c r="H2204" t="s">
        <v>50</v>
      </c>
      <c r="I2204" t="s">
        <v>320</v>
      </c>
      <c r="J2204" t="s">
        <v>52</v>
      </c>
      <c r="K2204">
        <v>25</v>
      </c>
      <c r="L2204">
        <v>9.9999999999999995E-7</v>
      </c>
      <c r="M2204">
        <v>7</v>
      </c>
      <c r="N2204">
        <v>1.01325</v>
      </c>
      <c r="O2204">
        <v>48</v>
      </c>
      <c r="P2204">
        <v>10</v>
      </c>
      <c r="Q2204">
        <v>594.22</v>
      </c>
      <c r="R2204">
        <v>1040</v>
      </c>
      <c r="S2204">
        <v>8.65</v>
      </c>
      <c r="T2204">
        <v>867.8</v>
      </c>
      <c r="U2204">
        <v>1631.4</v>
      </c>
      <c r="V2204">
        <v>3616</v>
      </c>
      <c r="W2204">
        <v>-68</v>
      </c>
      <c r="X2204">
        <v>1.58</v>
      </c>
      <c r="Y2204">
        <v>1.36</v>
      </c>
      <c r="Z2204">
        <v>1.69</v>
      </c>
      <c r="AA2204">
        <v>1.0900000000000001</v>
      </c>
      <c r="AB2204">
        <v>51.76</v>
      </c>
      <c r="AI2204">
        <v>998</v>
      </c>
      <c r="AJ2204">
        <v>18.010000000000002</v>
      </c>
      <c r="AK2204">
        <v>273</v>
      </c>
      <c r="AL2204">
        <v>-0.5</v>
      </c>
      <c r="AM2204">
        <v>1</v>
      </c>
      <c r="AN2204">
        <v>1</v>
      </c>
      <c r="AO2204">
        <v>1</v>
      </c>
      <c r="AP2204">
        <v>5.4</v>
      </c>
      <c r="AQ2204">
        <v>3.463240385055542</v>
      </c>
      <c r="AR2204">
        <v>2.05784010887146</v>
      </c>
      <c r="AS2204">
        <v>5.9430360794067383</v>
      </c>
      <c r="AT2204">
        <v>5.8300542831420898</v>
      </c>
      <c r="AU2204">
        <f>ABS($AP2204-AQ2204)</f>
        <v>1.9367596149444584</v>
      </c>
      <c r="AV2204">
        <f>ABS($AP2204-AR2204)</f>
        <v>3.3421598911285404</v>
      </c>
      <c r="AW2204">
        <f>ABS($AP2204-AS2204)</f>
        <v>0.54303607940673793</v>
      </c>
      <c r="AX2204">
        <f>ABS($AP2204-AT2204)</f>
        <v>0.43005428314208949</v>
      </c>
      <c r="AY2204">
        <f>AVERAGE(AU2204:AX2204)</f>
        <v>1.5630024671554565</v>
      </c>
    </row>
    <row r="2205" spans="1:51" x14ac:dyDescent="0.2">
      <c r="A2205">
        <v>5</v>
      </c>
      <c r="B2205">
        <v>62974</v>
      </c>
      <c r="C2205" t="s">
        <v>47</v>
      </c>
      <c r="D2205">
        <v>3896</v>
      </c>
      <c r="F2205" t="s">
        <v>4684</v>
      </c>
      <c r="G2205" t="s">
        <v>4685</v>
      </c>
      <c r="H2205" t="s">
        <v>67</v>
      </c>
      <c r="I2205" t="s">
        <v>68</v>
      </c>
      <c r="J2205" t="s">
        <v>4686</v>
      </c>
      <c r="K2205">
        <v>25</v>
      </c>
      <c r="L2205">
        <v>0.1</v>
      </c>
      <c r="M2205">
        <v>7</v>
      </c>
      <c r="N2205">
        <v>1.01325</v>
      </c>
      <c r="O2205">
        <v>29</v>
      </c>
      <c r="P2205">
        <v>9</v>
      </c>
      <c r="Q2205">
        <v>1357.77</v>
      </c>
      <c r="R2205">
        <v>2835</v>
      </c>
      <c r="S2205">
        <v>8.9600000000000009</v>
      </c>
      <c r="T2205">
        <v>745.5</v>
      </c>
      <c r="U2205">
        <v>1957.9</v>
      </c>
      <c r="V2205">
        <v>3555</v>
      </c>
      <c r="W2205">
        <v>119.2</v>
      </c>
      <c r="X2205">
        <v>1.4</v>
      </c>
      <c r="Y2205">
        <v>1.1200000000000001</v>
      </c>
      <c r="Z2205">
        <v>1.9</v>
      </c>
      <c r="AA2205">
        <v>0.87</v>
      </c>
      <c r="AB2205">
        <v>33.200000000000003</v>
      </c>
      <c r="AC2205">
        <v>2500</v>
      </c>
      <c r="AD2205">
        <v>122.4</v>
      </c>
      <c r="AE2205">
        <v>741</v>
      </c>
      <c r="AF2205">
        <v>0</v>
      </c>
      <c r="AG2205">
        <v>4</v>
      </c>
      <c r="AH2205">
        <v>74.3</v>
      </c>
      <c r="AI2205">
        <v>946</v>
      </c>
      <c r="AJ2205">
        <v>21.515000000000001</v>
      </c>
      <c r="AK2205">
        <v>248.5</v>
      </c>
      <c r="AL2205">
        <v>-0.5</v>
      </c>
      <c r="AM2205">
        <v>1</v>
      </c>
      <c r="AN2205">
        <v>1</v>
      </c>
      <c r="AO2205">
        <v>5.8</v>
      </c>
      <c r="AP2205">
        <v>9.1</v>
      </c>
      <c r="AQ2205">
        <v>6.9716362953186044</v>
      </c>
      <c r="AR2205">
        <v>16.20359992980957</v>
      </c>
      <c r="AS2205">
        <v>8.1753034591674805</v>
      </c>
      <c r="AT2205">
        <v>10.86928081512451</v>
      </c>
      <c r="AU2205">
        <f>ABS($AP2205-AQ2205)</f>
        <v>2.1283637046813952</v>
      </c>
      <c r="AV2205">
        <f>ABS($AP2205-AR2205)</f>
        <v>7.1035999298095707</v>
      </c>
      <c r="AW2205">
        <f>ABS($AP2205-AS2205)</f>
        <v>0.92469654083251918</v>
      </c>
      <c r="AX2205">
        <f>ABS($AP2205-AT2205)</f>
        <v>1.7692808151245103</v>
      </c>
      <c r="AY2205">
        <f>AVERAGE(AU2205:AX2205)</f>
        <v>2.9814852476119991</v>
      </c>
    </row>
    <row r="2206" spans="1:51" x14ac:dyDescent="0.2">
      <c r="A2206">
        <v>5</v>
      </c>
      <c r="B2206">
        <v>62978</v>
      </c>
      <c r="C2206" t="s">
        <v>118</v>
      </c>
      <c r="D2206">
        <v>13242</v>
      </c>
      <c r="F2206" t="s">
        <v>4687</v>
      </c>
      <c r="G2206" t="s">
        <v>4688</v>
      </c>
      <c r="H2206" t="s">
        <v>207</v>
      </c>
      <c r="I2206" t="s">
        <v>51</v>
      </c>
      <c r="J2206" t="s">
        <v>52</v>
      </c>
      <c r="K2206">
        <v>25</v>
      </c>
      <c r="L2206">
        <v>0.1</v>
      </c>
      <c r="M2206">
        <v>7</v>
      </c>
      <c r="N2206">
        <v>1.01325</v>
      </c>
      <c r="O2206">
        <v>47</v>
      </c>
      <c r="P2206">
        <v>10</v>
      </c>
      <c r="Q2206">
        <v>1234.93</v>
      </c>
      <c r="R2206">
        <v>2435</v>
      </c>
      <c r="S2206">
        <v>10.49</v>
      </c>
      <c r="T2206">
        <v>731</v>
      </c>
      <c r="U2206">
        <v>2070</v>
      </c>
      <c r="V2206">
        <v>3361</v>
      </c>
      <c r="W2206">
        <v>125.8</v>
      </c>
      <c r="X2206">
        <v>1.72</v>
      </c>
      <c r="Y2206">
        <v>1.28</v>
      </c>
      <c r="Z2206">
        <v>1.93</v>
      </c>
      <c r="AA2206">
        <v>1.29</v>
      </c>
      <c r="AB2206">
        <v>42.6</v>
      </c>
      <c r="AC2206">
        <v>2100</v>
      </c>
      <c r="AD2206">
        <v>101.10299999999999</v>
      </c>
      <c r="AE2206">
        <v>610</v>
      </c>
      <c r="AF2206">
        <v>0</v>
      </c>
      <c r="AG2206">
        <v>3</v>
      </c>
      <c r="AH2206">
        <v>62.9</v>
      </c>
      <c r="AI2206">
        <v>998</v>
      </c>
      <c r="AJ2206">
        <v>18.010000000000002</v>
      </c>
      <c r="AK2206">
        <v>273</v>
      </c>
      <c r="AL2206">
        <v>-0.5</v>
      </c>
      <c r="AM2206">
        <v>1</v>
      </c>
      <c r="AN2206">
        <v>1</v>
      </c>
      <c r="AO2206">
        <v>1</v>
      </c>
      <c r="AP2206">
        <v>8.6999999999999993</v>
      </c>
      <c r="AQ2206">
        <v>9.4691429138183594</v>
      </c>
      <c r="AR2206">
        <v>10.65412712097168</v>
      </c>
      <c r="AS2206">
        <v>8.0356063842773438</v>
      </c>
      <c r="AT2206">
        <v>7.2989058494567871</v>
      </c>
      <c r="AU2206">
        <f>ABS($AP2206-AQ2206)</f>
        <v>0.76914291381836009</v>
      </c>
      <c r="AV2206">
        <f>ABS($AP2206-AR2206)</f>
        <v>1.9541271209716804</v>
      </c>
      <c r="AW2206">
        <f>ABS($AP2206-AS2206)</f>
        <v>0.66439361572265554</v>
      </c>
      <c r="AX2206">
        <f>ABS($AP2206-AT2206)</f>
        <v>1.4010941505432122</v>
      </c>
      <c r="AY2206">
        <f>AVERAGE(AU2206:AX2206)</f>
        <v>1.1971894502639771</v>
      </c>
    </row>
    <row r="2207" spans="1:51" x14ac:dyDescent="0.2">
      <c r="A2207">
        <v>2</v>
      </c>
      <c r="B2207">
        <v>63097</v>
      </c>
      <c r="C2207" t="s">
        <v>1957</v>
      </c>
      <c r="F2207" t="s">
        <v>4689</v>
      </c>
      <c r="G2207" t="s">
        <v>4690</v>
      </c>
      <c r="H2207" t="s">
        <v>207</v>
      </c>
      <c r="I2207" t="s">
        <v>320</v>
      </c>
      <c r="J2207" t="s">
        <v>52</v>
      </c>
      <c r="K2207">
        <v>25</v>
      </c>
      <c r="L2207">
        <v>9.9999999999999995E-7</v>
      </c>
      <c r="M2207">
        <v>7</v>
      </c>
      <c r="N2207">
        <v>1.01325</v>
      </c>
      <c r="O2207">
        <v>47</v>
      </c>
      <c r="P2207">
        <v>10</v>
      </c>
      <c r="Q2207">
        <v>1234.93</v>
      </c>
      <c r="R2207">
        <v>2435</v>
      </c>
      <c r="S2207">
        <v>10.49</v>
      </c>
      <c r="T2207">
        <v>731</v>
      </c>
      <c r="U2207">
        <v>2070</v>
      </c>
      <c r="V2207">
        <v>3361</v>
      </c>
      <c r="W2207">
        <v>125.8</v>
      </c>
      <c r="X2207">
        <v>1.72</v>
      </c>
      <c r="Y2207">
        <v>1.28</v>
      </c>
      <c r="Z2207">
        <v>1.93</v>
      </c>
      <c r="AA2207">
        <v>1.29</v>
      </c>
      <c r="AB2207">
        <v>42.6</v>
      </c>
      <c r="AI2207">
        <v>998</v>
      </c>
      <c r="AJ2207">
        <v>18.010000000000002</v>
      </c>
      <c r="AK2207">
        <v>273</v>
      </c>
      <c r="AL2207">
        <v>-0.5</v>
      </c>
      <c r="AM2207">
        <v>1</v>
      </c>
      <c r="AN2207">
        <v>1</v>
      </c>
      <c r="AO2207">
        <v>1</v>
      </c>
      <c r="AP2207">
        <v>6.15</v>
      </c>
      <c r="AQ2207">
        <v>3.6544845104217529</v>
      </c>
      <c r="AR2207">
        <v>3.851314783096313</v>
      </c>
      <c r="AS2207">
        <v>3.09358811378479</v>
      </c>
      <c r="AT2207">
        <v>3.5994257926940918</v>
      </c>
      <c r="AU2207">
        <f>ABS($AP2207-AQ2207)</f>
        <v>2.4955154895782474</v>
      </c>
      <c r="AV2207">
        <f>ABS($AP2207-AR2207)</f>
        <v>2.2986852169036873</v>
      </c>
      <c r="AW2207">
        <f>ABS($AP2207-AS2207)</f>
        <v>3.0564118862152103</v>
      </c>
      <c r="AX2207">
        <f>ABS($AP2207-AT2207)</f>
        <v>2.5505742073059086</v>
      </c>
      <c r="AY2207">
        <f>AVERAGE(AU2207:AX2207)</f>
        <v>2.6002967000007633</v>
      </c>
    </row>
    <row r="2208" spans="1:51" ht="15" x14ac:dyDescent="0.25">
      <c r="B2208" s="3">
        <v>70001</v>
      </c>
      <c r="D2208" s="4" t="s">
        <v>4691</v>
      </c>
      <c r="F2208" s="5" t="s">
        <v>4692</v>
      </c>
      <c r="G2208" s="3" t="s">
        <v>4693</v>
      </c>
      <c r="H2208" s="3" t="s">
        <v>4694</v>
      </c>
      <c r="I2208" s="3" t="s">
        <v>4695</v>
      </c>
      <c r="J2208" s="3" t="s">
        <v>52</v>
      </c>
      <c r="K2208">
        <v>25</v>
      </c>
      <c r="L2208" s="3">
        <v>0</v>
      </c>
      <c r="M2208">
        <v>7</v>
      </c>
      <c r="N2208">
        <v>1.01325</v>
      </c>
      <c r="O2208" s="6">
        <v>23</v>
      </c>
      <c r="P2208" s="6">
        <v>2</v>
      </c>
      <c r="Q2208" s="6">
        <v>2183</v>
      </c>
      <c r="R2208" s="6">
        <v>3680</v>
      </c>
      <c r="S2208" s="6">
        <v>6.11</v>
      </c>
      <c r="T2208" s="6">
        <v>650.9</v>
      </c>
      <c r="U2208" s="6">
        <v>1414</v>
      </c>
      <c r="V2208" s="6">
        <v>2830</v>
      </c>
      <c r="W2208" s="6">
        <v>50.91</v>
      </c>
      <c r="X2208" s="6">
        <v>1.79</v>
      </c>
      <c r="Y2208" s="6">
        <v>1.34</v>
      </c>
      <c r="Z2208" s="6">
        <v>1.63</v>
      </c>
      <c r="AA2208" s="6">
        <v>0.78</v>
      </c>
      <c r="AB2208" s="6">
        <v>28.9</v>
      </c>
      <c r="AI2208" s="7">
        <v>998</v>
      </c>
      <c r="AJ2208" s="7">
        <v>18.010000000000002</v>
      </c>
      <c r="AK2208" s="7">
        <v>273</v>
      </c>
      <c r="AL2208" s="7">
        <v>-0.5</v>
      </c>
      <c r="AM2208" s="6">
        <v>1</v>
      </c>
      <c r="AN2208" s="6">
        <v>1</v>
      </c>
      <c r="AO2208" s="6">
        <v>1</v>
      </c>
      <c r="AP2208" s="3">
        <v>7.3</v>
      </c>
    </row>
    <row r="2209" spans="2:42" ht="15" x14ac:dyDescent="0.25">
      <c r="B2209" s="3">
        <v>70016</v>
      </c>
      <c r="D2209" s="8" t="s">
        <v>4696</v>
      </c>
      <c r="F2209" s="5" t="s">
        <v>4697</v>
      </c>
      <c r="G2209" s="3" t="s">
        <v>4698</v>
      </c>
      <c r="H2209" s="9" t="s">
        <v>4699</v>
      </c>
      <c r="I2209" s="3" t="s">
        <v>68</v>
      </c>
      <c r="J2209" s="3" t="s">
        <v>52</v>
      </c>
      <c r="K2209">
        <v>25</v>
      </c>
      <c r="L2209" s="3">
        <v>0.1</v>
      </c>
      <c r="M2209">
        <v>7</v>
      </c>
      <c r="N2209">
        <v>1.01325</v>
      </c>
      <c r="O2209" s="6">
        <v>92</v>
      </c>
      <c r="P2209" s="6">
        <v>2</v>
      </c>
      <c r="Q2209" s="6">
        <v>1408</v>
      </c>
      <c r="R2209" s="6">
        <v>4200</v>
      </c>
      <c r="S2209" s="6">
        <v>19.05</v>
      </c>
      <c r="T2209" s="6">
        <v>597.6</v>
      </c>
      <c r="U2209" s="6">
        <v>1420</v>
      </c>
      <c r="V2209" s="6">
        <v>1900</v>
      </c>
      <c r="W2209" s="6">
        <v>50.94</v>
      </c>
      <c r="X2209" s="6">
        <v>2.4</v>
      </c>
      <c r="Y2209" s="6">
        <v>1.7</v>
      </c>
      <c r="Z2209" s="6">
        <v>1.38</v>
      </c>
      <c r="AA2209" s="6">
        <v>1.03</v>
      </c>
      <c r="AB2209" s="6">
        <v>50.2</v>
      </c>
      <c r="AC2209" s="7">
        <v>2500</v>
      </c>
      <c r="AD2209" s="7">
        <v>122.4</v>
      </c>
      <c r="AE2209" s="7">
        <v>741</v>
      </c>
      <c r="AF2209" s="6">
        <v>0</v>
      </c>
      <c r="AG2209" s="2">
        <v>4</v>
      </c>
      <c r="AH2209" s="2">
        <v>74.3</v>
      </c>
      <c r="AI2209" s="7">
        <v>998</v>
      </c>
      <c r="AJ2209" s="7">
        <v>18.010000000000002</v>
      </c>
      <c r="AK2209" s="7">
        <v>273</v>
      </c>
      <c r="AL2209" s="7">
        <v>-0.5</v>
      </c>
      <c r="AM2209" s="6">
        <v>1</v>
      </c>
      <c r="AN2209" s="6">
        <v>1</v>
      </c>
      <c r="AO2209" s="6">
        <v>1</v>
      </c>
      <c r="AP2209" s="3">
        <v>6.25</v>
      </c>
    </row>
    <row r="2210" spans="2:42" ht="15" x14ac:dyDescent="0.25">
      <c r="B2210" s="3">
        <v>70046</v>
      </c>
      <c r="D2210" s="8" t="s">
        <v>4700</v>
      </c>
      <c r="F2210" s="3" t="s">
        <v>4701</v>
      </c>
      <c r="G2210" s="3" t="s">
        <v>4702</v>
      </c>
      <c r="H2210" s="3" t="s">
        <v>4703</v>
      </c>
      <c r="I2210" s="10" t="s">
        <v>191</v>
      </c>
      <c r="J2210" s="3" t="s">
        <v>4704</v>
      </c>
      <c r="K2210">
        <v>25</v>
      </c>
      <c r="L2210" s="10">
        <v>1</v>
      </c>
      <c r="M2210">
        <v>7</v>
      </c>
      <c r="N2210">
        <v>1.01325</v>
      </c>
      <c r="O2210" s="6">
        <v>63</v>
      </c>
      <c r="P2210" s="6">
        <v>6</v>
      </c>
      <c r="Q2210" s="6">
        <v>1095</v>
      </c>
      <c r="R2210" s="6">
        <v>1800</v>
      </c>
      <c r="S2210" s="6">
        <v>5.2439999999999998</v>
      </c>
      <c r="T2210" s="6">
        <v>547.1</v>
      </c>
      <c r="U2210" s="6">
        <v>1085</v>
      </c>
      <c r="V2210" s="6">
        <v>2404</v>
      </c>
      <c r="W2210" s="6">
        <v>11.2</v>
      </c>
      <c r="X2210" s="6">
        <v>2.33</v>
      </c>
      <c r="Y2210" s="6">
        <v>1.68</v>
      </c>
      <c r="Z2210" s="6">
        <v>1.2</v>
      </c>
      <c r="AA2210" s="6">
        <v>1.087</v>
      </c>
      <c r="AB2210" s="6">
        <v>77.8</v>
      </c>
      <c r="AC2210" s="7" t="s">
        <v>4705</v>
      </c>
      <c r="AD2210" s="7" t="s">
        <v>4706</v>
      </c>
      <c r="AE2210" s="7" t="s">
        <v>4707</v>
      </c>
      <c r="AF2210" s="2">
        <v>1</v>
      </c>
      <c r="AG2210" s="2">
        <v>4</v>
      </c>
      <c r="AH2210" s="2">
        <v>71.400000000000006</v>
      </c>
      <c r="AI2210" s="7">
        <v>790</v>
      </c>
      <c r="AJ2210" s="7">
        <v>32.03</v>
      </c>
      <c r="AK2210" s="7">
        <v>175</v>
      </c>
      <c r="AL2210" s="7">
        <v>-0.5</v>
      </c>
      <c r="AM2210" s="6">
        <v>1</v>
      </c>
      <c r="AN2210" s="6">
        <v>1</v>
      </c>
      <c r="AO2210" s="6">
        <v>20.2</v>
      </c>
      <c r="AP2210" s="3">
        <v>4</v>
      </c>
    </row>
    <row r="2211" spans="2:42" ht="15" x14ac:dyDescent="0.25">
      <c r="B2211" s="3">
        <v>70047</v>
      </c>
      <c r="D2211" s="8" t="s">
        <v>4700</v>
      </c>
      <c r="F2211" s="3" t="s">
        <v>4708</v>
      </c>
      <c r="G2211" s="3" t="s">
        <v>4709</v>
      </c>
      <c r="H2211" s="3" t="s">
        <v>4703</v>
      </c>
      <c r="I2211" s="10" t="s">
        <v>191</v>
      </c>
      <c r="J2211" s="10" t="s">
        <v>4704</v>
      </c>
      <c r="K2211">
        <v>25</v>
      </c>
      <c r="L2211" s="10">
        <v>1</v>
      </c>
      <c r="M2211">
        <v>7</v>
      </c>
      <c r="N2211">
        <v>1.01325</v>
      </c>
      <c r="O2211" s="6">
        <v>63</v>
      </c>
      <c r="P2211" s="6">
        <v>6</v>
      </c>
      <c r="Q2211" s="6">
        <v>1095</v>
      </c>
      <c r="R2211" s="6">
        <v>1800</v>
      </c>
      <c r="S2211" s="6">
        <v>5.2439999999999998</v>
      </c>
      <c r="T2211" s="6">
        <v>547.1</v>
      </c>
      <c r="U2211" s="6">
        <v>1085</v>
      </c>
      <c r="V2211" s="6">
        <v>2404</v>
      </c>
      <c r="W2211" s="6">
        <v>11.2</v>
      </c>
      <c r="X2211" s="6">
        <v>2.33</v>
      </c>
      <c r="Y2211" s="6">
        <v>1.68</v>
      </c>
      <c r="Z2211" s="6">
        <v>1.2</v>
      </c>
      <c r="AA2211" s="6">
        <v>1.087</v>
      </c>
      <c r="AB2211" s="6">
        <v>77.8</v>
      </c>
      <c r="AC2211" s="7" t="s">
        <v>4705</v>
      </c>
      <c r="AD2211" s="7" t="s">
        <v>4706</v>
      </c>
      <c r="AE2211" s="7" t="s">
        <v>4707</v>
      </c>
      <c r="AF2211" s="2">
        <v>1</v>
      </c>
      <c r="AG2211" s="2">
        <v>4</v>
      </c>
      <c r="AH2211" s="2">
        <v>71.400000000000006</v>
      </c>
      <c r="AI2211" s="7">
        <v>790</v>
      </c>
      <c r="AJ2211" s="7">
        <v>32.03</v>
      </c>
      <c r="AK2211" s="7">
        <v>175</v>
      </c>
      <c r="AL2211" s="7">
        <v>-0.5</v>
      </c>
      <c r="AM2211" s="6">
        <v>1</v>
      </c>
      <c r="AN2211" s="6">
        <v>1</v>
      </c>
      <c r="AO2211" s="6">
        <v>20.2</v>
      </c>
      <c r="AP2211" s="3">
        <v>4.0999999999999996</v>
      </c>
    </row>
    <row r="2212" spans="2:42" ht="15" x14ac:dyDescent="0.25">
      <c r="B2212" s="3">
        <v>70048</v>
      </c>
      <c r="D2212" s="8" t="s">
        <v>4700</v>
      </c>
      <c r="F2212" s="3" t="s">
        <v>4710</v>
      </c>
      <c r="G2212" s="3" t="s">
        <v>4711</v>
      </c>
      <c r="H2212" s="3" t="s">
        <v>4703</v>
      </c>
      <c r="I2212" s="10" t="s">
        <v>191</v>
      </c>
      <c r="J2212" s="10" t="s">
        <v>4704</v>
      </c>
      <c r="K2212">
        <v>25</v>
      </c>
      <c r="L2212" s="10">
        <v>1</v>
      </c>
      <c r="M2212">
        <v>7</v>
      </c>
      <c r="N2212">
        <v>1.01325</v>
      </c>
      <c r="O2212" s="6">
        <v>63</v>
      </c>
      <c r="P2212" s="6">
        <v>6</v>
      </c>
      <c r="Q2212" s="6">
        <v>1095</v>
      </c>
      <c r="R2212" s="6">
        <v>1800</v>
      </c>
      <c r="S2212" s="6">
        <v>5.2439999999999998</v>
      </c>
      <c r="T2212" s="6">
        <v>547.1</v>
      </c>
      <c r="U2212" s="6">
        <v>1085</v>
      </c>
      <c r="V2212" s="6">
        <v>2404</v>
      </c>
      <c r="W2212" s="6">
        <v>11.2</v>
      </c>
      <c r="X2212" s="6">
        <v>2.33</v>
      </c>
      <c r="Y2212" s="6">
        <v>1.68</v>
      </c>
      <c r="Z2212" s="6">
        <v>1.2</v>
      </c>
      <c r="AA2212" s="6">
        <v>1.087</v>
      </c>
      <c r="AB2212" s="6">
        <v>77.8</v>
      </c>
      <c r="AC2212" s="7" t="s">
        <v>4705</v>
      </c>
      <c r="AD2212" s="7" t="s">
        <v>4706</v>
      </c>
      <c r="AE2212" s="7" t="s">
        <v>4707</v>
      </c>
      <c r="AF2212" s="2">
        <v>1</v>
      </c>
      <c r="AG2212" s="2">
        <v>4</v>
      </c>
      <c r="AH2212" s="2">
        <v>71.400000000000006</v>
      </c>
      <c r="AI2212" s="7">
        <v>790</v>
      </c>
      <c r="AJ2212" s="7">
        <v>32.03</v>
      </c>
      <c r="AK2212" s="7">
        <v>175</v>
      </c>
      <c r="AL2212" s="7">
        <v>-0.5</v>
      </c>
      <c r="AM2212" s="6">
        <v>1</v>
      </c>
      <c r="AN2212" s="6">
        <v>1</v>
      </c>
      <c r="AO2212" s="6">
        <v>20.2</v>
      </c>
      <c r="AP2212" s="3">
        <v>4.1900000000000004</v>
      </c>
    </row>
    <row r="2213" spans="2:42" ht="15" x14ac:dyDescent="0.25">
      <c r="B2213" s="3">
        <v>70049</v>
      </c>
      <c r="D2213" s="8" t="s">
        <v>4712</v>
      </c>
      <c r="F2213" s="5" t="s">
        <v>4713</v>
      </c>
      <c r="G2213" s="11" t="s">
        <v>4714</v>
      </c>
      <c r="H2213" s="3" t="s">
        <v>4703</v>
      </c>
      <c r="I2213" s="10" t="s">
        <v>3322</v>
      </c>
      <c r="J2213" s="3" t="s">
        <v>4704</v>
      </c>
      <c r="K2213">
        <v>25</v>
      </c>
      <c r="L2213" s="8">
        <v>2E-3</v>
      </c>
      <c r="M2213">
        <v>7</v>
      </c>
      <c r="N2213">
        <v>1.01325</v>
      </c>
      <c r="O2213" s="6">
        <v>63</v>
      </c>
      <c r="P2213" s="6">
        <v>6</v>
      </c>
      <c r="Q2213" s="6">
        <v>1095</v>
      </c>
      <c r="R2213" s="6">
        <v>1800</v>
      </c>
      <c r="S2213" s="6">
        <v>5.2439999999999998</v>
      </c>
      <c r="T2213" s="6">
        <v>547.1</v>
      </c>
      <c r="U2213" s="6">
        <v>1085</v>
      </c>
      <c r="V2213" s="6">
        <v>2404</v>
      </c>
      <c r="W2213" s="6">
        <v>11.2</v>
      </c>
      <c r="X2213" s="6">
        <v>2.33</v>
      </c>
      <c r="Y2213" s="6">
        <v>1.68</v>
      </c>
      <c r="Z2213" s="6">
        <v>1.2</v>
      </c>
      <c r="AA2213" s="6">
        <v>1.087</v>
      </c>
      <c r="AB2213" s="6">
        <v>77.8</v>
      </c>
      <c r="AC2213" s="7" t="s">
        <v>4715</v>
      </c>
      <c r="AD2213" s="7" t="s">
        <v>4716</v>
      </c>
      <c r="AE2213" s="7" t="s">
        <v>4717</v>
      </c>
      <c r="AF2213" s="2">
        <v>1</v>
      </c>
      <c r="AG2213" s="2">
        <v>0</v>
      </c>
      <c r="AH2213" s="2">
        <v>0</v>
      </c>
      <c r="AI2213" s="7">
        <v>790</v>
      </c>
      <c r="AJ2213" s="7">
        <v>32.03</v>
      </c>
      <c r="AK2213" s="7">
        <v>175</v>
      </c>
      <c r="AL2213" s="7">
        <v>-0.5</v>
      </c>
      <c r="AM2213" s="6">
        <v>1</v>
      </c>
      <c r="AN2213" s="6">
        <v>1</v>
      </c>
      <c r="AO2213" s="6">
        <v>20.2</v>
      </c>
      <c r="AP2213" s="3">
        <v>6.95</v>
      </c>
    </row>
    <row r="2214" spans="2:42" ht="15" x14ac:dyDescent="0.25">
      <c r="B2214" s="3">
        <v>70050</v>
      </c>
      <c r="D2214" s="8" t="s">
        <v>4718</v>
      </c>
      <c r="F2214" s="5" t="s">
        <v>4719</v>
      </c>
      <c r="G2214" s="3" t="s">
        <v>4720</v>
      </c>
      <c r="H2214" s="3" t="s">
        <v>4703</v>
      </c>
      <c r="I2214" s="3" t="s">
        <v>275</v>
      </c>
      <c r="J2214" s="3" t="s">
        <v>4704</v>
      </c>
      <c r="K2214">
        <v>25</v>
      </c>
      <c r="L2214" s="3">
        <v>0.01</v>
      </c>
      <c r="M2214">
        <v>7</v>
      </c>
      <c r="N2214">
        <v>1.01325</v>
      </c>
      <c r="O2214" s="6">
        <v>63</v>
      </c>
      <c r="P2214" s="6">
        <v>6</v>
      </c>
      <c r="Q2214" s="6">
        <v>1095</v>
      </c>
      <c r="R2214" s="6">
        <v>1800</v>
      </c>
      <c r="S2214" s="6">
        <v>5.2439999999999998</v>
      </c>
      <c r="T2214" s="6">
        <v>547.1</v>
      </c>
      <c r="U2214" s="6">
        <v>1085</v>
      </c>
      <c r="V2214" s="6">
        <v>2404</v>
      </c>
      <c r="W2214" s="6">
        <v>11.2</v>
      </c>
      <c r="X2214" s="6">
        <v>2.33</v>
      </c>
      <c r="Y2214" s="6">
        <v>1.68</v>
      </c>
      <c r="Z2214" s="6">
        <v>1.2</v>
      </c>
      <c r="AA2214" s="6">
        <v>1.087</v>
      </c>
      <c r="AB2214" s="6">
        <v>77.8</v>
      </c>
      <c r="AC2214" s="7">
        <v>2165</v>
      </c>
      <c r="AD2214" s="7">
        <v>58.442999999999998</v>
      </c>
      <c r="AE2214" s="7">
        <v>1074</v>
      </c>
      <c r="AF2214" s="2">
        <v>0</v>
      </c>
      <c r="AG2214" s="2">
        <v>1</v>
      </c>
      <c r="AH2214" s="2">
        <v>0</v>
      </c>
      <c r="AI2214" s="7">
        <v>790</v>
      </c>
      <c r="AJ2214" s="7">
        <v>32.03</v>
      </c>
      <c r="AK2214" s="7">
        <v>175</v>
      </c>
      <c r="AL2214" s="7">
        <v>-0.5</v>
      </c>
      <c r="AM2214" s="6">
        <v>1</v>
      </c>
      <c r="AN2214" s="6">
        <v>1</v>
      </c>
      <c r="AO2214" s="6">
        <v>20.2</v>
      </c>
      <c r="AP2214" s="3">
        <v>5.85</v>
      </c>
    </row>
    <row r="2215" spans="2:42" ht="15" x14ac:dyDescent="0.25">
      <c r="B2215" s="3">
        <v>70053</v>
      </c>
      <c r="D2215" s="8" t="s">
        <v>4721</v>
      </c>
      <c r="F2215" s="5" t="s">
        <v>4722</v>
      </c>
      <c r="G2215" s="3" t="s">
        <v>4723</v>
      </c>
      <c r="H2215" s="3" t="s">
        <v>4724</v>
      </c>
      <c r="I2215" s="9" t="s">
        <v>4725</v>
      </c>
      <c r="J2215" s="8" t="s">
        <v>4726</v>
      </c>
      <c r="K2215">
        <v>25</v>
      </c>
      <c r="L2215" s="12">
        <v>2E-3</v>
      </c>
      <c r="M2215">
        <v>7</v>
      </c>
      <c r="N2215">
        <v>1.01325</v>
      </c>
      <c r="O2215" s="6">
        <v>57</v>
      </c>
      <c r="P2215" s="6">
        <v>0</v>
      </c>
      <c r="Q2215" s="6">
        <v>1193</v>
      </c>
      <c r="R2215" s="6">
        <v>3737</v>
      </c>
      <c r="S2215" s="6">
        <v>6.1459999999999999</v>
      </c>
      <c r="T2215" s="6">
        <v>538.1</v>
      </c>
      <c r="U2215" s="6">
        <v>1067</v>
      </c>
      <c r="V2215" s="6">
        <v>1850.3</v>
      </c>
      <c r="W2215" s="6">
        <v>53.79</v>
      </c>
      <c r="X2215" s="6">
        <v>2.4</v>
      </c>
      <c r="Y2215" s="6">
        <v>1.8</v>
      </c>
      <c r="Z2215" s="6">
        <v>1.1000000000000001</v>
      </c>
      <c r="AA2215" s="6">
        <v>1.1719999999999999</v>
      </c>
      <c r="AB2215" s="6">
        <v>56.9</v>
      </c>
      <c r="AC2215" s="7" t="s">
        <v>4727</v>
      </c>
      <c r="AD2215" s="7" t="s">
        <v>4728</v>
      </c>
      <c r="AE2215" s="7" t="s">
        <v>4729</v>
      </c>
      <c r="AF2215" s="2">
        <v>0</v>
      </c>
      <c r="AG2215" s="2">
        <v>3</v>
      </c>
      <c r="AH2215" s="2">
        <v>62.9</v>
      </c>
      <c r="AI2215" s="7">
        <v>787</v>
      </c>
      <c r="AJ2215" s="7">
        <v>41.03</v>
      </c>
      <c r="AK2215" s="7">
        <v>228</v>
      </c>
      <c r="AL2215" s="7">
        <v>0</v>
      </c>
      <c r="AM2215" s="6">
        <v>0</v>
      </c>
      <c r="AN2215" s="6">
        <v>1</v>
      </c>
      <c r="AO2215" s="6">
        <v>23.8</v>
      </c>
      <c r="AP2215" s="3">
        <v>4.5599999999999996</v>
      </c>
    </row>
    <row r="2216" spans="2:42" ht="15" x14ac:dyDescent="0.25">
      <c r="B2216" s="3">
        <v>70060</v>
      </c>
      <c r="D2216" s="8" t="s">
        <v>4730</v>
      </c>
      <c r="F2216" s="5" t="s">
        <v>4731</v>
      </c>
      <c r="G2216" s="3" t="s">
        <v>4732</v>
      </c>
      <c r="H2216" s="3" t="s">
        <v>4733</v>
      </c>
      <c r="I2216" s="3" t="s">
        <v>4695</v>
      </c>
      <c r="J2216" s="9" t="s">
        <v>4734</v>
      </c>
      <c r="K2216">
        <v>25</v>
      </c>
      <c r="L2216" s="3">
        <v>0</v>
      </c>
      <c r="M2216">
        <v>7</v>
      </c>
      <c r="N2216">
        <v>1.01325</v>
      </c>
      <c r="O2216" s="6">
        <v>60</v>
      </c>
      <c r="P2216" s="6">
        <v>3</v>
      </c>
      <c r="Q2216" s="6">
        <v>1294</v>
      </c>
      <c r="R2216" s="6">
        <v>3373</v>
      </c>
      <c r="S2216" s="6">
        <v>7.01</v>
      </c>
      <c r="T2216" s="6">
        <v>533.1</v>
      </c>
      <c r="U2216" s="6">
        <v>1040</v>
      </c>
      <c r="V2216" s="6">
        <v>2130</v>
      </c>
      <c r="W2216" s="6">
        <v>9.4</v>
      </c>
      <c r="X2216" s="6">
        <v>2.29</v>
      </c>
      <c r="Y2216" s="6">
        <v>1.74</v>
      </c>
      <c r="Z2216" s="6">
        <v>1.1399999999999999</v>
      </c>
      <c r="AA2216" s="6">
        <v>1.123</v>
      </c>
      <c r="AB2216" s="6">
        <v>71.5</v>
      </c>
      <c r="AC2216" s="6"/>
      <c r="AD2216" s="6"/>
      <c r="AE2216" s="6"/>
      <c r="AF2216" s="6"/>
      <c r="AG2216" s="6"/>
      <c r="AH2216" s="6"/>
      <c r="AI2216" s="6">
        <v>1440</v>
      </c>
      <c r="AJ2216" s="6">
        <v>419.4</v>
      </c>
      <c r="AK2216" s="6">
        <v>274</v>
      </c>
      <c r="AL2216" s="6"/>
      <c r="AM2216" s="6">
        <v>0</v>
      </c>
      <c r="AN2216" s="6">
        <v>11</v>
      </c>
      <c r="AO2216" s="6">
        <v>94.8</v>
      </c>
      <c r="AP2216" s="3">
        <v>6.27</v>
      </c>
    </row>
    <row r="2217" spans="2:42" ht="15" x14ac:dyDescent="0.25">
      <c r="B2217" s="3">
        <v>70062</v>
      </c>
      <c r="D2217" s="8" t="s">
        <v>4730</v>
      </c>
      <c r="F2217" s="5" t="s">
        <v>4735</v>
      </c>
      <c r="G2217" s="3" t="s">
        <v>4736</v>
      </c>
      <c r="H2217" s="3" t="s">
        <v>4733</v>
      </c>
      <c r="I2217" s="3" t="s">
        <v>4695</v>
      </c>
      <c r="J2217" s="9" t="s">
        <v>4734</v>
      </c>
      <c r="K2217">
        <v>25</v>
      </c>
      <c r="L2217" s="3">
        <v>0</v>
      </c>
      <c r="M2217">
        <v>7</v>
      </c>
      <c r="N2217">
        <v>1.01325</v>
      </c>
      <c r="O2217" s="6">
        <v>60</v>
      </c>
      <c r="P2217" s="6">
        <v>3</v>
      </c>
      <c r="Q2217" s="6">
        <v>1294</v>
      </c>
      <c r="R2217" s="6">
        <v>3373</v>
      </c>
      <c r="S2217" s="6">
        <v>7.01</v>
      </c>
      <c r="T2217" s="6">
        <v>533.1</v>
      </c>
      <c r="U2217" s="6">
        <v>1040</v>
      </c>
      <c r="V2217" s="6">
        <v>2130</v>
      </c>
      <c r="W2217" s="6">
        <v>9.4</v>
      </c>
      <c r="X2217" s="6">
        <v>2.29</v>
      </c>
      <c r="Y2217" s="6">
        <v>1.74</v>
      </c>
      <c r="Z2217" s="6">
        <v>1.1399999999999999</v>
      </c>
      <c r="AA2217" s="6">
        <v>1.123</v>
      </c>
      <c r="AB2217" s="6">
        <v>71.5</v>
      </c>
      <c r="AC2217" s="6"/>
      <c r="AD2217" s="6"/>
      <c r="AE2217" s="6"/>
      <c r="AF2217" s="6"/>
      <c r="AG2217" s="6"/>
      <c r="AH2217" s="6"/>
      <c r="AI2217" s="6">
        <v>1440</v>
      </c>
      <c r="AJ2217" s="6">
        <v>419.4</v>
      </c>
      <c r="AK2217" s="6">
        <v>274</v>
      </c>
      <c r="AL2217" s="6"/>
      <c r="AM2217" s="6">
        <v>0</v>
      </c>
      <c r="AN2217" s="6">
        <v>11</v>
      </c>
      <c r="AO2217" s="6">
        <v>94.8</v>
      </c>
      <c r="AP2217" s="3">
        <v>6.16</v>
      </c>
    </row>
    <row r="2218" spans="2:42" ht="15" x14ac:dyDescent="0.25">
      <c r="B2218" s="3">
        <v>70064</v>
      </c>
      <c r="D2218" s="8" t="s">
        <v>4730</v>
      </c>
      <c r="F2218" s="5" t="s">
        <v>4737</v>
      </c>
      <c r="G2218" s="3" t="s">
        <v>4738</v>
      </c>
      <c r="H2218" s="3" t="s">
        <v>4733</v>
      </c>
      <c r="I2218" s="3" t="s">
        <v>4695</v>
      </c>
      <c r="J2218" s="9" t="s">
        <v>4734</v>
      </c>
      <c r="K2218">
        <v>25</v>
      </c>
      <c r="L2218" s="3">
        <v>0</v>
      </c>
      <c r="M2218">
        <v>7</v>
      </c>
      <c r="N2218">
        <v>1.01325</v>
      </c>
      <c r="O2218" s="6">
        <v>60</v>
      </c>
      <c r="P2218" s="6">
        <v>3</v>
      </c>
      <c r="Q2218" s="6">
        <v>1294</v>
      </c>
      <c r="R2218" s="6">
        <v>3373</v>
      </c>
      <c r="S2218" s="6">
        <v>7.01</v>
      </c>
      <c r="T2218" s="6">
        <v>533.1</v>
      </c>
      <c r="U2218" s="6">
        <v>1040</v>
      </c>
      <c r="V2218" s="6">
        <v>2130</v>
      </c>
      <c r="W2218" s="6">
        <v>9.4</v>
      </c>
      <c r="X2218" s="6">
        <v>2.29</v>
      </c>
      <c r="Y2218" s="6">
        <v>1.74</v>
      </c>
      <c r="Z2218" s="6">
        <v>1.1399999999999999</v>
      </c>
      <c r="AA2218" s="6">
        <v>1.123</v>
      </c>
      <c r="AB2218" s="6">
        <v>71.5</v>
      </c>
      <c r="AC2218" s="6"/>
      <c r="AD2218" s="6"/>
      <c r="AE2218" s="6"/>
      <c r="AF2218" s="6"/>
      <c r="AG2218" s="6"/>
      <c r="AH2218" s="6"/>
      <c r="AI2218" s="6">
        <v>1440</v>
      </c>
      <c r="AJ2218" s="6">
        <v>419.4</v>
      </c>
      <c r="AK2218" s="6">
        <v>274</v>
      </c>
      <c r="AL2218" s="6"/>
      <c r="AM2218" s="6">
        <v>0</v>
      </c>
      <c r="AN2218" s="6">
        <v>11</v>
      </c>
      <c r="AO2218" s="6">
        <v>94.8</v>
      </c>
      <c r="AP2218" s="3">
        <v>5.99</v>
      </c>
    </row>
    <row r="2219" spans="2:42" ht="15" x14ac:dyDescent="0.25">
      <c r="B2219" s="3">
        <v>70066</v>
      </c>
      <c r="D2219" s="8" t="s">
        <v>4730</v>
      </c>
      <c r="F2219" s="5" t="s">
        <v>4739</v>
      </c>
      <c r="G2219" s="3" t="s">
        <v>4740</v>
      </c>
      <c r="H2219" s="3" t="s">
        <v>4733</v>
      </c>
      <c r="I2219" s="3" t="s">
        <v>4695</v>
      </c>
      <c r="J2219" s="9" t="s">
        <v>4734</v>
      </c>
      <c r="K2219">
        <v>25</v>
      </c>
      <c r="L2219" s="3">
        <v>0</v>
      </c>
      <c r="M2219">
        <v>7</v>
      </c>
      <c r="N2219">
        <v>1.01325</v>
      </c>
      <c r="O2219" s="6">
        <v>60</v>
      </c>
      <c r="P2219" s="6">
        <v>3</v>
      </c>
      <c r="Q2219" s="6">
        <v>1294</v>
      </c>
      <c r="R2219" s="6">
        <v>3373</v>
      </c>
      <c r="S2219" s="6">
        <v>7.01</v>
      </c>
      <c r="T2219" s="6">
        <v>533.1</v>
      </c>
      <c r="U2219" s="6">
        <v>1040</v>
      </c>
      <c r="V2219" s="6">
        <v>2130</v>
      </c>
      <c r="W2219" s="6">
        <v>9.4</v>
      </c>
      <c r="X2219" s="6">
        <v>2.29</v>
      </c>
      <c r="Y2219" s="6">
        <v>1.74</v>
      </c>
      <c r="Z2219" s="6">
        <v>1.1399999999999999</v>
      </c>
      <c r="AA2219" s="6">
        <v>1.123</v>
      </c>
      <c r="AB2219" s="6">
        <v>71.5</v>
      </c>
      <c r="AC2219" s="6"/>
      <c r="AD2219" s="6"/>
      <c r="AE2219" s="6"/>
      <c r="AF2219" s="6"/>
      <c r="AG2219" s="6"/>
      <c r="AH2219" s="6"/>
      <c r="AI2219" s="6">
        <v>1440</v>
      </c>
      <c r="AJ2219" s="6">
        <v>419.4</v>
      </c>
      <c r="AK2219" s="6">
        <v>274</v>
      </c>
      <c r="AL2219" s="6"/>
      <c r="AM2219" s="6">
        <v>0</v>
      </c>
      <c r="AN2219" s="6">
        <v>11</v>
      </c>
      <c r="AO2219" s="6">
        <v>94.8</v>
      </c>
      <c r="AP2219" s="3">
        <v>5.38</v>
      </c>
    </row>
    <row r="2220" spans="2:42" ht="15" x14ac:dyDescent="0.25">
      <c r="B2220" s="3">
        <v>70067</v>
      </c>
      <c r="D2220" s="8" t="s">
        <v>4741</v>
      </c>
      <c r="F2220" s="5" t="s">
        <v>4742</v>
      </c>
      <c r="G2220" s="3" t="s">
        <v>4743</v>
      </c>
      <c r="H2220" s="3" t="s">
        <v>4703</v>
      </c>
      <c r="I2220" t="s">
        <v>4725</v>
      </c>
      <c r="J2220" s="9" t="s">
        <v>4744</v>
      </c>
      <c r="K2220">
        <v>25</v>
      </c>
      <c r="L2220">
        <v>0.01</v>
      </c>
      <c r="M2220">
        <v>7</v>
      </c>
      <c r="N2220">
        <v>1.01325</v>
      </c>
      <c r="O2220" s="6">
        <v>63</v>
      </c>
      <c r="P2220" s="6">
        <v>6</v>
      </c>
      <c r="Q2220" s="6">
        <v>1095</v>
      </c>
      <c r="R2220" s="6">
        <v>1800</v>
      </c>
      <c r="S2220" s="6">
        <v>5.2439999999999998</v>
      </c>
      <c r="T2220" s="6">
        <v>547.1</v>
      </c>
      <c r="U2220" s="6">
        <v>1085</v>
      </c>
      <c r="V2220" s="6">
        <v>2404</v>
      </c>
      <c r="W2220" s="6">
        <v>11.2</v>
      </c>
      <c r="X2220" s="6">
        <v>2.33</v>
      </c>
      <c r="Y2220" s="6">
        <v>1.68</v>
      </c>
      <c r="Z2220" s="6">
        <v>1.2</v>
      </c>
      <c r="AA2220" s="6">
        <v>1.087</v>
      </c>
      <c r="AB2220" s="6">
        <v>77.8</v>
      </c>
      <c r="AC2220" s="7" t="s">
        <v>4727</v>
      </c>
      <c r="AD2220" s="7" t="s">
        <v>4728</v>
      </c>
      <c r="AE2220" s="7" t="s">
        <v>4729</v>
      </c>
      <c r="AF2220" s="2">
        <v>0</v>
      </c>
      <c r="AG2220" s="2">
        <v>3</v>
      </c>
      <c r="AH2220" s="2">
        <v>62.9</v>
      </c>
      <c r="AI2220" s="7">
        <v>794.16</v>
      </c>
      <c r="AJ2220" s="7">
        <v>31.749600000000001</v>
      </c>
      <c r="AK2220" s="7">
        <v>176.96</v>
      </c>
      <c r="AL2220" s="7">
        <v>-0.5</v>
      </c>
      <c r="AM2220" s="6">
        <v>1</v>
      </c>
      <c r="AN2220" s="6">
        <v>1</v>
      </c>
      <c r="AO2220" s="6">
        <v>19.815999999999999</v>
      </c>
      <c r="AP2220" s="3">
        <v>5.2</v>
      </c>
    </row>
    <row r="2221" spans="2:42" ht="15" x14ac:dyDescent="0.25">
      <c r="B2221" s="3">
        <v>70068</v>
      </c>
      <c r="D2221" s="8" t="s">
        <v>4745</v>
      </c>
      <c r="F2221" s="5" t="s">
        <v>4746</v>
      </c>
      <c r="G2221" s="3" t="s">
        <v>4747</v>
      </c>
      <c r="H2221" s="9" t="s">
        <v>4699</v>
      </c>
      <c r="I2221" s="9" t="s">
        <v>4725</v>
      </c>
      <c r="J2221" s="13" t="s">
        <v>4726</v>
      </c>
      <c r="K2221">
        <v>25</v>
      </c>
      <c r="L2221" s="3">
        <v>2E-3</v>
      </c>
      <c r="M2221">
        <v>7</v>
      </c>
      <c r="N2221">
        <v>1.01325</v>
      </c>
      <c r="O2221" s="6">
        <v>92</v>
      </c>
      <c r="P2221" s="6">
        <v>2</v>
      </c>
      <c r="Q2221" s="6">
        <v>1408</v>
      </c>
      <c r="R2221" s="6">
        <v>4200</v>
      </c>
      <c r="S2221" s="6">
        <v>19.05</v>
      </c>
      <c r="T2221" s="6">
        <v>597.6</v>
      </c>
      <c r="U2221" s="6">
        <v>1420</v>
      </c>
      <c r="V2221" s="6">
        <v>1900</v>
      </c>
      <c r="W2221" s="6">
        <v>50.94</v>
      </c>
      <c r="X2221" s="6">
        <v>2.4</v>
      </c>
      <c r="Y2221" s="6">
        <v>1.7</v>
      </c>
      <c r="Z2221" s="6">
        <v>1.38</v>
      </c>
      <c r="AA2221" s="6">
        <v>1.03</v>
      </c>
      <c r="AB2221" s="6">
        <v>50.2</v>
      </c>
      <c r="AC2221" s="7" t="s">
        <v>4727</v>
      </c>
      <c r="AD2221" s="7" t="s">
        <v>4728</v>
      </c>
      <c r="AE2221" s="7" t="s">
        <v>4729</v>
      </c>
      <c r="AF2221" s="2">
        <v>0</v>
      </c>
      <c r="AG2221" s="2">
        <v>3</v>
      </c>
      <c r="AH2221" s="2">
        <v>62.9</v>
      </c>
      <c r="AI2221" s="7">
        <v>787</v>
      </c>
      <c r="AJ2221" s="7">
        <v>41.03</v>
      </c>
      <c r="AK2221" s="7">
        <v>228</v>
      </c>
      <c r="AL2221" s="7">
        <v>0</v>
      </c>
      <c r="AM2221" s="6">
        <v>0</v>
      </c>
      <c r="AN2221" s="6">
        <v>1</v>
      </c>
      <c r="AO2221" s="6">
        <v>23.8</v>
      </c>
      <c r="AP2221" s="3">
        <v>4.95</v>
      </c>
    </row>
    <row r="2222" spans="2:42" ht="15" x14ac:dyDescent="0.25">
      <c r="B2222" s="3">
        <v>70069</v>
      </c>
      <c r="D2222" s="8" t="s">
        <v>4745</v>
      </c>
      <c r="F2222" s="3" t="s">
        <v>4748</v>
      </c>
      <c r="G2222" s="3" t="s">
        <v>4749</v>
      </c>
      <c r="H2222" s="9" t="s">
        <v>4699</v>
      </c>
      <c r="I2222" s="9" t="s">
        <v>4725</v>
      </c>
      <c r="J2222" s="13" t="s">
        <v>4726</v>
      </c>
      <c r="K2222">
        <v>25</v>
      </c>
      <c r="L2222" s="3">
        <v>2E-3</v>
      </c>
      <c r="M2222">
        <v>7</v>
      </c>
      <c r="N2222">
        <v>1.01325</v>
      </c>
      <c r="O2222" s="6">
        <v>92</v>
      </c>
      <c r="P2222" s="6">
        <v>2</v>
      </c>
      <c r="Q2222" s="6">
        <v>1408</v>
      </c>
      <c r="R2222" s="6">
        <v>4200</v>
      </c>
      <c r="S2222" s="6">
        <v>19.05</v>
      </c>
      <c r="T2222" s="6">
        <v>597.6</v>
      </c>
      <c r="U2222" s="6">
        <v>1420</v>
      </c>
      <c r="V2222" s="6">
        <v>1900</v>
      </c>
      <c r="W2222" s="6">
        <v>50.94</v>
      </c>
      <c r="X2222" s="6">
        <v>2.4</v>
      </c>
      <c r="Y2222" s="6">
        <v>1.7</v>
      </c>
      <c r="Z2222" s="6">
        <v>1.38</v>
      </c>
      <c r="AA2222" s="6">
        <v>1.03</v>
      </c>
      <c r="AB2222" s="6">
        <v>50.2</v>
      </c>
      <c r="AC2222" s="7" t="s">
        <v>4727</v>
      </c>
      <c r="AD2222" s="7" t="s">
        <v>4728</v>
      </c>
      <c r="AE2222" s="7" t="s">
        <v>4729</v>
      </c>
      <c r="AF2222" s="2">
        <v>0</v>
      </c>
      <c r="AG2222" s="2">
        <v>3</v>
      </c>
      <c r="AH2222" s="2">
        <v>62.9</v>
      </c>
      <c r="AI2222" s="7">
        <v>787</v>
      </c>
      <c r="AJ2222" s="7">
        <v>41.03</v>
      </c>
      <c r="AK2222" s="7">
        <v>228</v>
      </c>
      <c r="AL2222" s="7">
        <v>0</v>
      </c>
      <c r="AM2222" s="6">
        <v>0</v>
      </c>
      <c r="AN2222" s="6">
        <v>1</v>
      </c>
      <c r="AO2222" s="6">
        <v>23.8</v>
      </c>
      <c r="AP2222" s="3">
        <v>4.6399999999999997</v>
      </c>
    </row>
    <row r="2223" spans="2:42" ht="15" x14ac:dyDescent="0.25">
      <c r="B2223" s="3">
        <v>70070</v>
      </c>
      <c r="D2223" s="8" t="s">
        <v>4745</v>
      </c>
      <c r="F2223" s="3" t="s">
        <v>4750</v>
      </c>
      <c r="G2223" s="3" t="s">
        <v>4751</v>
      </c>
      <c r="H2223" s="9" t="s">
        <v>4699</v>
      </c>
      <c r="I2223" s="9" t="s">
        <v>4725</v>
      </c>
      <c r="J2223" s="13" t="s">
        <v>4726</v>
      </c>
      <c r="K2223">
        <v>25</v>
      </c>
      <c r="L2223" s="3">
        <v>2E-3</v>
      </c>
      <c r="M2223">
        <v>7</v>
      </c>
      <c r="N2223">
        <v>1.01325</v>
      </c>
      <c r="O2223" s="6">
        <v>92</v>
      </c>
      <c r="P2223" s="6">
        <v>2</v>
      </c>
      <c r="Q2223" s="6">
        <v>1408</v>
      </c>
      <c r="R2223" s="6">
        <v>4200</v>
      </c>
      <c r="S2223" s="6">
        <v>19.05</v>
      </c>
      <c r="T2223" s="6">
        <v>597.6</v>
      </c>
      <c r="U2223" s="6">
        <v>1420</v>
      </c>
      <c r="V2223" s="6">
        <v>1900</v>
      </c>
      <c r="W2223" s="6">
        <v>50.94</v>
      </c>
      <c r="X2223" s="6">
        <v>2.4</v>
      </c>
      <c r="Y2223" s="6">
        <v>1.7</v>
      </c>
      <c r="Z2223" s="6">
        <v>1.38</v>
      </c>
      <c r="AA2223" s="6">
        <v>1.03</v>
      </c>
      <c r="AB2223" s="6">
        <v>50.2</v>
      </c>
      <c r="AC2223" s="7" t="s">
        <v>4727</v>
      </c>
      <c r="AD2223" s="7" t="s">
        <v>4728</v>
      </c>
      <c r="AE2223" s="7" t="s">
        <v>4729</v>
      </c>
      <c r="AF2223" s="2">
        <v>0</v>
      </c>
      <c r="AG2223" s="2">
        <v>3</v>
      </c>
      <c r="AH2223" s="2">
        <v>62.9</v>
      </c>
      <c r="AI2223" s="7">
        <v>787</v>
      </c>
      <c r="AJ2223" s="7">
        <v>41.03</v>
      </c>
      <c r="AK2223" s="7">
        <v>228</v>
      </c>
      <c r="AL2223" s="7">
        <v>0</v>
      </c>
      <c r="AM2223" s="6">
        <v>0</v>
      </c>
      <c r="AN2223" s="6">
        <v>1</v>
      </c>
      <c r="AO2223" s="6">
        <v>23.8</v>
      </c>
      <c r="AP2223" s="3">
        <v>4.49</v>
      </c>
    </row>
    <row r="2224" spans="2:42" ht="15" x14ac:dyDescent="0.25">
      <c r="B2224" s="3">
        <v>70071</v>
      </c>
      <c r="D2224" s="8" t="s">
        <v>4752</v>
      </c>
      <c r="F2224" s="3" t="s">
        <v>4753</v>
      </c>
      <c r="G2224" s="3" t="s">
        <v>4754</v>
      </c>
      <c r="H2224" s="3" t="s">
        <v>4703</v>
      </c>
      <c r="I2224" s="9" t="s">
        <v>4725</v>
      </c>
      <c r="J2224" s="3" t="s">
        <v>4755</v>
      </c>
      <c r="K2224">
        <v>25</v>
      </c>
      <c r="L2224" s="3">
        <v>0.01</v>
      </c>
      <c r="M2224">
        <v>7</v>
      </c>
      <c r="N2224">
        <v>1.01325</v>
      </c>
      <c r="O2224" s="6">
        <v>63</v>
      </c>
      <c r="P2224" s="6">
        <v>6</v>
      </c>
      <c r="Q2224" s="6">
        <v>1095</v>
      </c>
      <c r="R2224" s="6">
        <v>1800</v>
      </c>
      <c r="S2224" s="6">
        <v>5.2439999999999998</v>
      </c>
      <c r="T2224" s="6">
        <v>547.1</v>
      </c>
      <c r="U2224" s="6">
        <v>1085</v>
      </c>
      <c r="V2224" s="6">
        <v>2404</v>
      </c>
      <c r="W2224" s="6">
        <v>11.2</v>
      </c>
      <c r="X2224" s="6">
        <v>2.33</v>
      </c>
      <c r="Y2224" s="6">
        <v>1.68</v>
      </c>
      <c r="Z2224" s="6">
        <v>1.2</v>
      </c>
      <c r="AA2224" s="6">
        <v>1.087</v>
      </c>
      <c r="AB2224" s="6">
        <v>77.8</v>
      </c>
      <c r="AC2224" s="7" t="s">
        <v>4727</v>
      </c>
      <c r="AD2224" s="7" t="s">
        <v>4728</v>
      </c>
      <c r="AE2224" s="7" t="s">
        <v>4729</v>
      </c>
      <c r="AF2224" s="2">
        <v>0</v>
      </c>
      <c r="AG2224" s="2">
        <v>3</v>
      </c>
      <c r="AH2224" s="2">
        <v>62.9</v>
      </c>
      <c r="AI2224" s="7">
        <v>998</v>
      </c>
      <c r="AJ2224" s="7">
        <v>18.010000000000002</v>
      </c>
      <c r="AK2224" s="7">
        <v>273</v>
      </c>
      <c r="AL2224" s="7">
        <v>-0.5</v>
      </c>
      <c r="AM2224" s="6">
        <v>1</v>
      </c>
      <c r="AN2224" s="6">
        <v>1</v>
      </c>
      <c r="AO2224" s="6">
        <v>1</v>
      </c>
      <c r="AP2224" s="3">
        <v>11</v>
      </c>
    </row>
    <row r="2225" spans="2:42" ht="15" x14ac:dyDescent="0.25">
      <c r="B2225" s="3">
        <v>70072</v>
      </c>
      <c r="D2225" s="8" t="s">
        <v>4756</v>
      </c>
      <c r="F2225" s="12" t="s">
        <v>4757</v>
      </c>
      <c r="G2225" s="3" t="s">
        <v>4758</v>
      </c>
      <c r="H2225" s="3" t="s">
        <v>4759</v>
      </c>
      <c r="I2225" s="12" t="s">
        <v>75</v>
      </c>
      <c r="J2225" s="9" t="s">
        <v>4760</v>
      </c>
      <c r="K2225">
        <v>25</v>
      </c>
      <c r="L2225" s="12">
        <v>0.1</v>
      </c>
      <c r="M2225">
        <v>7</v>
      </c>
      <c r="N2225">
        <v>1.01325</v>
      </c>
      <c r="O2225" s="6">
        <v>95</v>
      </c>
      <c r="P2225" s="6">
        <v>6</v>
      </c>
      <c r="Q2225" s="6">
        <v>1449</v>
      </c>
      <c r="R2225" s="6">
        <v>2011</v>
      </c>
      <c r="S2225" s="6">
        <v>13.67</v>
      </c>
      <c r="T2225" s="6">
        <v>578</v>
      </c>
      <c r="U2225" s="6">
        <v>1158</v>
      </c>
      <c r="V2225" s="6">
        <v>2132</v>
      </c>
      <c r="W2225" s="6">
        <v>9.93</v>
      </c>
      <c r="X2225" s="6">
        <v>2.44</v>
      </c>
      <c r="Y2225" s="6">
        <v>1.66</v>
      </c>
      <c r="Z2225" s="6">
        <v>1.3</v>
      </c>
      <c r="AA2225" s="6">
        <v>1.115</v>
      </c>
      <c r="AB2225" s="6">
        <v>55.4</v>
      </c>
      <c r="AC2225" s="7">
        <v>2300</v>
      </c>
      <c r="AD2225" s="7">
        <v>84.995000000000005</v>
      </c>
      <c r="AE2225" s="7">
        <v>581</v>
      </c>
      <c r="AF2225" s="2">
        <v>0</v>
      </c>
      <c r="AG2225" s="2">
        <v>3</v>
      </c>
      <c r="AH2225" s="2">
        <v>62.9</v>
      </c>
      <c r="AI2225" s="7">
        <v>842</v>
      </c>
      <c r="AJ2225" s="7">
        <v>28.525000000000002</v>
      </c>
      <c r="AK2225" s="7">
        <v>199.5</v>
      </c>
      <c r="AL2225" s="7">
        <v>-0.5</v>
      </c>
      <c r="AM2225" s="6">
        <v>1</v>
      </c>
      <c r="AN2225" s="6">
        <v>1</v>
      </c>
      <c r="AO2225" s="6">
        <v>15.399999999999999</v>
      </c>
      <c r="AP2225" s="3">
        <v>3.5</v>
      </c>
    </row>
    <row r="2226" spans="2:42" ht="15" x14ac:dyDescent="0.25">
      <c r="B2226" s="3">
        <v>70078</v>
      </c>
      <c r="D2226" s="8" t="s">
        <v>4756</v>
      </c>
      <c r="F2226" s="3" t="s">
        <v>4761</v>
      </c>
      <c r="G2226" s="3" t="s">
        <v>4762</v>
      </c>
      <c r="H2226" s="3" t="s">
        <v>4759</v>
      </c>
      <c r="I2226" s="12" t="s">
        <v>75</v>
      </c>
      <c r="J2226" s="9" t="s">
        <v>4763</v>
      </c>
      <c r="K2226">
        <v>25</v>
      </c>
      <c r="L2226" s="12">
        <v>0.1</v>
      </c>
      <c r="M2226">
        <v>7</v>
      </c>
      <c r="N2226">
        <v>1.01325</v>
      </c>
      <c r="O2226" s="6">
        <v>95</v>
      </c>
      <c r="P2226" s="6">
        <v>6</v>
      </c>
      <c r="Q2226" s="6">
        <v>1449</v>
      </c>
      <c r="R2226" s="6">
        <v>2011</v>
      </c>
      <c r="S2226" s="6">
        <v>13.67</v>
      </c>
      <c r="T2226" s="6">
        <v>578</v>
      </c>
      <c r="U2226" s="6">
        <v>1158</v>
      </c>
      <c r="V2226" s="6">
        <v>2132</v>
      </c>
      <c r="W2226" s="6">
        <v>9.93</v>
      </c>
      <c r="X2226" s="6">
        <v>2.44</v>
      </c>
      <c r="Y2226" s="6">
        <v>1.66</v>
      </c>
      <c r="Z2226" s="6">
        <v>1.3</v>
      </c>
      <c r="AA2226" s="6">
        <v>1.115</v>
      </c>
      <c r="AB2226" s="6">
        <v>55.4</v>
      </c>
      <c r="AC2226" s="7">
        <v>2300</v>
      </c>
      <c r="AD2226" s="7">
        <v>84.995000000000005</v>
      </c>
      <c r="AE2226" s="7">
        <v>581</v>
      </c>
      <c r="AF2226" s="2">
        <v>0</v>
      </c>
      <c r="AG2226" s="2">
        <v>3</v>
      </c>
      <c r="AH2226" s="2">
        <v>62.9</v>
      </c>
      <c r="AI2226" s="7">
        <v>810.8</v>
      </c>
      <c r="AJ2226" s="7">
        <v>30.628</v>
      </c>
      <c r="AK2226" s="7">
        <v>184.8</v>
      </c>
      <c r="AL2226" s="7">
        <v>-0.5</v>
      </c>
      <c r="AM2226" s="6">
        <v>1</v>
      </c>
      <c r="AN2226" s="6">
        <v>1</v>
      </c>
      <c r="AO2226" s="6">
        <v>18.28</v>
      </c>
      <c r="AP2226" s="3">
        <v>5.4</v>
      </c>
    </row>
    <row r="2227" spans="2:42" ht="15" x14ac:dyDescent="0.25">
      <c r="B2227" s="3">
        <v>70081</v>
      </c>
      <c r="D2227" s="8" t="s">
        <v>4764</v>
      </c>
      <c r="F2227" s="5" t="s">
        <v>4765</v>
      </c>
      <c r="G2227" s="3" t="s">
        <v>4766</v>
      </c>
      <c r="H2227" s="3" t="s">
        <v>4759</v>
      </c>
      <c r="I2227" s="3" t="s">
        <v>68</v>
      </c>
      <c r="J2227" s="12" t="s">
        <v>4704</v>
      </c>
      <c r="K2227">
        <v>25</v>
      </c>
      <c r="L2227" s="3">
        <v>0.01</v>
      </c>
      <c r="M2227">
        <v>7</v>
      </c>
      <c r="N2227">
        <v>1.01325</v>
      </c>
      <c r="O2227" s="6">
        <v>95</v>
      </c>
      <c r="P2227" s="6">
        <v>6</v>
      </c>
      <c r="Q2227" s="6">
        <v>1449</v>
      </c>
      <c r="R2227" s="6">
        <v>2011</v>
      </c>
      <c r="S2227" s="6">
        <v>13.67</v>
      </c>
      <c r="T2227" s="6">
        <v>578</v>
      </c>
      <c r="U2227" s="6">
        <v>1158</v>
      </c>
      <c r="V2227" s="6">
        <v>2132</v>
      </c>
      <c r="W2227" s="6">
        <v>9.93</v>
      </c>
      <c r="X2227" s="6">
        <v>2.44</v>
      </c>
      <c r="Y2227" s="6">
        <v>1.66</v>
      </c>
      <c r="Z2227" s="6">
        <v>1.3</v>
      </c>
      <c r="AA2227" s="6">
        <v>1.115</v>
      </c>
      <c r="AB2227" s="6">
        <v>55.4</v>
      </c>
      <c r="AC2227" s="7">
        <v>2500</v>
      </c>
      <c r="AD2227" s="7">
        <v>122.4</v>
      </c>
      <c r="AE2227" s="7">
        <v>741</v>
      </c>
      <c r="AF2227" s="6">
        <v>0</v>
      </c>
      <c r="AG2227" s="2">
        <v>4</v>
      </c>
      <c r="AH2227" s="2">
        <v>74.3</v>
      </c>
      <c r="AI2227" s="7">
        <v>790</v>
      </c>
      <c r="AJ2227" s="7">
        <v>32.03</v>
      </c>
      <c r="AK2227" s="7">
        <v>175</v>
      </c>
      <c r="AL2227" s="7">
        <v>-0.5</v>
      </c>
      <c r="AM2227" s="6">
        <v>1</v>
      </c>
      <c r="AN2227" s="6">
        <v>1</v>
      </c>
      <c r="AO2227" s="6">
        <v>20.2</v>
      </c>
      <c r="AP2227" s="3">
        <v>7.6</v>
      </c>
    </row>
    <row r="2228" spans="2:42" ht="15" x14ac:dyDescent="0.25">
      <c r="B2228" s="3">
        <v>70087</v>
      </c>
      <c r="D2228" s="8" t="s">
        <v>4767</v>
      </c>
      <c r="F2228" s="9" t="s">
        <v>4768</v>
      </c>
      <c r="G2228" s="3" t="s">
        <v>4769</v>
      </c>
      <c r="H2228" s="3" t="s">
        <v>4703</v>
      </c>
      <c r="I2228" s="3" t="s">
        <v>52</v>
      </c>
      <c r="J2228" s="3" t="s">
        <v>4726</v>
      </c>
      <c r="K2228">
        <v>25</v>
      </c>
      <c r="L2228" s="14">
        <v>7.6599999999999995E-6</v>
      </c>
      <c r="M2228">
        <v>7</v>
      </c>
      <c r="N2228">
        <v>1.01325</v>
      </c>
      <c r="O2228" s="6">
        <v>63</v>
      </c>
      <c r="P2228" s="6">
        <v>6</v>
      </c>
      <c r="Q2228" s="6">
        <v>1095</v>
      </c>
      <c r="R2228" s="6">
        <v>1800</v>
      </c>
      <c r="S2228" s="6">
        <v>5.2439999999999998</v>
      </c>
      <c r="T2228" s="6">
        <v>547.1</v>
      </c>
      <c r="U2228" s="6">
        <v>1085</v>
      </c>
      <c r="V2228" s="6">
        <v>2404</v>
      </c>
      <c r="W2228" s="6">
        <v>11.2</v>
      </c>
      <c r="X2228" s="6">
        <v>2.33</v>
      </c>
      <c r="Y2228" s="6">
        <v>1.68</v>
      </c>
      <c r="Z2228" s="6">
        <v>1.2</v>
      </c>
      <c r="AA2228" s="6">
        <v>1.087</v>
      </c>
      <c r="AB2228" s="6">
        <v>77.8</v>
      </c>
      <c r="AC2228" s="7">
        <v>998</v>
      </c>
      <c r="AD2228" s="7">
        <v>18.010000000000002</v>
      </c>
      <c r="AE2228" s="7" t="s">
        <v>4770</v>
      </c>
      <c r="AF2228" s="6">
        <v>1</v>
      </c>
      <c r="AG2228" s="6">
        <v>1</v>
      </c>
      <c r="AH2228" s="6">
        <v>1</v>
      </c>
      <c r="AI2228" s="7">
        <v>787</v>
      </c>
      <c r="AJ2228" s="7">
        <v>41.03</v>
      </c>
      <c r="AK2228" s="7">
        <v>228</v>
      </c>
      <c r="AL2228" s="7">
        <v>0</v>
      </c>
      <c r="AM2228" s="6">
        <v>0</v>
      </c>
      <c r="AN2228" s="6">
        <v>1</v>
      </c>
      <c r="AO2228" s="6">
        <v>23.8</v>
      </c>
      <c r="AP2228" s="3">
        <v>7.03</v>
      </c>
    </row>
    <row r="2229" spans="2:42" ht="15" x14ac:dyDescent="0.25">
      <c r="B2229" s="3">
        <v>70089</v>
      </c>
      <c r="D2229" s="8" t="s">
        <v>4767</v>
      </c>
      <c r="F2229" s="9" t="s">
        <v>4771</v>
      </c>
      <c r="G2229" s="3" t="s">
        <v>4772</v>
      </c>
      <c r="H2229" s="3" t="s">
        <v>4703</v>
      </c>
      <c r="I2229" s="3" t="s">
        <v>52</v>
      </c>
      <c r="J2229" s="3" t="s">
        <v>4726</v>
      </c>
      <c r="K2229">
        <v>25</v>
      </c>
      <c r="L2229" s="14">
        <v>7.6599999999999995E-6</v>
      </c>
      <c r="M2229">
        <v>7</v>
      </c>
      <c r="N2229">
        <v>1.01325</v>
      </c>
      <c r="O2229" s="6">
        <v>63</v>
      </c>
      <c r="P2229" s="6">
        <v>6</v>
      </c>
      <c r="Q2229" s="6">
        <v>1095</v>
      </c>
      <c r="R2229" s="6">
        <v>1800</v>
      </c>
      <c r="S2229" s="6">
        <v>5.2439999999999998</v>
      </c>
      <c r="T2229" s="6">
        <v>547.1</v>
      </c>
      <c r="U2229" s="6">
        <v>1085</v>
      </c>
      <c r="V2229" s="6">
        <v>2404</v>
      </c>
      <c r="W2229" s="6">
        <v>11.2</v>
      </c>
      <c r="X2229" s="6">
        <v>2.33</v>
      </c>
      <c r="Y2229" s="6">
        <v>1.68</v>
      </c>
      <c r="Z2229" s="6">
        <v>1.2</v>
      </c>
      <c r="AA2229" s="6">
        <v>1.087</v>
      </c>
      <c r="AB2229" s="6">
        <v>77.8</v>
      </c>
      <c r="AC2229" s="7">
        <v>998</v>
      </c>
      <c r="AD2229" s="7">
        <v>18.010000000000002</v>
      </c>
      <c r="AE2229" s="7" t="s">
        <v>4770</v>
      </c>
      <c r="AF2229" s="6">
        <v>1</v>
      </c>
      <c r="AG2229" s="6">
        <v>1</v>
      </c>
      <c r="AH2229" s="6">
        <v>1</v>
      </c>
      <c r="AI2229" s="7">
        <v>787</v>
      </c>
      <c r="AJ2229" s="7">
        <v>41.03</v>
      </c>
      <c r="AK2229" s="7">
        <v>228</v>
      </c>
      <c r="AL2229" s="7">
        <v>0</v>
      </c>
      <c r="AM2229" s="6">
        <v>0</v>
      </c>
      <c r="AN2229" s="6">
        <v>1</v>
      </c>
      <c r="AO2229" s="6">
        <v>23.8</v>
      </c>
      <c r="AP2229" s="3">
        <v>7.53</v>
      </c>
    </row>
    <row r="2230" spans="2:42" ht="15" x14ac:dyDescent="0.25">
      <c r="B2230" s="3">
        <v>70091</v>
      </c>
      <c r="D2230" s="8" t="s">
        <v>4767</v>
      </c>
      <c r="F2230" s="9" t="s">
        <v>4773</v>
      </c>
      <c r="G2230" s="3" t="s">
        <v>4774</v>
      </c>
      <c r="H2230" s="3" t="s">
        <v>4703</v>
      </c>
      <c r="I2230" s="3" t="s">
        <v>52</v>
      </c>
      <c r="J2230" s="3" t="s">
        <v>4726</v>
      </c>
      <c r="K2230">
        <v>25</v>
      </c>
      <c r="L2230" s="14">
        <v>7.6599999999999995E-6</v>
      </c>
      <c r="M2230">
        <v>7</v>
      </c>
      <c r="N2230">
        <v>1.01325</v>
      </c>
      <c r="O2230" s="6">
        <v>63</v>
      </c>
      <c r="P2230" s="6">
        <v>6</v>
      </c>
      <c r="Q2230" s="6">
        <v>1095</v>
      </c>
      <c r="R2230" s="6">
        <v>1800</v>
      </c>
      <c r="S2230" s="6">
        <v>5.2439999999999998</v>
      </c>
      <c r="T2230" s="6">
        <v>547.1</v>
      </c>
      <c r="U2230" s="6">
        <v>1085</v>
      </c>
      <c r="V2230" s="6">
        <v>2404</v>
      </c>
      <c r="W2230" s="6">
        <v>11.2</v>
      </c>
      <c r="X2230" s="6">
        <v>2.33</v>
      </c>
      <c r="Y2230" s="6">
        <v>1.68</v>
      </c>
      <c r="Z2230" s="6">
        <v>1.2</v>
      </c>
      <c r="AA2230" s="6">
        <v>1.087</v>
      </c>
      <c r="AB2230" s="6">
        <v>77.8</v>
      </c>
      <c r="AC2230" s="7">
        <v>998</v>
      </c>
      <c r="AD2230" s="7">
        <v>18.010000000000002</v>
      </c>
      <c r="AE2230" s="7" t="s">
        <v>4770</v>
      </c>
      <c r="AF2230" s="6">
        <v>1</v>
      </c>
      <c r="AG2230" s="6">
        <v>1</v>
      </c>
      <c r="AH2230" s="6">
        <v>1</v>
      </c>
      <c r="AI2230" s="7">
        <v>787</v>
      </c>
      <c r="AJ2230" s="7">
        <v>41.03</v>
      </c>
      <c r="AK2230" s="7">
        <v>228</v>
      </c>
      <c r="AL2230" s="7">
        <v>0</v>
      </c>
      <c r="AM2230" s="6">
        <v>0</v>
      </c>
      <c r="AN2230" s="6">
        <v>1</v>
      </c>
      <c r="AO2230" s="6">
        <v>23.8</v>
      </c>
      <c r="AP2230" s="3">
        <v>6.16</v>
      </c>
    </row>
    <row r="2231" spans="2:42" ht="15" x14ac:dyDescent="0.25">
      <c r="B2231" s="3">
        <v>70093</v>
      </c>
      <c r="D2231" s="8" t="s">
        <v>4767</v>
      </c>
      <c r="F2231" s="9" t="s">
        <v>4775</v>
      </c>
      <c r="G2231" s="3" t="s">
        <v>4776</v>
      </c>
      <c r="H2231" s="3" t="s">
        <v>4703</v>
      </c>
      <c r="I2231" s="3" t="s">
        <v>52</v>
      </c>
      <c r="J2231" s="3" t="s">
        <v>4726</v>
      </c>
      <c r="K2231">
        <v>25</v>
      </c>
      <c r="L2231" s="14">
        <v>7.6599999999999995E-6</v>
      </c>
      <c r="M2231">
        <v>7</v>
      </c>
      <c r="N2231">
        <v>1.01325</v>
      </c>
      <c r="O2231" s="6">
        <v>63</v>
      </c>
      <c r="P2231" s="6">
        <v>6</v>
      </c>
      <c r="Q2231" s="6">
        <v>1095</v>
      </c>
      <c r="R2231" s="6">
        <v>1800</v>
      </c>
      <c r="S2231" s="6">
        <v>5.2439999999999998</v>
      </c>
      <c r="T2231" s="6">
        <v>547.1</v>
      </c>
      <c r="U2231" s="6">
        <v>1085</v>
      </c>
      <c r="V2231" s="6">
        <v>2404</v>
      </c>
      <c r="W2231" s="6">
        <v>11.2</v>
      </c>
      <c r="X2231" s="6">
        <v>2.33</v>
      </c>
      <c r="Y2231" s="6">
        <v>1.68</v>
      </c>
      <c r="Z2231" s="6">
        <v>1.2</v>
      </c>
      <c r="AA2231" s="6">
        <v>1.087</v>
      </c>
      <c r="AB2231" s="6">
        <v>77.8</v>
      </c>
      <c r="AC2231" s="7">
        <v>998</v>
      </c>
      <c r="AD2231" s="7">
        <v>18.010000000000002</v>
      </c>
      <c r="AE2231" s="7" t="s">
        <v>4770</v>
      </c>
      <c r="AF2231" s="6">
        <v>1</v>
      </c>
      <c r="AG2231" s="6">
        <v>1</v>
      </c>
      <c r="AH2231" s="6">
        <v>1</v>
      </c>
      <c r="AI2231" s="7">
        <v>787</v>
      </c>
      <c r="AJ2231" s="7">
        <v>41.03</v>
      </c>
      <c r="AK2231" s="7">
        <v>228</v>
      </c>
      <c r="AL2231" s="7">
        <v>0</v>
      </c>
      <c r="AM2231" s="6">
        <v>0</v>
      </c>
      <c r="AN2231" s="6">
        <v>1</v>
      </c>
      <c r="AO2231" s="6">
        <v>23.8</v>
      </c>
      <c r="AP2231" s="3">
        <v>7.23</v>
      </c>
    </row>
    <row r="2232" spans="2:42" ht="15" x14ac:dyDescent="0.25">
      <c r="B2232" s="3">
        <v>70095</v>
      </c>
      <c r="D2232" s="8" t="s">
        <v>4777</v>
      </c>
      <c r="F2232" s="9" t="s">
        <v>4778</v>
      </c>
      <c r="G2232" s="3" t="s">
        <v>4779</v>
      </c>
      <c r="H2232" s="3" t="s">
        <v>4724</v>
      </c>
      <c r="I2232" s="3" t="s">
        <v>4725</v>
      </c>
      <c r="J2232" s="9" t="s">
        <v>4704</v>
      </c>
      <c r="K2232">
        <v>25</v>
      </c>
      <c r="L2232" s="3">
        <v>0.01</v>
      </c>
      <c r="M2232">
        <v>7</v>
      </c>
      <c r="N2232">
        <v>1.01325</v>
      </c>
      <c r="O2232" s="6">
        <v>57</v>
      </c>
      <c r="P2232" s="6">
        <v>0</v>
      </c>
      <c r="Q2232" s="6">
        <v>1193</v>
      </c>
      <c r="R2232" s="6">
        <v>3737</v>
      </c>
      <c r="S2232" s="6">
        <v>6.1459999999999999</v>
      </c>
      <c r="T2232" s="6">
        <v>538.1</v>
      </c>
      <c r="U2232" s="6">
        <v>1067</v>
      </c>
      <c r="V2232" s="6">
        <v>1850.3</v>
      </c>
      <c r="W2232" s="6">
        <v>53.79</v>
      </c>
      <c r="X2232" s="6">
        <v>2.4</v>
      </c>
      <c r="Y2232" s="6">
        <v>1.8</v>
      </c>
      <c r="Z2232" s="6">
        <v>1.1000000000000001</v>
      </c>
      <c r="AA2232" s="6">
        <v>1.1719999999999999</v>
      </c>
      <c r="AB2232" s="6">
        <v>56.9</v>
      </c>
      <c r="AC2232" s="7" t="s">
        <v>4727</v>
      </c>
      <c r="AD2232" s="7" t="s">
        <v>4728</v>
      </c>
      <c r="AE2232" s="7" t="s">
        <v>4729</v>
      </c>
      <c r="AF2232" s="2">
        <v>0</v>
      </c>
      <c r="AG2232" s="2">
        <v>3</v>
      </c>
      <c r="AH2232" s="2">
        <v>62.9</v>
      </c>
      <c r="AI2232" s="7">
        <v>790</v>
      </c>
      <c r="AJ2232" s="7">
        <v>32.03</v>
      </c>
      <c r="AK2232" s="7">
        <v>175</v>
      </c>
      <c r="AL2232" s="7">
        <v>-0.5</v>
      </c>
      <c r="AM2232" s="6">
        <v>1</v>
      </c>
      <c r="AN2232" s="6">
        <v>1</v>
      </c>
      <c r="AO2232" s="6">
        <v>20.2</v>
      </c>
      <c r="AP2232" s="3">
        <v>5.34</v>
      </c>
    </row>
    <row r="2233" spans="2:42" ht="15" x14ac:dyDescent="0.25">
      <c r="B2233" s="3">
        <v>70099</v>
      </c>
      <c r="D2233" s="8" t="s">
        <v>4780</v>
      </c>
      <c r="F2233" s="5" t="s">
        <v>4781</v>
      </c>
      <c r="G2233" s="3" t="s">
        <v>4782</v>
      </c>
      <c r="H2233" s="3" t="s">
        <v>4703</v>
      </c>
      <c r="I2233" s="3" t="s">
        <v>4725</v>
      </c>
      <c r="J2233" s="9" t="s">
        <v>4704</v>
      </c>
      <c r="K2233">
        <v>25</v>
      </c>
      <c r="L2233" s="3">
        <v>0.01</v>
      </c>
      <c r="M2233">
        <v>7</v>
      </c>
      <c r="N2233">
        <v>1.01325</v>
      </c>
      <c r="O2233" s="6">
        <v>63</v>
      </c>
      <c r="P2233" s="6">
        <v>6</v>
      </c>
      <c r="Q2233" s="6">
        <v>1095</v>
      </c>
      <c r="R2233" s="6">
        <v>1800</v>
      </c>
      <c r="S2233" s="6">
        <v>5.2439999999999998</v>
      </c>
      <c r="T2233" s="6">
        <v>547.1</v>
      </c>
      <c r="U2233" s="6">
        <v>1085</v>
      </c>
      <c r="V2233" s="6">
        <v>2404</v>
      </c>
      <c r="W2233" s="6">
        <v>11.2</v>
      </c>
      <c r="X2233" s="6">
        <v>2.33</v>
      </c>
      <c r="Y2233" s="6">
        <v>1.68</v>
      </c>
      <c r="Z2233" s="6">
        <v>1.2</v>
      </c>
      <c r="AA2233" s="6">
        <v>1.087</v>
      </c>
      <c r="AB2233" s="6">
        <v>77.8</v>
      </c>
      <c r="AC2233" s="7" t="s">
        <v>4727</v>
      </c>
      <c r="AD2233" s="7" t="s">
        <v>4728</v>
      </c>
      <c r="AE2233" s="7" t="s">
        <v>4729</v>
      </c>
      <c r="AF2233" s="2">
        <v>0</v>
      </c>
      <c r="AG2233" s="2">
        <v>3</v>
      </c>
      <c r="AH2233" s="2">
        <v>62.9</v>
      </c>
      <c r="AI2233" s="7">
        <v>790</v>
      </c>
      <c r="AJ2233" s="7">
        <v>32.03</v>
      </c>
      <c r="AK2233" s="7">
        <v>175</v>
      </c>
      <c r="AL2233" s="7">
        <v>-0.5</v>
      </c>
      <c r="AM2233" s="6">
        <v>1</v>
      </c>
      <c r="AN2233" s="6">
        <v>1</v>
      </c>
      <c r="AO2233" s="6">
        <v>20.2</v>
      </c>
      <c r="AP2233" s="3">
        <v>5.03</v>
      </c>
    </row>
    <row r="2234" spans="2:42" ht="15" x14ac:dyDescent="0.25">
      <c r="B2234" s="3">
        <v>70101</v>
      </c>
      <c r="D2234" s="8" t="s">
        <v>4780</v>
      </c>
      <c r="F2234" s="9" t="s">
        <v>4783</v>
      </c>
      <c r="G2234" s="3" t="s">
        <v>4784</v>
      </c>
      <c r="H2234" s="3" t="s">
        <v>4733</v>
      </c>
      <c r="I2234" s="3" t="s">
        <v>4725</v>
      </c>
      <c r="J2234" s="9" t="s">
        <v>4704</v>
      </c>
      <c r="K2234">
        <v>25</v>
      </c>
      <c r="L2234" s="3">
        <v>0.01</v>
      </c>
      <c r="M2234">
        <v>7</v>
      </c>
      <c r="N2234">
        <v>1.01325</v>
      </c>
      <c r="O2234" s="6">
        <v>60</v>
      </c>
      <c r="P2234" s="6">
        <v>3</v>
      </c>
      <c r="Q2234" s="6">
        <v>1294</v>
      </c>
      <c r="R2234" s="6">
        <v>3373</v>
      </c>
      <c r="S2234" s="6">
        <v>7.01</v>
      </c>
      <c r="T2234" s="6">
        <v>533.1</v>
      </c>
      <c r="U2234" s="6">
        <v>1040</v>
      </c>
      <c r="V2234" s="6">
        <v>2130</v>
      </c>
      <c r="W2234" s="6">
        <v>9.4</v>
      </c>
      <c r="X2234" s="6">
        <v>2.29</v>
      </c>
      <c r="Y2234" s="6">
        <v>1.74</v>
      </c>
      <c r="Z2234" s="6">
        <v>1.1399999999999999</v>
      </c>
      <c r="AA2234" s="6">
        <v>1.123</v>
      </c>
      <c r="AB2234" s="6">
        <v>71.5</v>
      </c>
      <c r="AC2234" s="7" t="s">
        <v>4727</v>
      </c>
      <c r="AD2234" s="7" t="s">
        <v>4728</v>
      </c>
      <c r="AE2234" s="7" t="s">
        <v>4729</v>
      </c>
      <c r="AF2234" s="2">
        <v>0</v>
      </c>
      <c r="AG2234" s="2">
        <v>3</v>
      </c>
      <c r="AH2234" s="2">
        <v>62.9</v>
      </c>
      <c r="AI2234" s="7">
        <v>790</v>
      </c>
      <c r="AJ2234" s="7">
        <v>32.03</v>
      </c>
      <c r="AK2234" s="7">
        <v>175</v>
      </c>
      <c r="AL2234" s="7">
        <v>-0.5</v>
      </c>
      <c r="AM2234" s="6">
        <v>1</v>
      </c>
      <c r="AN2234" s="6">
        <v>1</v>
      </c>
      <c r="AO2234" s="6">
        <v>20.2</v>
      </c>
      <c r="AP2234" s="3">
        <v>6.15</v>
      </c>
    </row>
    <row r="2235" spans="2:42" ht="15" x14ac:dyDescent="0.25">
      <c r="B2235" s="3">
        <v>70102</v>
      </c>
      <c r="D2235" s="8" t="s">
        <v>4780</v>
      </c>
      <c r="F2235" s="9" t="s">
        <v>4785</v>
      </c>
      <c r="G2235" s="3" t="s">
        <v>4786</v>
      </c>
      <c r="H2235" s="3" t="s">
        <v>4733</v>
      </c>
      <c r="I2235" s="3" t="s">
        <v>4725</v>
      </c>
      <c r="J2235" s="9" t="s">
        <v>4704</v>
      </c>
      <c r="K2235">
        <v>25</v>
      </c>
      <c r="L2235" s="3">
        <v>0.01</v>
      </c>
      <c r="M2235">
        <v>7</v>
      </c>
      <c r="N2235">
        <v>1.01325</v>
      </c>
      <c r="O2235" s="6">
        <v>60</v>
      </c>
      <c r="P2235" s="6">
        <v>3</v>
      </c>
      <c r="Q2235" s="6">
        <v>1294</v>
      </c>
      <c r="R2235" s="6">
        <v>3373</v>
      </c>
      <c r="S2235" s="6">
        <v>7.01</v>
      </c>
      <c r="T2235" s="6">
        <v>533.1</v>
      </c>
      <c r="U2235" s="6">
        <v>1040</v>
      </c>
      <c r="V2235" s="6">
        <v>2130</v>
      </c>
      <c r="W2235" s="6">
        <v>9.4</v>
      </c>
      <c r="X2235" s="6">
        <v>2.29</v>
      </c>
      <c r="Y2235" s="6">
        <v>1.74</v>
      </c>
      <c r="Z2235" s="6">
        <v>1.1399999999999999</v>
      </c>
      <c r="AA2235" s="6">
        <v>1.123</v>
      </c>
      <c r="AB2235" s="6">
        <v>71.5</v>
      </c>
      <c r="AC2235" s="7" t="s">
        <v>4727</v>
      </c>
      <c r="AD2235" s="7" t="s">
        <v>4728</v>
      </c>
      <c r="AE2235" s="7" t="s">
        <v>4729</v>
      </c>
      <c r="AF2235" s="2">
        <v>0</v>
      </c>
      <c r="AG2235" s="2">
        <v>3</v>
      </c>
      <c r="AH2235" s="2">
        <v>62.9</v>
      </c>
      <c r="AI2235" s="7">
        <v>790</v>
      </c>
      <c r="AJ2235" s="7">
        <v>32.03</v>
      </c>
      <c r="AK2235" s="7">
        <v>175</v>
      </c>
      <c r="AL2235" s="7">
        <v>-0.5</v>
      </c>
      <c r="AM2235" s="6">
        <v>1</v>
      </c>
      <c r="AN2235" s="6">
        <v>1</v>
      </c>
      <c r="AO2235" s="6">
        <v>20.2</v>
      </c>
      <c r="AP2235" s="3">
        <v>5.16</v>
      </c>
    </row>
    <row r="2236" spans="2:42" ht="15" x14ac:dyDescent="0.25">
      <c r="B2236" s="3">
        <v>70103</v>
      </c>
      <c r="D2236" s="8" t="s">
        <v>4787</v>
      </c>
      <c r="F2236" s="3" t="s">
        <v>4788</v>
      </c>
      <c r="G2236" s="3" t="s">
        <v>4789</v>
      </c>
      <c r="H2236" s="3" t="s">
        <v>4703</v>
      </c>
      <c r="I2236" s="3" t="s">
        <v>4725</v>
      </c>
      <c r="J2236" s="12" t="s">
        <v>4704</v>
      </c>
      <c r="K2236">
        <v>25</v>
      </c>
      <c r="L2236" s="3">
        <v>0.01</v>
      </c>
      <c r="M2236">
        <v>7</v>
      </c>
      <c r="N2236">
        <v>1.01325</v>
      </c>
      <c r="O2236" s="6">
        <v>63</v>
      </c>
      <c r="P2236" s="6">
        <v>6</v>
      </c>
      <c r="Q2236" s="6">
        <v>1095</v>
      </c>
      <c r="R2236" s="6">
        <v>1800</v>
      </c>
      <c r="S2236" s="6">
        <v>5.2439999999999998</v>
      </c>
      <c r="T2236" s="6">
        <v>547.1</v>
      </c>
      <c r="U2236" s="6">
        <v>1085</v>
      </c>
      <c r="V2236" s="6">
        <v>2404</v>
      </c>
      <c r="W2236" s="6">
        <v>11.2</v>
      </c>
      <c r="X2236" s="6">
        <v>2.33</v>
      </c>
      <c r="Y2236" s="6">
        <v>1.68</v>
      </c>
      <c r="Z2236" s="6">
        <v>1.2</v>
      </c>
      <c r="AA2236" s="6">
        <v>1.087</v>
      </c>
      <c r="AB2236" s="6">
        <v>77.8</v>
      </c>
      <c r="AC2236" s="7" t="s">
        <v>4727</v>
      </c>
      <c r="AD2236" s="7" t="s">
        <v>4728</v>
      </c>
      <c r="AE2236" s="7" t="s">
        <v>4729</v>
      </c>
      <c r="AF2236" s="2">
        <v>0</v>
      </c>
      <c r="AG2236" s="2">
        <v>3</v>
      </c>
      <c r="AH2236" s="2">
        <v>62.9</v>
      </c>
      <c r="AI2236" s="7">
        <v>790</v>
      </c>
      <c r="AJ2236" s="7">
        <v>32.03</v>
      </c>
      <c r="AK2236" s="7">
        <v>175</v>
      </c>
      <c r="AL2236" s="7">
        <v>-0.5</v>
      </c>
      <c r="AM2236" s="6">
        <v>1</v>
      </c>
      <c r="AN2236" s="6">
        <v>1</v>
      </c>
      <c r="AO2236" s="6">
        <v>20.2</v>
      </c>
      <c r="AP2236" s="3">
        <v>6.99</v>
      </c>
    </row>
    <row r="2237" spans="2:42" ht="15" x14ac:dyDescent="0.25">
      <c r="B2237" s="3">
        <v>70106</v>
      </c>
      <c r="D2237" s="8" t="s">
        <v>4787</v>
      </c>
      <c r="F2237" s="3" t="s">
        <v>4790</v>
      </c>
      <c r="G2237" s="3" t="s">
        <v>4791</v>
      </c>
      <c r="H2237" s="3" t="s">
        <v>4703</v>
      </c>
      <c r="I2237" s="3" t="s">
        <v>4725</v>
      </c>
      <c r="J2237" s="12" t="s">
        <v>4704</v>
      </c>
      <c r="K2237">
        <v>25</v>
      </c>
      <c r="L2237" s="3">
        <v>0.01</v>
      </c>
      <c r="M2237">
        <v>7</v>
      </c>
      <c r="N2237">
        <v>1.01325</v>
      </c>
      <c r="O2237" s="6">
        <v>63</v>
      </c>
      <c r="P2237" s="6">
        <v>6</v>
      </c>
      <c r="Q2237" s="6">
        <v>1095</v>
      </c>
      <c r="R2237" s="6">
        <v>1800</v>
      </c>
      <c r="S2237" s="6">
        <v>5.2439999999999998</v>
      </c>
      <c r="T2237" s="6">
        <v>547.1</v>
      </c>
      <c r="U2237" s="6">
        <v>1085</v>
      </c>
      <c r="V2237" s="6">
        <v>2404</v>
      </c>
      <c r="W2237" s="6">
        <v>11.2</v>
      </c>
      <c r="X2237" s="6">
        <v>2.33</v>
      </c>
      <c r="Y2237" s="6">
        <v>1.68</v>
      </c>
      <c r="Z2237" s="6">
        <v>1.2</v>
      </c>
      <c r="AA2237" s="6">
        <v>1.087</v>
      </c>
      <c r="AB2237" s="6">
        <v>77.8</v>
      </c>
      <c r="AC2237" s="7" t="s">
        <v>4727</v>
      </c>
      <c r="AD2237" s="7" t="s">
        <v>4728</v>
      </c>
      <c r="AE2237" s="7" t="s">
        <v>4729</v>
      </c>
      <c r="AF2237" s="2">
        <v>0</v>
      </c>
      <c r="AG2237" s="2">
        <v>3</v>
      </c>
      <c r="AH2237" s="2">
        <v>62.9</v>
      </c>
      <c r="AI2237" s="7">
        <v>790</v>
      </c>
      <c r="AJ2237" s="7">
        <v>32.03</v>
      </c>
      <c r="AK2237" s="7">
        <v>175</v>
      </c>
      <c r="AL2237" s="7">
        <v>-0.5</v>
      </c>
      <c r="AM2237" s="6">
        <v>1</v>
      </c>
      <c r="AN2237" s="6">
        <v>1</v>
      </c>
      <c r="AO2237" s="6">
        <v>20.2</v>
      </c>
      <c r="AP2237" s="3">
        <v>7.04</v>
      </c>
    </row>
    <row r="2238" spans="2:42" ht="15" x14ac:dyDescent="0.25">
      <c r="B2238" s="3">
        <v>70112</v>
      </c>
      <c r="D2238" s="15" t="s">
        <v>4792</v>
      </c>
      <c r="F2238" s="5" t="s">
        <v>4793</v>
      </c>
      <c r="G2238" s="5" t="s">
        <v>4794</v>
      </c>
      <c r="H2238" s="3" t="s">
        <v>4703</v>
      </c>
      <c r="I2238" s="5" t="s">
        <v>68</v>
      </c>
      <c r="J2238" s="3" t="s">
        <v>52</v>
      </c>
      <c r="K2238">
        <v>25</v>
      </c>
      <c r="L2238" s="3">
        <v>0.1</v>
      </c>
      <c r="M2238">
        <v>7</v>
      </c>
      <c r="N2238">
        <v>1.01325</v>
      </c>
      <c r="O2238" s="6">
        <v>63</v>
      </c>
      <c r="P2238" s="6">
        <v>6</v>
      </c>
      <c r="Q2238" s="6">
        <v>1095</v>
      </c>
      <c r="R2238" s="6">
        <v>1800</v>
      </c>
      <c r="S2238" s="6">
        <v>5.2439999999999998</v>
      </c>
      <c r="T2238" s="6">
        <v>547.1</v>
      </c>
      <c r="U2238" s="6">
        <v>1085</v>
      </c>
      <c r="V2238" s="6">
        <v>2404</v>
      </c>
      <c r="W2238" s="6">
        <v>11.2</v>
      </c>
      <c r="X2238" s="6">
        <v>2.33</v>
      </c>
      <c r="Y2238" s="6">
        <v>1.68</v>
      </c>
      <c r="Z2238" s="6">
        <v>1.2</v>
      </c>
      <c r="AA2238" s="6">
        <v>1.087</v>
      </c>
      <c r="AB2238" s="6">
        <v>77.8</v>
      </c>
      <c r="AC2238" s="7">
        <v>2500</v>
      </c>
      <c r="AD2238" s="7">
        <v>122.4</v>
      </c>
      <c r="AE2238" s="7">
        <v>741</v>
      </c>
      <c r="AF2238" s="6">
        <v>0</v>
      </c>
      <c r="AG2238" s="2">
        <v>4</v>
      </c>
      <c r="AH2238" s="2">
        <v>74.3</v>
      </c>
      <c r="AI2238" s="7">
        <v>998</v>
      </c>
      <c r="AJ2238" s="7">
        <v>18.010000000000002</v>
      </c>
      <c r="AK2238" s="7">
        <v>273</v>
      </c>
      <c r="AL2238" s="7">
        <v>-0.5</v>
      </c>
      <c r="AM2238" s="6">
        <v>1</v>
      </c>
      <c r="AN2238" s="6">
        <v>1</v>
      </c>
      <c r="AO2238" s="6">
        <v>1</v>
      </c>
      <c r="AP2238" s="5">
        <v>4.17</v>
      </c>
    </row>
    <row r="2239" spans="2:42" ht="15" x14ac:dyDescent="0.25">
      <c r="B2239" s="3">
        <v>70131</v>
      </c>
      <c r="D2239" s="16" t="s">
        <v>4792</v>
      </c>
      <c r="F2239" s="5" t="s">
        <v>4795</v>
      </c>
      <c r="G2239" s="5" t="s">
        <v>4796</v>
      </c>
      <c r="H2239" s="9" t="s">
        <v>4797</v>
      </c>
      <c r="I2239" s="5" t="s">
        <v>68</v>
      </c>
      <c r="J2239" s="3" t="s">
        <v>52</v>
      </c>
      <c r="K2239">
        <v>25</v>
      </c>
      <c r="L2239" s="3">
        <v>0.1</v>
      </c>
      <c r="M2239">
        <v>7</v>
      </c>
      <c r="N2239">
        <v>1.01325</v>
      </c>
      <c r="O2239" s="6">
        <v>29</v>
      </c>
      <c r="P2239" s="6">
        <v>9</v>
      </c>
      <c r="Q2239" s="6">
        <v>1357.77</v>
      </c>
      <c r="R2239" s="6">
        <v>2835</v>
      </c>
      <c r="S2239" s="6">
        <v>8.9600000000000009</v>
      </c>
      <c r="T2239" s="6">
        <v>745.5</v>
      </c>
      <c r="U2239" s="6">
        <v>1957.9</v>
      </c>
      <c r="V2239" s="6">
        <v>3555</v>
      </c>
      <c r="W2239" s="6">
        <v>119.2</v>
      </c>
      <c r="X2239" s="6">
        <v>1.4</v>
      </c>
      <c r="Y2239" s="6">
        <v>1.1200000000000001</v>
      </c>
      <c r="Z2239" s="6">
        <v>1.9</v>
      </c>
      <c r="AA2239" s="6">
        <v>0.87</v>
      </c>
      <c r="AB2239" s="6">
        <v>33.200000000000003</v>
      </c>
      <c r="AC2239" s="7">
        <v>2500</v>
      </c>
      <c r="AD2239" s="7">
        <v>122.4</v>
      </c>
      <c r="AE2239" s="7">
        <v>741</v>
      </c>
      <c r="AF2239" s="6">
        <v>0</v>
      </c>
      <c r="AG2239" s="2">
        <v>4</v>
      </c>
      <c r="AH2239" s="2">
        <v>74.3</v>
      </c>
      <c r="AI2239" s="7">
        <v>998</v>
      </c>
      <c r="AJ2239" s="7">
        <v>18.010000000000002</v>
      </c>
      <c r="AK2239" s="7">
        <v>273</v>
      </c>
      <c r="AL2239" s="7">
        <v>-0.5</v>
      </c>
      <c r="AM2239" s="6">
        <v>1</v>
      </c>
      <c r="AN2239" s="6">
        <v>1</v>
      </c>
      <c r="AO2239" s="6">
        <v>1</v>
      </c>
      <c r="AP2239" s="5">
        <v>9.1300000000000008</v>
      </c>
    </row>
    <row r="2240" spans="2:42" ht="15" x14ac:dyDescent="0.25">
      <c r="B2240" s="3">
        <v>70169</v>
      </c>
      <c r="D2240" s="8" t="s">
        <v>4798</v>
      </c>
      <c r="F2240" s="5" t="s">
        <v>4799</v>
      </c>
      <c r="G2240" s="5" t="s">
        <v>4800</v>
      </c>
      <c r="H2240" s="9" t="s">
        <v>4801</v>
      </c>
      <c r="I2240" s="5" t="s">
        <v>68</v>
      </c>
      <c r="J2240" s="3" t="s">
        <v>52</v>
      </c>
      <c r="K2240">
        <v>25</v>
      </c>
      <c r="L2240" s="3">
        <v>0.1</v>
      </c>
      <c r="M2240">
        <v>7</v>
      </c>
      <c r="N2240">
        <v>1.01325</v>
      </c>
      <c r="O2240" s="6">
        <v>20</v>
      </c>
      <c r="P2240" s="6">
        <v>0</v>
      </c>
      <c r="Q2240" s="6">
        <v>1115</v>
      </c>
      <c r="R2240" s="6">
        <v>1757</v>
      </c>
      <c r="S2240" s="6">
        <v>1.55</v>
      </c>
      <c r="T2240" s="6">
        <v>589.79999999999995</v>
      </c>
      <c r="U2240" s="6">
        <v>1145.4000000000001</v>
      </c>
      <c r="V2240" s="6">
        <v>4912.3999999999996</v>
      </c>
      <c r="W2240" s="6">
        <v>2.37</v>
      </c>
      <c r="X2240" s="6">
        <v>2.31</v>
      </c>
      <c r="Y2240" s="6">
        <v>1.71</v>
      </c>
      <c r="Z2240" s="6">
        <v>1</v>
      </c>
      <c r="AA2240" s="6">
        <v>1.1399999999999999</v>
      </c>
      <c r="AB2240" s="6">
        <v>41.6</v>
      </c>
      <c r="AC2240" s="7">
        <v>2500</v>
      </c>
      <c r="AD2240" s="7">
        <v>122.4</v>
      </c>
      <c r="AE2240" s="7">
        <v>741</v>
      </c>
      <c r="AF2240" s="6">
        <v>0</v>
      </c>
      <c r="AG2240" s="2">
        <v>4</v>
      </c>
      <c r="AH2240" s="2">
        <v>74.3</v>
      </c>
      <c r="AI2240" s="7">
        <v>998</v>
      </c>
      <c r="AJ2240" s="7">
        <v>18.010000000000002</v>
      </c>
      <c r="AK2240" s="7">
        <v>273</v>
      </c>
      <c r="AL2240" s="7">
        <v>-0.5</v>
      </c>
      <c r="AM2240" s="6">
        <v>1</v>
      </c>
      <c r="AN2240" s="6">
        <v>1</v>
      </c>
      <c r="AO2240" s="6">
        <v>1</v>
      </c>
      <c r="AP2240" s="5">
        <v>2.9</v>
      </c>
    </row>
    <row r="2241" spans="2:42" ht="15" x14ac:dyDescent="0.25">
      <c r="B2241" s="3">
        <v>70180</v>
      </c>
      <c r="D2241" s="8" t="s">
        <v>4798</v>
      </c>
      <c r="F2241" s="5" t="s">
        <v>4802</v>
      </c>
      <c r="G2241" s="5" t="s">
        <v>4803</v>
      </c>
      <c r="H2241" s="9" t="s">
        <v>4801</v>
      </c>
      <c r="I2241" s="5" t="s">
        <v>68</v>
      </c>
      <c r="J2241" s="3" t="s">
        <v>52</v>
      </c>
      <c r="K2241">
        <v>25</v>
      </c>
      <c r="L2241" s="3">
        <v>0.1</v>
      </c>
      <c r="M2241">
        <v>7</v>
      </c>
      <c r="N2241">
        <v>1.01325</v>
      </c>
      <c r="O2241" s="6">
        <v>20</v>
      </c>
      <c r="P2241" s="6">
        <v>0</v>
      </c>
      <c r="Q2241" s="6">
        <v>1115</v>
      </c>
      <c r="R2241" s="6">
        <v>1757</v>
      </c>
      <c r="S2241" s="6">
        <v>1.55</v>
      </c>
      <c r="T2241" s="6">
        <v>589.79999999999995</v>
      </c>
      <c r="U2241" s="6">
        <v>1145.4000000000001</v>
      </c>
      <c r="V2241" s="6">
        <v>4912.3999999999996</v>
      </c>
      <c r="W2241" s="6">
        <v>2.37</v>
      </c>
      <c r="X2241" s="6">
        <v>2.31</v>
      </c>
      <c r="Y2241" s="6">
        <v>1.71</v>
      </c>
      <c r="Z2241" s="6">
        <v>1</v>
      </c>
      <c r="AA2241" s="6">
        <v>1.1399999999999999</v>
      </c>
      <c r="AB2241" s="6">
        <v>41.6</v>
      </c>
      <c r="AC2241" s="7">
        <v>2500</v>
      </c>
      <c r="AD2241" s="7">
        <v>122.4</v>
      </c>
      <c r="AE2241" s="7">
        <v>741</v>
      </c>
      <c r="AF2241" s="6">
        <v>0</v>
      </c>
      <c r="AG2241" s="2">
        <v>4</v>
      </c>
      <c r="AH2241" s="2">
        <v>74.3</v>
      </c>
      <c r="AI2241" s="7">
        <v>998</v>
      </c>
      <c r="AJ2241" s="7">
        <v>18.010000000000002</v>
      </c>
      <c r="AK2241" s="7">
        <v>273</v>
      </c>
      <c r="AL2241" s="7">
        <v>-0.5</v>
      </c>
      <c r="AM2241" s="6">
        <v>1</v>
      </c>
      <c r="AN2241" s="6">
        <v>1</v>
      </c>
      <c r="AO2241" s="6">
        <v>1</v>
      </c>
      <c r="AP2241" s="5">
        <v>0.85</v>
      </c>
    </row>
    <row r="2242" spans="2:42" ht="15" x14ac:dyDescent="0.25">
      <c r="B2242" s="3">
        <v>70189</v>
      </c>
      <c r="D2242" s="8" t="s">
        <v>4798</v>
      </c>
      <c r="F2242" s="5" t="s">
        <v>4804</v>
      </c>
      <c r="G2242" s="5" t="s">
        <v>4805</v>
      </c>
      <c r="H2242" s="9" t="s">
        <v>4801</v>
      </c>
      <c r="I2242" s="5" t="s">
        <v>68</v>
      </c>
      <c r="J2242" s="3" t="s">
        <v>52</v>
      </c>
      <c r="K2242">
        <v>25</v>
      </c>
      <c r="L2242" s="3">
        <v>0.1</v>
      </c>
      <c r="M2242">
        <v>7</v>
      </c>
      <c r="N2242">
        <v>1.01325</v>
      </c>
      <c r="O2242" s="6">
        <v>20</v>
      </c>
      <c r="P2242" s="6">
        <v>0</v>
      </c>
      <c r="Q2242" s="6">
        <v>1115</v>
      </c>
      <c r="R2242" s="6">
        <v>1757</v>
      </c>
      <c r="S2242" s="6">
        <v>1.55</v>
      </c>
      <c r="T2242" s="6">
        <v>589.79999999999995</v>
      </c>
      <c r="U2242" s="6">
        <v>1145.4000000000001</v>
      </c>
      <c r="V2242" s="6">
        <v>4912.3999999999996</v>
      </c>
      <c r="W2242" s="6">
        <v>2.37</v>
      </c>
      <c r="X2242" s="6">
        <v>2.31</v>
      </c>
      <c r="Y2242" s="6">
        <v>1.71</v>
      </c>
      <c r="Z2242" s="6">
        <v>1</v>
      </c>
      <c r="AA2242" s="6">
        <v>1.1399999999999999</v>
      </c>
      <c r="AB2242" s="6">
        <v>41.6</v>
      </c>
      <c r="AC2242" s="7">
        <v>2500</v>
      </c>
      <c r="AD2242" s="7">
        <v>122.4</v>
      </c>
      <c r="AE2242" s="7">
        <v>741</v>
      </c>
      <c r="AF2242" s="6">
        <v>0</v>
      </c>
      <c r="AG2242" s="2">
        <v>4</v>
      </c>
      <c r="AH2242" s="2">
        <v>74.3</v>
      </c>
      <c r="AI2242" s="7">
        <v>998</v>
      </c>
      <c r="AJ2242" s="7">
        <v>18.010000000000002</v>
      </c>
      <c r="AK2242" s="7">
        <v>273</v>
      </c>
      <c r="AL2242" s="7">
        <v>-0.5</v>
      </c>
      <c r="AM2242" s="6">
        <v>1</v>
      </c>
      <c r="AN2242" s="6">
        <v>1</v>
      </c>
      <c r="AO2242" s="6">
        <v>1</v>
      </c>
      <c r="AP2242" s="5">
        <v>0.11</v>
      </c>
    </row>
    <row r="2243" spans="2:42" ht="15" x14ac:dyDescent="0.25">
      <c r="B2243" s="3">
        <v>70206</v>
      </c>
      <c r="D2243" s="8" t="s">
        <v>4806</v>
      </c>
      <c r="F2243" s="17" t="s">
        <v>4807</v>
      </c>
      <c r="G2243" s="18" t="s">
        <v>4808</v>
      </c>
      <c r="H2243" s="9" t="s">
        <v>4797</v>
      </c>
      <c r="I2243" s="5" t="s">
        <v>68</v>
      </c>
      <c r="J2243" s="3" t="s">
        <v>52</v>
      </c>
      <c r="K2243">
        <v>25</v>
      </c>
      <c r="L2243" s="3">
        <v>0.1</v>
      </c>
      <c r="M2243">
        <v>7</v>
      </c>
      <c r="N2243">
        <v>1.01325</v>
      </c>
      <c r="O2243" s="6">
        <v>29</v>
      </c>
      <c r="P2243" s="6">
        <v>9</v>
      </c>
      <c r="Q2243" s="6">
        <v>1357.77</v>
      </c>
      <c r="R2243" s="6">
        <v>2835</v>
      </c>
      <c r="S2243" s="6">
        <v>8.9600000000000009</v>
      </c>
      <c r="T2243" s="6">
        <v>745.5</v>
      </c>
      <c r="U2243" s="6">
        <v>1957.9</v>
      </c>
      <c r="V2243" s="6">
        <v>3555</v>
      </c>
      <c r="W2243" s="6">
        <v>119.2</v>
      </c>
      <c r="X2243" s="6">
        <v>1.4</v>
      </c>
      <c r="Y2243" s="6">
        <v>1.1200000000000001</v>
      </c>
      <c r="Z2243" s="6">
        <v>1.9</v>
      </c>
      <c r="AA2243" s="6">
        <v>0.87</v>
      </c>
      <c r="AB2243" s="6">
        <v>33.200000000000003</v>
      </c>
      <c r="AC2243" s="7">
        <v>2500</v>
      </c>
      <c r="AD2243" s="7">
        <v>122.4</v>
      </c>
      <c r="AE2243" s="7">
        <v>741</v>
      </c>
      <c r="AF2243" s="6">
        <v>0</v>
      </c>
      <c r="AG2243" s="2">
        <v>4</v>
      </c>
      <c r="AH2243" s="2">
        <v>74.3</v>
      </c>
      <c r="AI2243" s="7">
        <v>998</v>
      </c>
      <c r="AJ2243" s="7">
        <v>18.010000000000002</v>
      </c>
      <c r="AK2243" s="7">
        <v>273</v>
      </c>
      <c r="AL2243" s="7">
        <v>-0.5</v>
      </c>
      <c r="AM2243" s="6">
        <v>1</v>
      </c>
      <c r="AN2243" s="6">
        <v>1</v>
      </c>
      <c r="AO2243" s="6">
        <v>1</v>
      </c>
      <c r="AP2243" s="3">
        <v>6.1</v>
      </c>
    </row>
    <row r="2244" spans="2:42" ht="15" x14ac:dyDescent="0.25">
      <c r="B2244" s="3">
        <v>70207</v>
      </c>
      <c r="D2244" s="16" t="s">
        <v>4809</v>
      </c>
      <c r="F2244" s="5" t="s">
        <v>4810</v>
      </c>
      <c r="G2244" s="5" t="s">
        <v>4811</v>
      </c>
      <c r="H2244" s="3" t="s">
        <v>4812</v>
      </c>
      <c r="I2244" s="3" t="s">
        <v>191</v>
      </c>
      <c r="J2244" s="3" t="s">
        <v>52</v>
      </c>
      <c r="K2244">
        <v>25</v>
      </c>
      <c r="L2244" s="3">
        <v>1E-3</v>
      </c>
      <c r="M2244">
        <v>7</v>
      </c>
      <c r="N2244">
        <v>1.01325</v>
      </c>
      <c r="O2244" s="6">
        <v>12</v>
      </c>
      <c r="P2244" s="6">
        <v>0</v>
      </c>
      <c r="Q2244" s="6">
        <v>923</v>
      </c>
      <c r="R2244" s="6">
        <v>1363</v>
      </c>
      <c r="S2244" s="6">
        <v>1.738</v>
      </c>
      <c r="T2244" s="6">
        <v>737.7</v>
      </c>
      <c r="U2244" s="6">
        <v>1450.7</v>
      </c>
      <c r="V2244" s="6">
        <v>7732.7</v>
      </c>
      <c r="W2244" s="6">
        <v>-40</v>
      </c>
      <c r="X2244" s="6">
        <v>1.73</v>
      </c>
      <c r="Y2244" s="6">
        <v>1.39</v>
      </c>
      <c r="Z2244" s="6">
        <v>1.31</v>
      </c>
      <c r="AA2244" s="6">
        <v>0.86</v>
      </c>
      <c r="AB2244" s="6">
        <v>32.700000000000003</v>
      </c>
      <c r="AC2244" s="7" t="s">
        <v>4705</v>
      </c>
      <c r="AD2244" s="7" t="s">
        <v>4706</v>
      </c>
      <c r="AE2244" s="7" t="s">
        <v>4707</v>
      </c>
      <c r="AF2244" s="2">
        <v>1</v>
      </c>
      <c r="AG2244" s="2">
        <v>4</v>
      </c>
      <c r="AH2244" s="2">
        <v>71.400000000000006</v>
      </c>
      <c r="AI2244" s="7">
        <v>998</v>
      </c>
      <c r="AJ2244" s="7">
        <v>18.010000000000002</v>
      </c>
      <c r="AK2244" s="7">
        <v>273</v>
      </c>
      <c r="AL2244" s="7">
        <v>-0.5</v>
      </c>
      <c r="AM2244" s="6">
        <v>1</v>
      </c>
      <c r="AN2244" s="6">
        <v>1</v>
      </c>
      <c r="AO2244" s="6">
        <v>1</v>
      </c>
      <c r="AP2244" s="5">
        <v>0.7</v>
      </c>
    </row>
    <row r="2245" spans="2:42" ht="15" x14ac:dyDescent="0.25">
      <c r="B2245" s="3">
        <v>70226</v>
      </c>
      <c r="D2245" s="8" t="s">
        <v>4813</v>
      </c>
      <c r="F2245" s="5" t="s">
        <v>4814</v>
      </c>
      <c r="G2245" s="5" t="s">
        <v>4815</v>
      </c>
      <c r="H2245" s="3" t="s">
        <v>4816</v>
      </c>
      <c r="I2245" s="3" t="s">
        <v>61</v>
      </c>
      <c r="J2245" s="3" t="s">
        <v>52</v>
      </c>
      <c r="K2245">
        <v>25</v>
      </c>
      <c r="L2245" s="3">
        <v>0.1</v>
      </c>
      <c r="M2245">
        <v>7</v>
      </c>
      <c r="N2245">
        <v>1.01325</v>
      </c>
      <c r="O2245" s="6">
        <v>28</v>
      </c>
      <c r="P2245" s="6">
        <v>8</v>
      </c>
      <c r="Q2245" s="6">
        <v>1728</v>
      </c>
      <c r="R2245" s="6">
        <v>3186</v>
      </c>
      <c r="S2245" s="6">
        <v>8.9079999999999995</v>
      </c>
      <c r="T2245" s="6">
        <v>737.1</v>
      </c>
      <c r="U2245" s="6">
        <v>1753</v>
      </c>
      <c r="V2245" s="6">
        <v>3395</v>
      </c>
      <c r="W2245" s="6">
        <v>111.6</v>
      </c>
      <c r="X2245" s="6">
        <v>1.63</v>
      </c>
      <c r="Y2245" s="6">
        <v>1.1000000000000001</v>
      </c>
      <c r="Z2245" s="6">
        <v>1.91</v>
      </c>
      <c r="AA2245" s="6">
        <v>0.83</v>
      </c>
      <c r="AB2245" s="6">
        <v>29.9</v>
      </c>
      <c r="AC2245" s="7">
        <v>1980</v>
      </c>
      <c r="AD2245" s="7">
        <v>74.55</v>
      </c>
      <c r="AE2245" s="7">
        <v>1044</v>
      </c>
      <c r="AF2245" s="2">
        <v>0</v>
      </c>
      <c r="AG2245" s="2">
        <v>1</v>
      </c>
      <c r="AH2245" s="2">
        <v>0</v>
      </c>
      <c r="AI2245" s="7">
        <v>998</v>
      </c>
      <c r="AJ2245" s="7">
        <v>18.010000000000002</v>
      </c>
      <c r="AK2245" s="7">
        <v>273</v>
      </c>
      <c r="AL2245" s="7">
        <v>-0.5</v>
      </c>
      <c r="AM2245" s="6">
        <v>1</v>
      </c>
      <c r="AN2245" s="6">
        <v>1</v>
      </c>
      <c r="AO2245" s="6">
        <v>1</v>
      </c>
      <c r="AP2245" s="3">
        <v>2.7</v>
      </c>
    </row>
    <row r="2246" spans="2:42" ht="15" x14ac:dyDescent="0.25">
      <c r="B2246" s="3">
        <v>70227</v>
      </c>
      <c r="D2246" s="8" t="s">
        <v>4813</v>
      </c>
      <c r="F2246" s="5" t="s">
        <v>4817</v>
      </c>
      <c r="G2246" s="5" t="s">
        <v>4818</v>
      </c>
      <c r="H2246" s="3" t="s">
        <v>4816</v>
      </c>
      <c r="I2246" s="3" t="s">
        <v>61</v>
      </c>
      <c r="J2246" s="3" t="s">
        <v>52</v>
      </c>
      <c r="K2246">
        <v>25</v>
      </c>
      <c r="L2246" s="3">
        <v>0.1</v>
      </c>
      <c r="M2246">
        <v>7</v>
      </c>
      <c r="N2246">
        <v>1.01325</v>
      </c>
      <c r="O2246" s="6">
        <v>28</v>
      </c>
      <c r="P2246" s="6">
        <v>8</v>
      </c>
      <c r="Q2246" s="6">
        <v>1728</v>
      </c>
      <c r="R2246" s="6">
        <v>3186</v>
      </c>
      <c r="S2246" s="6">
        <v>8.9079999999999995</v>
      </c>
      <c r="T2246" s="6">
        <v>737.1</v>
      </c>
      <c r="U2246" s="6">
        <v>1753</v>
      </c>
      <c r="V2246" s="6">
        <v>3395</v>
      </c>
      <c r="W2246" s="6">
        <v>111.6</v>
      </c>
      <c r="X2246" s="6">
        <v>1.63</v>
      </c>
      <c r="Y2246" s="6">
        <v>1.1000000000000001</v>
      </c>
      <c r="Z2246" s="6">
        <v>1.91</v>
      </c>
      <c r="AA2246" s="6">
        <v>0.83</v>
      </c>
      <c r="AB2246" s="6">
        <v>29.9</v>
      </c>
      <c r="AC2246" s="7">
        <v>1980</v>
      </c>
      <c r="AD2246" s="7">
        <v>74.55</v>
      </c>
      <c r="AE2246" s="7">
        <v>1044</v>
      </c>
      <c r="AF2246" s="2">
        <v>0</v>
      </c>
      <c r="AG2246" s="2">
        <v>1</v>
      </c>
      <c r="AH2246" s="2">
        <v>0</v>
      </c>
      <c r="AI2246" s="7">
        <v>998</v>
      </c>
      <c r="AJ2246" s="7">
        <v>18.010000000000002</v>
      </c>
      <c r="AK2246" s="7">
        <v>273</v>
      </c>
      <c r="AL2246" s="7">
        <v>-0.5</v>
      </c>
      <c r="AM2246" s="6">
        <v>1</v>
      </c>
      <c r="AN2246" s="6">
        <v>1</v>
      </c>
      <c r="AO2246" s="6">
        <v>1</v>
      </c>
      <c r="AP2246" s="3">
        <v>8.3000000000000007</v>
      </c>
    </row>
    <row r="2247" spans="2:42" ht="15" x14ac:dyDescent="0.25">
      <c r="B2247" s="3">
        <v>70240</v>
      </c>
      <c r="D2247" s="8" t="s">
        <v>4819</v>
      </c>
      <c r="F2247" s="5" t="s">
        <v>4820</v>
      </c>
      <c r="G2247" s="5" t="s">
        <v>4821</v>
      </c>
      <c r="H2247" s="3" t="s">
        <v>4822</v>
      </c>
      <c r="I2247" s="3" t="s">
        <v>61</v>
      </c>
      <c r="J2247" s="3" t="s">
        <v>52</v>
      </c>
      <c r="K2247">
        <v>25</v>
      </c>
      <c r="L2247" s="3">
        <v>0.1</v>
      </c>
      <c r="M2247">
        <v>7</v>
      </c>
      <c r="N2247">
        <v>1.01325</v>
      </c>
      <c r="O2247" s="6">
        <v>26</v>
      </c>
      <c r="P2247" s="6">
        <v>6</v>
      </c>
      <c r="Q2247" s="6">
        <v>1811</v>
      </c>
      <c r="R2247" s="6">
        <v>3134</v>
      </c>
      <c r="S2247" s="6">
        <v>7.8739999999999997</v>
      </c>
      <c r="T2247" s="6">
        <v>762.5</v>
      </c>
      <c r="U2247" s="6">
        <v>1561.9</v>
      </c>
      <c r="V2247" s="6">
        <v>2957</v>
      </c>
      <c r="W2247" s="6">
        <v>14.78</v>
      </c>
      <c r="X2247" s="6">
        <v>1.94</v>
      </c>
      <c r="Y2247" s="6">
        <v>1.1599999999999999</v>
      </c>
      <c r="Z2247" s="6">
        <v>1.83</v>
      </c>
      <c r="AA2247" s="6">
        <v>0.75</v>
      </c>
      <c r="AB2247" s="6">
        <v>27.3</v>
      </c>
      <c r="AC2247" s="7">
        <v>1980</v>
      </c>
      <c r="AD2247" s="7">
        <v>74.55</v>
      </c>
      <c r="AE2247" s="7">
        <v>1044</v>
      </c>
      <c r="AF2247" s="2">
        <v>0</v>
      </c>
      <c r="AG2247" s="2">
        <v>1</v>
      </c>
      <c r="AH2247" s="2">
        <v>0</v>
      </c>
      <c r="AI2247" s="7">
        <v>998</v>
      </c>
      <c r="AJ2247" s="7">
        <v>18.010000000000002</v>
      </c>
      <c r="AK2247" s="7">
        <v>273</v>
      </c>
      <c r="AL2247" s="7">
        <v>-0.5</v>
      </c>
      <c r="AM2247" s="6">
        <v>1</v>
      </c>
      <c r="AN2247" s="6">
        <v>1</v>
      </c>
      <c r="AO2247" s="6">
        <v>1</v>
      </c>
      <c r="AP2247" s="5">
        <v>8.94</v>
      </c>
    </row>
    <row r="2248" spans="2:42" ht="15" x14ac:dyDescent="0.25">
      <c r="B2248" s="3">
        <v>70258</v>
      </c>
      <c r="D2248" s="8" t="s">
        <v>4823</v>
      </c>
      <c r="F2248" s="5" t="s">
        <v>4824</v>
      </c>
      <c r="G2248" s="3" t="s">
        <v>4825</v>
      </c>
      <c r="H2248" s="3" t="s">
        <v>4826</v>
      </c>
      <c r="I2248" s="13" t="s">
        <v>51</v>
      </c>
      <c r="J2248" s="3" t="s">
        <v>4704</v>
      </c>
      <c r="K2248">
        <v>25</v>
      </c>
      <c r="L2248" s="3">
        <v>4.0000000000000002E-4</v>
      </c>
      <c r="M2248">
        <v>7</v>
      </c>
      <c r="N2248">
        <v>1.01325</v>
      </c>
      <c r="O2248" s="6">
        <v>59</v>
      </c>
      <c r="P2248" s="6">
        <v>2</v>
      </c>
      <c r="Q2248" s="6">
        <v>1204</v>
      </c>
      <c r="R2248" s="6">
        <v>3563</v>
      </c>
      <c r="S2248" s="6">
        <v>6.64</v>
      </c>
      <c r="T2248" s="6">
        <v>527</v>
      </c>
      <c r="U2248" s="6">
        <v>1020</v>
      </c>
      <c r="V2248" s="6">
        <v>2086</v>
      </c>
      <c r="W2248" s="6">
        <v>10.53</v>
      </c>
      <c r="X2248" s="6">
        <v>2.39</v>
      </c>
      <c r="Y2248" s="6">
        <v>1.76</v>
      </c>
      <c r="Z2248" s="6">
        <v>1.1299999999999999</v>
      </c>
      <c r="AA2248" s="6">
        <v>1.1299999999999999</v>
      </c>
      <c r="AB2248" s="6">
        <v>73.2</v>
      </c>
      <c r="AC2248" s="7">
        <v>2100</v>
      </c>
      <c r="AD2248" s="7">
        <v>101.10299999999999</v>
      </c>
      <c r="AE2248" s="7">
        <v>610</v>
      </c>
      <c r="AF2248" s="6">
        <v>0</v>
      </c>
      <c r="AG2248" s="2">
        <v>3</v>
      </c>
      <c r="AH2248" s="2">
        <v>62.9</v>
      </c>
      <c r="AI2248" s="7">
        <v>790</v>
      </c>
      <c r="AJ2248" s="7">
        <v>32.03</v>
      </c>
      <c r="AK2248" s="7">
        <v>175</v>
      </c>
      <c r="AL2248" s="7">
        <v>-0.5</v>
      </c>
      <c r="AM2248" s="6">
        <v>1</v>
      </c>
      <c r="AN2248" s="6">
        <v>1</v>
      </c>
      <c r="AO2248" s="6">
        <v>20.2</v>
      </c>
      <c r="AP2248" s="3">
        <v>4.7</v>
      </c>
    </row>
    <row r="2249" spans="2:42" ht="15" x14ac:dyDescent="0.25">
      <c r="B2249" s="3">
        <v>70261</v>
      </c>
      <c r="D2249" s="8" t="s">
        <v>4823</v>
      </c>
      <c r="F2249" s="5" t="s">
        <v>4827</v>
      </c>
      <c r="G2249" s="3" t="s">
        <v>4828</v>
      </c>
      <c r="H2249" s="3" t="s">
        <v>4724</v>
      </c>
      <c r="I2249" s="3" t="s">
        <v>4725</v>
      </c>
      <c r="J2249" s="3" t="s">
        <v>4704</v>
      </c>
      <c r="K2249">
        <v>25</v>
      </c>
      <c r="L2249" s="3">
        <v>0.01</v>
      </c>
      <c r="M2249">
        <v>7</v>
      </c>
      <c r="N2249">
        <v>1.01325</v>
      </c>
      <c r="O2249" s="6">
        <v>57</v>
      </c>
      <c r="P2249" s="6">
        <v>0</v>
      </c>
      <c r="Q2249" s="6">
        <v>1193</v>
      </c>
      <c r="R2249" s="6">
        <v>3737</v>
      </c>
      <c r="S2249" s="6">
        <v>6.1459999999999999</v>
      </c>
      <c r="T2249" s="6">
        <v>538.1</v>
      </c>
      <c r="U2249" s="6">
        <v>1067</v>
      </c>
      <c r="V2249" s="6">
        <v>1850.3</v>
      </c>
      <c r="W2249" s="6">
        <v>53.79</v>
      </c>
      <c r="X2249" s="6">
        <v>2.4</v>
      </c>
      <c r="Y2249" s="6">
        <v>1.8</v>
      </c>
      <c r="Z2249" s="6">
        <v>1.1000000000000001</v>
      </c>
      <c r="AA2249" s="6">
        <v>1.1719999999999999</v>
      </c>
      <c r="AB2249" s="6">
        <v>56.9</v>
      </c>
      <c r="AC2249" s="7" t="s">
        <v>4727</v>
      </c>
      <c r="AD2249" s="7" t="s">
        <v>4728</v>
      </c>
      <c r="AE2249" s="7" t="s">
        <v>4729</v>
      </c>
      <c r="AF2249" s="2">
        <v>0</v>
      </c>
      <c r="AG2249" s="2">
        <v>3</v>
      </c>
      <c r="AH2249" s="2">
        <v>62.9</v>
      </c>
      <c r="AI2249" s="7">
        <v>790</v>
      </c>
      <c r="AJ2249" s="7">
        <v>32.03</v>
      </c>
      <c r="AK2249" s="7">
        <v>175</v>
      </c>
      <c r="AL2249" s="7">
        <v>-0.5</v>
      </c>
      <c r="AM2249" s="6">
        <v>1</v>
      </c>
      <c r="AN2249" s="6">
        <v>1</v>
      </c>
      <c r="AO2249" s="6">
        <v>20.2</v>
      </c>
      <c r="AP2249" s="3">
        <v>4.4000000000000004</v>
      </c>
    </row>
    <row r="2250" spans="2:42" ht="15" x14ac:dyDescent="0.25">
      <c r="B2250" s="3">
        <v>70267</v>
      </c>
      <c r="D2250" s="8" t="s">
        <v>4829</v>
      </c>
      <c r="F2250" s="5" t="s">
        <v>4830</v>
      </c>
      <c r="G2250" s="3" t="s">
        <v>4831</v>
      </c>
      <c r="H2250" s="3" t="s">
        <v>4724</v>
      </c>
      <c r="I2250" s="3" t="s">
        <v>4725</v>
      </c>
      <c r="J2250" s="3" t="s">
        <v>4704</v>
      </c>
      <c r="K2250">
        <v>25</v>
      </c>
      <c r="L2250" s="3">
        <v>0.01</v>
      </c>
      <c r="M2250">
        <v>7</v>
      </c>
      <c r="N2250">
        <v>1.01325</v>
      </c>
      <c r="O2250" s="6">
        <v>57</v>
      </c>
      <c r="P2250" s="6">
        <v>0</v>
      </c>
      <c r="Q2250" s="6">
        <v>1193</v>
      </c>
      <c r="R2250" s="6">
        <v>3737</v>
      </c>
      <c r="S2250" s="6">
        <v>6.1459999999999999</v>
      </c>
      <c r="T2250" s="6">
        <v>538.1</v>
      </c>
      <c r="U2250" s="6">
        <v>1067</v>
      </c>
      <c r="V2250" s="6">
        <v>1850.3</v>
      </c>
      <c r="W2250" s="6">
        <v>53.79</v>
      </c>
      <c r="X2250" s="6">
        <v>2.4</v>
      </c>
      <c r="Y2250" s="6">
        <v>1.8</v>
      </c>
      <c r="Z2250" s="6">
        <v>1.1000000000000001</v>
      </c>
      <c r="AA2250" s="6">
        <v>1.1719999999999999</v>
      </c>
      <c r="AB2250" s="6">
        <v>56.9</v>
      </c>
      <c r="AC2250" s="7" t="s">
        <v>4727</v>
      </c>
      <c r="AD2250" s="7" t="s">
        <v>4728</v>
      </c>
      <c r="AE2250" s="7" t="s">
        <v>4729</v>
      </c>
      <c r="AF2250" s="2">
        <v>0</v>
      </c>
      <c r="AG2250" s="2">
        <v>3</v>
      </c>
      <c r="AH2250" s="2">
        <v>62.9</v>
      </c>
      <c r="AI2250" s="7">
        <v>790</v>
      </c>
      <c r="AJ2250" s="7">
        <v>32.03</v>
      </c>
      <c r="AK2250" s="7">
        <v>175</v>
      </c>
      <c r="AL2250" s="7">
        <v>-0.5</v>
      </c>
      <c r="AM2250" s="6">
        <v>1</v>
      </c>
      <c r="AN2250" s="6">
        <v>1</v>
      </c>
      <c r="AO2250" s="6">
        <v>20.2</v>
      </c>
      <c r="AP2250" s="3">
        <v>3.7</v>
      </c>
    </row>
    <row r="2251" spans="2:42" ht="15" x14ac:dyDescent="0.25">
      <c r="B2251" s="3">
        <v>70268</v>
      </c>
      <c r="D2251" s="8" t="s">
        <v>4829</v>
      </c>
      <c r="F2251" s="5" t="s">
        <v>4832</v>
      </c>
      <c r="G2251" s="3" t="s">
        <v>4833</v>
      </c>
      <c r="H2251" s="3" t="s">
        <v>4724</v>
      </c>
      <c r="I2251" s="3" t="s">
        <v>4725</v>
      </c>
      <c r="J2251" s="3" t="s">
        <v>4704</v>
      </c>
      <c r="K2251">
        <v>25</v>
      </c>
      <c r="L2251" s="3">
        <v>0.01</v>
      </c>
      <c r="M2251">
        <v>7</v>
      </c>
      <c r="N2251">
        <v>1.01325</v>
      </c>
      <c r="O2251" s="6">
        <v>57</v>
      </c>
      <c r="P2251" s="6">
        <v>0</v>
      </c>
      <c r="Q2251" s="6">
        <v>1193</v>
      </c>
      <c r="R2251" s="6">
        <v>3737</v>
      </c>
      <c r="S2251" s="6">
        <v>6.1459999999999999</v>
      </c>
      <c r="T2251" s="6">
        <v>538.1</v>
      </c>
      <c r="U2251" s="6">
        <v>1067</v>
      </c>
      <c r="V2251" s="6">
        <v>1850.3</v>
      </c>
      <c r="W2251" s="6">
        <v>53.79</v>
      </c>
      <c r="X2251" s="6">
        <v>2.4</v>
      </c>
      <c r="Y2251" s="6">
        <v>1.8</v>
      </c>
      <c r="Z2251" s="6">
        <v>1.1000000000000001</v>
      </c>
      <c r="AA2251" s="6">
        <v>1.1719999999999999</v>
      </c>
      <c r="AB2251" s="6">
        <v>56.9</v>
      </c>
      <c r="AC2251" s="7" t="s">
        <v>4727</v>
      </c>
      <c r="AD2251" s="7" t="s">
        <v>4728</v>
      </c>
      <c r="AE2251" s="7" t="s">
        <v>4729</v>
      </c>
      <c r="AF2251" s="2">
        <v>0</v>
      </c>
      <c r="AG2251" s="2">
        <v>3</v>
      </c>
      <c r="AH2251" s="2">
        <v>62.9</v>
      </c>
      <c r="AI2251" s="7">
        <v>790</v>
      </c>
      <c r="AJ2251" s="7">
        <v>32.03</v>
      </c>
      <c r="AK2251" s="7">
        <v>175</v>
      </c>
      <c r="AL2251" s="7">
        <v>-0.5</v>
      </c>
      <c r="AM2251" s="6">
        <v>1</v>
      </c>
      <c r="AN2251" s="6">
        <v>1</v>
      </c>
      <c r="AO2251" s="6">
        <v>20.2</v>
      </c>
      <c r="AP2251" s="3">
        <v>2.8</v>
      </c>
    </row>
    <row r="2252" spans="2:42" ht="15" x14ac:dyDescent="0.25">
      <c r="B2252" s="3">
        <v>70280</v>
      </c>
      <c r="D2252" s="8" t="s">
        <v>4829</v>
      </c>
      <c r="F2252" s="5" t="s">
        <v>4834</v>
      </c>
      <c r="G2252" s="3" t="s">
        <v>4835</v>
      </c>
      <c r="H2252" s="3" t="s">
        <v>4724</v>
      </c>
      <c r="I2252" s="3" t="s">
        <v>4725</v>
      </c>
      <c r="J2252" s="3" t="s">
        <v>4704</v>
      </c>
      <c r="K2252">
        <v>25</v>
      </c>
      <c r="L2252" s="3">
        <v>0.01</v>
      </c>
      <c r="M2252">
        <v>7</v>
      </c>
      <c r="N2252">
        <v>1.01325</v>
      </c>
      <c r="O2252" s="6">
        <v>57</v>
      </c>
      <c r="P2252" s="6">
        <v>0</v>
      </c>
      <c r="Q2252" s="6">
        <v>1193</v>
      </c>
      <c r="R2252" s="6">
        <v>3737</v>
      </c>
      <c r="S2252" s="6">
        <v>6.1459999999999999</v>
      </c>
      <c r="T2252" s="6">
        <v>538.1</v>
      </c>
      <c r="U2252" s="6">
        <v>1067</v>
      </c>
      <c r="V2252" s="6">
        <v>1850.3</v>
      </c>
      <c r="W2252" s="6">
        <v>53.79</v>
      </c>
      <c r="X2252" s="6">
        <v>2.4</v>
      </c>
      <c r="Y2252" s="6">
        <v>1.8</v>
      </c>
      <c r="Z2252" s="6">
        <v>1.1000000000000001</v>
      </c>
      <c r="AA2252" s="6">
        <v>1.1719999999999999</v>
      </c>
      <c r="AB2252" s="6">
        <v>56.9</v>
      </c>
      <c r="AC2252" s="7" t="s">
        <v>4727</v>
      </c>
      <c r="AD2252" s="7" t="s">
        <v>4728</v>
      </c>
      <c r="AE2252" s="7" t="s">
        <v>4729</v>
      </c>
      <c r="AF2252" s="2">
        <v>0</v>
      </c>
      <c r="AG2252" s="2">
        <v>3</v>
      </c>
      <c r="AH2252" s="2">
        <v>62.9</v>
      </c>
      <c r="AI2252" s="7">
        <v>790</v>
      </c>
      <c r="AJ2252" s="7">
        <v>32.03</v>
      </c>
      <c r="AK2252" s="7">
        <v>175</v>
      </c>
      <c r="AL2252" s="7">
        <v>-0.5</v>
      </c>
      <c r="AM2252" s="6">
        <v>1</v>
      </c>
      <c r="AN2252" s="6">
        <v>1</v>
      </c>
      <c r="AO2252" s="6">
        <v>20.2</v>
      </c>
      <c r="AP2252" s="3">
        <v>4.8</v>
      </c>
    </row>
    <row r="2253" spans="2:42" ht="15" x14ac:dyDescent="0.25">
      <c r="B2253" s="3">
        <v>70291</v>
      </c>
      <c r="D2253" s="8" t="s">
        <v>4836</v>
      </c>
      <c r="F2253" s="17" t="s">
        <v>4837</v>
      </c>
      <c r="G2253" s="3" t="s">
        <v>4838</v>
      </c>
      <c r="H2253" s="3" t="s">
        <v>4724</v>
      </c>
      <c r="I2253" s="3" t="s">
        <v>3322</v>
      </c>
      <c r="J2253" s="3" t="s">
        <v>4704</v>
      </c>
      <c r="K2253">
        <v>25</v>
      </c>
      <c r="L2253" s="3">
        <v>0.1</v>
      </c>
      <c r="M2253">
        <v>7</v>
      </c>
      <c r="N2253">
        <v>1.01325</v>
      </c>
      <c r="O2253" s="6">
        <v>57</v>
      </c>
      <c r="P2253" s="6">
        <v>0</v>
      </c>
      <c r="Q2253" s="6">
        <v>1193</v>
      </c>
      <c r="R2253" s="6">
        <v>3737</v>
      </c>
      <c r="S2253" s="6">
        <v>6.1459999999999999</v>
      </c>
      <c r="T2253" s="6">
        <v>538.1</v>
      </c>
      <c r="U2253" s="6">
        <v>1067</v>
      </c>
      <c r="V2253" s="6">
        <v>1850.3</v>
      </c>
      <c r="W2253" s="6">
        <v>53.79</v>
      </c>
      <c r="X2253" s="6">
        <v>2.4</v>
      </c>
      <c r="Y2253" s="6">
        <v>1.8</v>
      </c>
      <c r="Z2253" s="6">
        <v>1.1000000000000001</v>
      </c>
      <c r="AA2253" s="6">
        <v>1.1719999999999999</v>
      </c>
      <c r="AB2253" s="6">
        <v>56.9</v>
      </c>
      <c r="AC2253" s="7" t="s">
        <v>4715</v>
      </c>
      <c r="AD2253" s="7" t="s">
        <v>4716</v>
      </c>
      <c r="AE2253" s="7" t="s">
        <v>4717</v>
      </c>
      <c r="AF2253" s="2">
        <v>1</v>
      </c>
      <c r="AG2253" s="2">
        <v>0</v>
      </c>
      <c r="AH2253" s="2">
        <v>0</v>
      </c>
      <c r="AI2253" s="7">
        <v>790</v>
      </c>
      <c r="AJ2253" s="7">
        <v>32.03</v>
      </c>
      <c r="AK2253" s="7">
        <v>175</v>
      </c>
      <c r="AL2253" s="7">
        <v>-0.5</v>
      </c>
      <c r="AM2253" s="6">
        <v>1</v>
      </c>
      <c r="AN2253" s="6">
        <v>1</v>
      </c>
      <c r="AO2253" s="6">
        <v>20.2</v>
      </c>
      <c r="AP2253" s="3">
        <v>2.7</v>
      </c>
    </row>
    <row r="2254" spans="2:42" ht="15" x14ac:dyDescent="0.25">
      <c r="B2254" s="3">
        <v>70297</v>
      </c>
      <c r="D2254" s="8" t="s">
        <v>4836</v>
      </c>
      <c r="F2254" s="5" t="s">
        <v>4839</v>
      </c>
      <c r="G2254" s="3" t="s">
        <v>4840</v>
      </c>
      <c r="H2254" s="3" t="s">
        <v>4703</v>
      </c>
      <c r="I2254" s="3" t="s">
        <v>3322</v>
      </c>
      <c r="J2254" s="3" t="s">
        <v>4704</v>
      </c>
      <c r="K2254">
        <v>25</v>
      </c>
      <c r="L2254" s="3">
        <v>0.1</v>
      </c>
      <c r="M2254">
        <v>7</v>
      </c>
      <c r="N2254">
        <v>1.01325</v>
      </c>
      <c r="O2254" s="6">
        <v>63</v>
      </c>
      <c r="P2254" s="6">
        <v>6</v>
      </c>
      <c r="Q2254" s="6">
        <v>1095</v>
      </c>
      <c r="R2254" s="6">
        <v>1800</v>
      </c>
      <c r="S2254" s="6">
        <v>5.2439999999999998</v>
      </c>
      <c r="T2254" s="6">
        <v>547.1</v>
      </c>
      <c r="U2254" s="6">
        <v>1085</v>
      </c>
      <c r="V2254" s="6">
        <v>2404</v>
      </c>
      <c r="W2254" s="6">
        <v>11.2</v>
      </c>
      <c r="X2254" s="6">
        <v>2.33</v>
      </c>
      <c r="Y2254" s="6">
        <v>1.68</v>
      </c>
      <c r="Z2254" s="6">
        <v>1.2</v>
      </c>
      <c r="AA2254" s="6">
        <v>1.087</v>
      </c>
      <c r="AB2254" s="6">
        <v>77.8</v>
      </c>
      <c r="AC2254" s="7" t="s">
        <v>4715</v>
      </c>
      <c r="AD2254" s="7" t="s">
        <v>4716</v>
      </c>
      <c r="AE2254" s="7" t="s">
        <v>4717</v>
      </c>
      <c r="AF2254" s="2">
        <v>1</v>
      </c>
      <c r="AG2254" s="2">
        <v>0</v>
      </c>
      <c r="AH2254" s="2">
        <v>0</v>
      </c>
      <c r="AI2254" s="7">
        <v>790</v>
      </c>
      <c r="AJ2254" s="7">
        <v>32.03</v>
      </c>
      <c r="AK2254" s="7">
        <v>175</v>
      </c>
      <c r="AL2254" s="7">
        <v>-0.5</v>
      </c>
      <c r="AM2254" s="6">
        <v>1</v>
      </c>
      <c r="AN2254" s="6">
        <v>1</v>
      </c>
      <c r="AO2254" s="6">
        <v>20.2</v>
      </c>
      <c r="AP2254" s="3">
        <v>5</v>
      </c>
    </row>
    <row r="2255" spans="2:42" ht="15" x14ac:dyDescent="0.25">
      <c r="B2255" s="3">
        <v>70302</v>
      </c>
      <c r="D2255" s="8" t="s">
        <v>4841</v>
      </c>
      <c r="F2255" s="5" t="s">
        <v>4842</v>
      </c>
      <c r="G2255" s="3" t="s">
        <v>4843</v>
      </c>
      <c r="H2255" s="3" t="s">
        <v>4724</v>
      </c>
      <c r="I2255" s="3" t="s">
        <v>4725</v>
      </c>
      <c r="J2255" s="3" t="s">
        <v>4704</v>
      </c>
      <c r="K2255">
        <v>25</v>
      </c>
      <c r="L2255" s="3">
        <v>0.01</v>
      </c>
      <c r="M2255">
        <v>7</v>
      </c>
      <c r="N2255">
        <v>1.01325</v>
      </c>
      <c r="O2255" s="6">
        <v>57</v>
      </c>
      <c r="P2255" s="6">
        <v>0</v>
      </c>
      <c r="Q2255" s="6">
        <v>1193</v>
      </c>
      <c r="R2255" s="6">
        <v>3737</v>
      </c>
      <c r="S2255" s="6">
        <v>6.1459999999999999</v>
      </c>
      <c r="T2255" s="6">
        <v>538.1</v>
      </c>
      <c r="U2255" s="6">
        <v>1067</v>
      </c>
      <c r="V2255" s="6">
        <v>1850.3</v>
      </c>
      <c r="W2255" s="6">
        <v>53.79</v>
      </c>
      <c r="X2255" s="6">
        <v>2.4</v>
      </c>
      <c r="Y2255" s="6">
        <v>1.8</v>
      </c>
      <c r="Z2255" s="6">
        <v>1.1000000000000001</v>
      </c>
      <c r="AA2255" s="6">
        <v>1.1719999999999999</v>
      </c>
      <c r="AB2255" s="6">
        <v>56.9</v>
      </c>
      <c r="AC2255" s="7" t="s">
        <v>4727</v>
      </c>
      <c r="AD2255" s="7" t="s">
        <v>4728</v>
      </c>
      <c r="AE2255" s="7" t="s">
        <v>4729</v>
      </c>
      <c r="AF2255" s="2">
        <v>0</v>
      </c>
      <c r="AG2255" s="2">
        <v>3</v>
      </c>
      <c r="AH2255" s="2">
        <v>62.9</v>
      </c>
      <c r="AI2255" s="7">
        <v>790</v>
      </c>
      <c r="AJ2255" s="7">
        <v>32.03</v>
      </c>
      <c r="AK2255" s="7">
        <v>175</v>
      </c>
      <c r="AL2255" s="7">
        <v>-0.5</v>
      </c>
      <c r="AM2255" s="6">
        <v>1</v>
      </c>
      <c r="AN2255" s="6">
        <v>1</v>
      </c>
      <c r="AO2255" s="6">
        <v>20.2</v>
      </c>
      <c r="AP2255" s="3">
        <v>1.2</v>
      </c>
    </row>
    <row r="2256" spans="2:42" ht="15" x14ac:dyDescent="0.25">
      <c r="B2256" s="3">
        <v>70305</v>
      </c>
      <c r="D2256" s="8" t="s">
        <v>4841</v>
      </c>
      <c r="F2256" s="5" t="s">
        <v>4844</v>
      </c>
      <c r="G2256" s="3" t="s">
        <v>4845</v>
      </c>
      <c r="H2256" s="3" t="s">
        <v>4724</v>
      </c>
      <c r="I2256" s="3" t="s">
        <v>4725</v>
      </c>
      <c r="J2256" s="3" t="s">
        <v>4704</v>
      </c>
      <c r="K2256">
        <v>25</v>
      </c>
      <c r="L2256" s="3">
        <v>0.01</v>
      </c>
      <c r="M2256">
        <v>7</v>
      </c>
      <c r="N2256">
        <v>1.01325</v>
      </c>
      <c r="O2256" s="6">
        <v>57</v>
      </c>
      <c r="P2256" s="6">
        <v>0</v>
      </c>
      <c r="Q2256" s="6">
        <v>1193</v>
      </c>
      <c r="R2256" s="6">
        <v>3737</v>
      </c>
      <c r="S2256" s="6">
        <v>6.1459999999999999</v>
      </c>
      <c r="T2256" s="6">
        <v>538.1</v>
      </c>
      <c r="U2256" s="6">
        <v>1067</v>
      </c>
      <c r="V2256" s="6">
        <v>1850.3</v>
      </c>
      <c r="W2256" s="6">
        <v>53.79</v>
      </c>
      <c r="X2256" s="6">
        <v>2.4</v>
      </c>
      <c r="Y2256" s="6">
        <v>1.8</v>
      </c>
      <c r="Z2256" s="6">
        <v>1.1000000000000001</v>
      </c>
      <c r="AA2256" s="6">
        <v>1.1719999999999999</v>
      </c>
      <c r="AB2256" s="6">
        <v>56.9</v>
      </c>
      <c r="AC2256" s="7" t="s">
        <v>4727</v>
      </c>
      <c r="AD2256" s="7" t="s">
        <v>4728</v>
      </c>
      <c r="AE2256" s="7" t="s">
        <v>4729</v>
      </c>
      <c r="AF2256" s="2">
        <v>0</v>
      </c>
      <c r="AG2256" s="2">
        <v>3</v>
      </c>
      <c r="AH2256" s="2">
        <v>62.9</v>
      </c>
      <c r="AI2256" s="7">
        <v>790</v>
      </c>
      <c r="AJ2256" s="7">
        <v>32.03</v>
      </c>
      <c r="AK2256" s="7">
        <v>175</v>
      </c>
      <c r="AL2256" s="7">
        <v>-0.5</v>
      </c>
      <c r="AM2256" s="6">
        <v>1</v>
      </c>
      <c r="AN2256" s="6">
        <v>1</v>
      </c>
      <c r="AO2256" s="6">
        <v>20.2</v>
      </c>
      <c r="AP2256" s="3">
        <v>1.6</v>
      </c>
    </row>
    <row r="2257" spans="2:42" ht="15" x14ac:dyDescent="0.25">
      <c r="B2257" s="3">
        <v>70308</v>
      </c>
      <c r="D2257" s="8" t="s">
        <v>4841</v>
      </c>
      <c r="F2257" s="5" t="s">
        <v>4846</v>
      </c>
      <c r="G2257" s="3" t="s">
        <v>4847</v>
      </c>
      <c r="H2257" s="3" t="s">
        <v>4724</v>
      </c>
      <c r="I2257" s="3" t="s">
        <v>4725</v>
      </c>
      <c r="J2257" s="3" t="s">
        <v>4704</v>
      </c>
      <c r="K2257">
        <v>25</v>
      </c>
      <c r="L2257" s="3">
        <v>0.01</v>
      </c>
      <c r="M2257">
        <v>7</v>
      </c>
      <c r="N2257">
        <v>1.01325</v>
      </c>
      <c r="O2257" s="6">
        <v>57</v>
      </c>
      <c r="P2257" s="6">
        <v>0</v>
      </c>
      <c r="Q2257" s="6">
        <v>1193</v>
      </c>
      <c r="R2257" s="6">
        <v>3737</v>
      </c>
      <c r="S2257" s="6">
        <v>6.1459999999999999</v>
      </c>
      <c r="T2257" s="6">
        <v>538.1</v>
      </c>
      <c r="U2257" s="6">
        <v>1067</v>
      </c>
      <c r="V2257" s="6">
        <v>1850.3</v>
      </c>
      <c r="W2257" s="6">
        <v>53.79</v>
      </c>
      <c r="X2257" s="6">
        <v>2.4</v>
      </c>
      <c r="Y2257" s="6">
        <v>1.8</v>
      </c>
      <c r="Z2257" s="6">
        <v>1.1000000000000001</v>
      </c>
      <c r="AA2257" s="6">
        <v>1.1719999999999999</v>
      </c>
      <c r="AB2257" s="6">
        <v>56.9</v>
      </c>
      <c r="AC2257" s="7" t="s">
        <v>4727</v>
      </c>
      <c r="AD2257" s="7" t="s">
        <v>4728</v>
      </c>
      <c r="AE2257" s="7" t="s">
        <v>4729</v>
      </c>
      <c r="AF2257" s="2">
        <v>0</v>
      </c>
      <c r="AG2257" s="2">
        <v>3</v>
      </c>
      <c r="AH2257" s="2">
        <v>62.9</v>
      </c>
      <c r="AI2257" s="7">
        <v>790</v>
      </c>
      <c r="AJ2257" s="7">
        <v>32.03</v>
      </c>
      <c r="AK2257" s="7">
        <v>175</v>
      </c>
      <c r="AL2257" s="7">
        <v>-0.5</v>
      </c>
      <c r="AM2257" s="6">
        <v>1</v>
      </c>
      <c r="AN2257" s="6">
        <v>1</v>
      </c>
      <c r="AO2257" s="6">
        <v>20.2</v>
      </c>
      <c r="AP2257" s="3">
        <v>3.9</v>
      </c>
    </row>
    <row r="2258" spans="2:42" ht="15" x14ac:dyDescent="0.25">
      <c r="B2258" s="3">
        <v>70311</v>
      </c>
      <c r="D2258" s="8" t="s">
        <v>4841</v>
      </c>
      <c r="F2258" s="5" t="s">
        <v>4848</v>
      </c>
      <c r="G2258" s="3" t="s">
        <v>4849</v>
      </c>
      <c r="H2258" s="3" t="s">
        <v>4724</v>
      </c>
      <c r="I2258" s="3" t="s">
        <v>4725</v>
      </c>
      <c r="J2258" s="3" t="s">
        <v>4704</v>
      </c>
      <c r="K2258">
        <v>25</v>
      </c>
      <c r="L2258" s="3">
        <v>0.01</v>
      </c>
      <c r="M2258">
        <v>7</v>
      </c>
      <c r="N2258">
        <v>1.01325</v>
      </c>
      <c r="O2258" s="6">
        <v>57</v>
      </c>
      <c r="P2258" s="6">
        <v>0</v>
      </c>
      <c r="Q2258" s="6">
        <v>1193</v>
      </c>
      <c r="R2258" s="6">
        <v>3737</v>
      </c>
      <c r="S2258" s="6">
        <v>6.1459999999999999</v>
      </c>
      <c r="T2258" s="6">
        <v>538.1</v>
      </c>
      <c r="U2258" s="6">
        <v>1067</v>
      </c>
      <c r="V2258" s="6">
        <v>1850.3</v>
      </c>
      <c r="W2258" s="6">
        <v>53.79</v>
      </c>
      <c r="X2258" s="6">
        <v>2.4</v>
      </c>
      <c r="Y2258" s="6">
        <v>1.8</v>
      </c>
      <c r="Z2258" s="6">
        <v>1.1000000000000001</v>
      </c>
      <c r="AA2258" s="6">
        <v>1.1719999999999999</v>
      </c>
      <c r="AB2258" s="6">
        <v>56.9</v>
      </c>
      <c r="AC2258" s="7" t="s">
        <v>4727</v>
      </c>
      <c r="AD2258" s="7" t="s">
        <v>4728</v>
      </c>
      <c r="AE2258" s="7" t="s">
        <v>4729</v>
      </c>
      <c r="AF2258" s="2">
        <v>0</v>
      </c>
      <c r="AG2258" s="2">
        <v>3</v>
      </c>
      <c r="AH2258" s="2">
        <v>62.9</v>
      </c>
      <c r="AI2258" s="7">
        <v>790</v>
      </c>
      <c r="AJ2258" s="7">
        <v>32.03</v>
      </c>
      <c r="AK2258" s="7">
        <v>175</v>
      </c>
      <c r="AL2258" s="7">
        <v>-0.5</v>
      </c>
      <c r="AM2258" s="6">
        <v>1</v>
      </c>
      <c r="AN2258" s="6">
        <v>1</v>
      </c>
      <c r="AO2258" s="6">
        <v>20.2</v>
      </c>
      <c r="AP2258" s="3">
        <v>1.9</v>
      </c>
    </row>
    <row r="2259" spans="2:42" ht="15" x14ac:dyDescent="0.25">
      <c r="B2259" s="3">
        <v>70314</v>
      </c>
      <c r="D2259" s="8" t="s">
        <v>4841</v>
      </c>
      <c r="F2259" s="5" t="s">
        <v>4850</v>
      </c>
      <c r="G2259" s="3" t="s">
        <v>4851</v>
      </c>
      <c r="H2259" s="3" t="s">
        <v>4724</v>
      </c>
      <c r="I2259" s="3" t="s">
        <v>4725</v>
      </c>
      <c r="J2259" s="3" t="s">
        <v>4704</v>
      </c>
      <c r="K2259">
        <v>25</v>
      </c>
      <c r="L2259" s="3">
        <v>0.01</v>
      </c>
      <c r="M2259">
        <v>7</v>
      </c>
      <c r="N2259">
        <v>1.01325</v>
      </c>
      <c r="O2259" s="6">
        <v>57</v>
      </c>
      <c r="P2259" s="6">
        <v>0</v>
      </c>
      <c r="Q2259" s="6">
        <v>1193</v>
      </c>
      <c r="R2259" s="6">
        <v>3737</v>
      </c>
      <c r="S2259" s="6">
        <v>6.1459999999999999</v>
      </c>
      <c r="T2259" s="6">
        <v>538.1</v>
      </c>
      <c r="U2259" s="6">
        <v>1067</v>
      </c>
      <c r="V2259" s="6">
        <v>1850.3</v>
      </c>
      <c r="W2259" s="6">
        <v>53.79</v>
      </c>
      <c r="X2259" s="6">
        <v>2.4</v>
      </c>
      <c r="Y2259" s="6">
        <v>1.8</v>
      </c>
      <c r="Z2259" s="6">
        <v>1.1000000000000001</v>
      </c>
      <c r="AA2259" s="6">
        <v>1.1719999999999999</v>
      </c>
      <c r="AB2259" s="6">
        <v>56.9</v>
      </c>
      <c r="AC2259" s="7" t="s">
        <v>4727</v>
      </c>
      <c r="AD2259" s="7" t="s">
        <v>4728</v>
      </c>
      <c r="AE2259" s="7" t="s">
        <v>4729</v>
      </c>
      <c r="AF2259" s="2">
        <v>0</v>
      </c>
      <c r="AG2259" s="2">
        <v>3</v>
      </c>
      <c r="AH2259" s="2">
        <v>62.9</v>
      </c>
      <c r="AI2259" s="7">
        <v>790</v>
      </c>
      <c r="AJ2259" s="7">
        <v>32.03</v>
      </c>
      <c r="AK2259" s="7">
        <v>175</v>
      </c>
      <c r="AL2259" s="7">
        <v>-0.5</v>
      </c>
      <c r="AM2259" s="6">
        <v>1</v>
      </c>
      <c r="AN2259" s="6">
        <v>1</v>
      </c>
      <c r="AO2259" s="6">
        <v>20.2</v>
      </c>
      <c r="AP2259" s="3">
        <v>1.2</v>
      </c>
    </row>
    <row r="2260" spans="2:42" ht="15" x14ac:dyDescent="0.25">
      <c r="B2260" s="3">
        <v>70317</v>
      </c>
      <c r="D2260" s="8" t="s">
        <v>4841</v>
      </c>
      <c r="F2260" s="5" t="s">
        <v>4852</v>
      </c>
      <c r="G2260" s="3" t="s">
        <v>4853</v>
      </c>
      <c r="H2260" s="3" t="s">
        <v>4724</v>
      </c>
      <c r="I2260" s="3" t="s">
        <v>4725</v>
      </c>
      <c r="J2260" s="3" t="s">
        <v>4704</v>
      </c>
      <c r="K2260">
        <v>25</v>
      </c>
      <c r="L2260" s="3">
        <v>0.01</v>
      </c>
      <c r="M2260">
        <v>7</v>
      </c>
      <c r="N2260">
        <v>1.01325</v>
      </c>
      <c r="O2260" s="6">
        <v>57</v>
      </c>
      <c r="P2260" s="6">
        <v>0</v>
      </c>
      <c r="Q2260" s="6">
        <v>1193</v>
      </c>
      <c r="R2260" s="6">
        <v>3737</v>
      </c>
      <c r="S2260" s="6">
        <v>6.1459999999999999</v>
      </c>
      <c r="T2260" s="6">
        <v>538.1</v>
      </c>
      <c r="U2260" s="6">
        <v>1067</v>
      </c>
      <c r="V2260" s="6">
        <v>1850.3</v>
      </c>
      <c r="W2260" s="6">
        <v>53.79</v>
      </c>
      <c r="X2260" s="6">
        <v>2.4</v>
      </c>
      <c r="Y2260" s="6">
        <v>1.8</v>
      </c>
      <c r="Z2260" s="6">
        <v>1.1000000000000001</v>
      </c>
      <c r="AA2260" s="6">
        <v>1.1719999999999999</v>
      </c>
      <c r="AB2260" s="6">
        <v>56.9</v>
      </c>
      <c r="AC2260" s="7" t="s">
        <v>4727</v>
      </c>
      <c r="AD2260" s="7" t="s">
        <v>4728</v>
      </c>
      <c r="AE2260" s="7" t="s">
        <v>4729</v>
      </c>
      <c r="AF2260" s="2">
        <v>0</v>
      </c>
      <c r="AG2260" s="2">
        <v>3</v>
      </c>
      <c r="AH2260" s="2">
        <v>62.9</v>
      </c>
      <c r="AI2260" s="7">
        <v>790</v>
      </c>
      <c r="AJ2260" s="7">
        <v>32.03</v>
      </c>
      <c r="AK2260" s="7">
        <v>175</v>
      </c>
      <c r="AL2260" s="7">
        <v>-0.5</v>
      </c>
      <c r="AM2260" s="6">
        <v>1</v>
      </c>
      <c r="AN2260" s="6">
        <v>1</v>
      </c>
      <c r="AO2260" s="6">
        <v>20.2</v>
      </c>
      <c r="AP2260" s="3">
        <v>2.8</v>
      </c>
    </row>
    <row r="2261" spans="2:42" ht="15" x14ac:dyDescent="0.25">
      <c r="B2261" s="3">
        <v>70326</v>
      </c>
      <c r="D2261" s="8" t="s">
        <v>4841</v>
      </c>
      <c r="F2261" s="5" t="s">
        <v>4854</v>
      </c>
      <c r="G2261" s="3" t="s">
        <v>4855</v>
      </c>
      <c r="H2261" s="3" t="s">
        <v>4724</v>
      </c>
      <c r="I2261" s="3" t="s">
        <v>4725</v>
      </c>
      <c r="J2261" s="3" t="s">
        <v>4704</v>
      </c>
      <c r="K2261">
        <v>25</v>
      </c>
      <c r="L2261" s="3">
        <v>0.01</v>
      </c>
      <c r="M2261">
        <v>7</v>
      </c>
      <c r="N2261">
        <v>1.01325</v>
      </c>
      <c r="O2261" s="6">
        <v>57</v>
      </c>
      <c r="P2261" s="6">
        <v>0</v>
      </c>
      <c r="Q2261" s="6">
        <v>1193</v>
      </c>
      <c r="R2261" s="6">
        <v>3737</v>
      </c>
      <c r="S2261" s="6">
        <v>6.1459999999999999</v>
      </c>
      <c r="T2261" s="6">
        <v>538.1</v>
      </c>
      <c r="U2261" s="6">
        <v>1067</v>
      </c>
      <c r="V2261" s="6">
        <v>1850.3</v>
      </c>
      <c r="W2261" s="6">
        <v>53.79</v>
      </c>
      <c r="X2261" s="6">
        <v>2.4</v>
      </c>
      <c r="Y2261" s="6">
        <v>1.8</v>
      </c>
      <c r="Z2261" s="6">
        <v>1.1000000000000001</v>
      </c>
      <c r="AA2261" s="6">
        <v>1.1719999999999999</v>
      </c>
      <c r="AB2261" s="6">
        <v>56.9</v>
      </c>
      <c r="AC2261" s="7" t="s">
        <v>4727</v>
      </c>
      <c r="AD2261" s="7" t="s">
        <v>4728</v>
      </c>
      <c r="AE2261" s="7" t="s">
        <v>4729</v>
      </c>
      <c r="AF2261" s="2">
        <v>0</v>
      </c>
      <c r="AG2261" s="2">
        <v>3</v>
      </c>
      <c r="AH2261" s="2">
        <v>62.9</v>
      </c>
      <c r="AI2261" s="7">
        <v>790</v>
      </c>
      <c r="AJ2261" s="7">
        <v>32.03</v>
      </c>
      <c r="AK2261" s="7">
        <v>175</v>
      </c>
      <c r="AL2261" s="7">
        <v>-0.5</v>
      </c>
      <c r="AM2261" s="6">
        <v>1</v>
      </c>
      <c r="AN2261" s="6">
        <v>1</v>
      </c>
      <c r="AO2261" s="6">
        <v>20.2</v>
      </c>
      <c r="AP2261" s="3">
        <v>2.2000000000000002</v>
      </c>
    </row>
    <row r="2262" spans="2:42" ht="15" x14ac:dyDescent="0.25">
      <c r="B2262" s="3">
        <v>70353</v>
      </c>
      <c r="D2262" s="8" t="s">
        <v>4856</v>
      </c>
      <c r="F2262" s="5" t="s">
        <v>4857</v>
      </c>
      <c r="G2262" s="3" t="s">
        <v>4858</v>
      </c>
      <c r="H2262" s="3" t="s">
        <v>4733</v>
      </c>
      <c r="I2262" s="3" t="s">
        <v>4859</v>
      </c>
      <c r="J2262" s="3" t="s">
        <v>813</v>
      </c>
      <c r="K2262">
        <v>25</v>
      </c>
      <c r="L2262" s="3">
        <v>0.1</v>
      </c>
      <c r="M2262">
        <v>7</v>
      </c>
      <c r="N2262">
        <v>1.01325</v>
      </c>
      <c r="O2262" s="6">
        <v>60</v>
      </c>
      <c r="P2262" s="6">
        <v>3</v>
      </c>
      <c r="Q2262" s="6">
        <v>1294</v>
      </c>
      <c r="R2262" s="6">
        <v>3373</v>
      </c>
      <c r="S2262" s="6">
        <v>7.01</v>
      </c>
      <c r="T2262" s="6">
        <v>533.1</v>
      </c>
      <c r="U2262" s="6">
        <v>1040</v>
      </c>
      <c r="V2262" s="6">
        <v>2130</v>
      </c>
      <c r="W2262" s="6">
        <v>9.4</v>
      </c>
      <c r="X2262" s="6">
        <v>2.29</v>
      </c>
      <c r="Y2262" s="6">
        <v>1.74</v>
      </c>
      <c r="Z2262" s="6">
        <v>1.1399999999999999</v>
      </c>
      <c r="AA2262" s="6">
        <v>1.123</v>
      </c>
      <c r="AB2262" s="6">
        <v>71.5</v>
      </c>
      <c r="AC2262" s="7" t="s">
        <v>4860</v>
      </c>
      <c r="AD2262" s="7" t="s">
        <v>4861</v>
      </c>
      <c r="AE2262" s="7" t="s">
        <v>4862</v>
      </c>
      <c r="AF2262" s="2">
        <v>0</v>
      </c>
      <c r="AG2262" s="2">
        <v>4</v>
      </c>
      <c r="AH2262" s="2">
        <v>74.3</v>
      </c>
      <c r="AI2262" s="7">
        <v>950</v>
      </c>
      <c r="AJ2262" s="7">
        <v>73.05</v>
      </c>
      <c r="AK2262" s="7">
        <v>213</v>
      </c>
      <c r="AL2262" s="7">
        <v>-1</v>
      </c>
      <c r="AM2262" s="6">
        <v>0</v>
      </c>
      <c r="AN2262" s="6">
        <v>1</v>
      </c>
      <c r="AO2262" s="6">
        <v>20.3</v>
      </c>
      <c r="AP2262" s="3">
        <v>7.11</v>
      </c>
    </row>
    <row r="2263" spans="2:42" ht="15" x14ac:dyDescent="0.25">
      <c r="B2263" s="3">
        <v>70360</v>
      </c>
      <c r="D2263" s="8" t="s">
        <v>4863</v>
      </c>
      <c r="F2263" s="5" t="s">
        <v>4864</v>
      </c>
      <c r="G2263" s="3" t="s">
        <v>4865</v>
      </c>
      <c r="H2263" s="3" t="s">
        <v>4866</v>
      </c>
      <c r="I2263" s="3" t="s">
        <v>191</v>
      </c>
      <c r="J2263" s="3" t="s">
        <v>4867</v>
      </c>
      <c r="K2263">
        <v>25</v>
      </c>
      <c r="L2263" s="3">
        <v>0.01</v>
      </c>
      <c r="M2263">
        <v>7</v>
      </c>
      <c r="N2263">
        <v>1.01325</v>
      </c>
      <c r="O2263" s="6">
        <v>96</v>
      </c>
      <c r="P2263" s="6">
        <v>7</v>
      </c>
      <c r="Q2263" s="6">
        <v>1618</v>
      </c>
      <c r="R2263" s="6">
        <v>3110</v>
      </c>
      <c r="S2263" s="6">
        <v>13.51</v>
      </c>
      <c r="T2263" s="6">
        <v>581</v>
      </c>
      <c r="U2263" s="6">
        <v>1196</v>
      </c>
      <c r="V2263" s="6">
        <v>2026</v>
      </c>
      <c r="W2263" s="6">
        <v>27.17</v>
      </c>
      <c r="X2263" s="6">
        <v>2.4500000000000002</v>
      </c>
      <c r="Y2263" s="6">
        <v>1.66</v>
      </c>
      <c r="Z2263" s="6">
        <v>1.3</v>
      </c>
      <c r="AA2263" s="6">
        <v>1.1100000000000001</v>
      </c>
      <c r="AB2263" s="6">
        <v>70.8</v>
      </c>
      <c r="AC2263" s="7" t="s">
        <v>4705</v>
      </c>
      <c r="AD2263" s="7" t="s">
        <v>4706</v>
      </c>
      <c r="AE2263" s="7" t="s">
        <v>4707</v>
      </c>
      <c r="AF2263" s="2">
        <v>1</v>
      </c>
      <c r="AG2263" s="2">
        <v>4</v>
      </c>
      <c r="AH2263" s="2">
        <v>71.400000000000006</v>
      </c>
      <c r="AI2263" s="7">
        <v>785</v>
      </c>
      <c r="AJ2263" s="7">
        <v>60.06</v>
      </c>
      <c r="AK2263" s="7">
        <v>183</v>
      </c>
      <c r="AL2263" s="7">
        <v>0.3</v>
      </c>
      <c r="AM2263" s="6">
        <v>1</v>
      </c>
      <c r="AN2263" s="6">
        <v>1</v>
      </c>
      <c r="AO2263" s="6">
        <v>20.2</v>
      </c>
      <c r="AP2263" s="3">
        <v>3.4</v>
      </c>
    </row>
    <row r="2264" spans="2:42" ht="15" x14ac:dyDescent="0.25">
      <c r="B2264" s="3">
        <v>70361</v>
      </c>
      <c r="D2264" s="8" t="s">
        <v>4863</v>
      </c>
      <c r="F2264" s="5" t="s">
        <v>4868</v>
      </c>
      <c r="G2264" s="3" t="s">
        <v>4869</v>
      </c>
      <c r="H2264" s="3" t="s">
        <v>4866</v>
      </c>
      <c r="I2264" s="3" t="s">
        <v>191</v>
      </c>
      <c r="J2264" s="3" t="s">
        <v>4867</v>
      </c>
      <c r="K2264">
        <v>25</v>
      </c>
      <c r="L2264" s="3">
        <v>0.01</v>
      </c>
      <c r="M2264">
        <v>7</v>
      </c>
      <c r="N2264">
        <v>1.01325</v>
      </c>
      <c r="O2264" s="6">
        <v>96</v>
      </c>
      <c r="P2264" s="6">
        <v>7</v>
      </c>
      <c r="Q2264" s="6">
        <v>1618</v>
      </c>
      <c r="R2264" s="6">
        <v>3110</v>
      </c>
      <c r="S2264" s="6">
        <v>13.51</v>
      </c>
      <c r="T2264" s="6">
        <v>581</v>
      </c>
      <c r="U2264" s="6">
        <v>1196</v>
      </c>
      <c r="V2264" s="6">
        <v>2026</v>
      </c>
      <c r="W2264" s="6">
        <v>27.17</v>
      </c>
      <c r="X2264" s="6">
        <v>2.4500000000000002</v>
      </c>
      <c r="Y2264" s="6">
        <v>1.66</v>
      </c>
      <c r="Z2264" s="6">
        <v>1.3</v>
      </c>
      <c r="AA2264" s="6">
        <v>1.1100000000000001</v>
      </c>
      <c r="AB2264" s="6">
        <v>70.8</v>
      </c>
      <c r="AC2264" s="7" t="s">
        <v>4705</v>
      </c>
      <c r="AD2264" s="7" t="s">
        <v>4706</v>
      </c>
      <c r="AE2264" s="7" t="s">
        <v>4707</v>
      </c>
      <c r="AF2264" s="2">
        <v>1</v>
      </c>
      <c r="AG2264" s="2">
        <v>4</v>
      </c>
      <c r="AH2264" s="2">
        <v>71.400000000000006</v>
      </c>
      <c r="AI2264" s="7">
        <v>785</v>
      </c>
      <c r="AJ2264" s="7">
        <v>60.06</v>
      </c>
      <c r="AK2264" s="7">
        <v>183</v>
      </c>
      <c r="AL2264" s="7">
        <v>0.3</v>
      </c>
      <c r="AM2264" s="6">
        <v>1</v>
      </c>
      <c r="AN2264" s="6">
        <v>1</v>
      </c>
      <c r="AO2264" s="6">
        <v>20.2</v>
      </c>
      <c r="AP2264" s="3">
        <v>3</v>
      </c>
    </row>
  </sheetData>
  <phoneticPr fontId="3" type="noConversion"/>
  <hyperlinks>
    <hyperlink ref="D2238" r:id="rId1" xr:uid="{E8292B6C-F8F4-4A91-A0CE-08FB49DACEAF}"/>
    <hyperlink ref="D2239" r:id="rId2" tooltip="https://doi.org/10.1021/ic200905f" xr:uid="{CF9FF2B1-A46C-432A-8EE1-5C5948EB0668}"/>
    <hyperlink ref="D2244" r:id="rId3" tooltip="https://doi.org/10.1021/ic200184c" xr:uid="{24755DC4-71D3-4EA2-AB81-9F01A1F8B0D2}"/>
    <hyperlink ref="D2208" r:id="rId4" xr:uid="{E04A2874-A68D-4D47-B79F-237E7082D25D}"/>
    <hyperlink ref="D2209" r:id="rId5" tooltip="https://doi.org/10.1016/j.ica.2010.05.023" xr:uid="{5F8E4F4E-FE4E-409A-9BE0-0AA1121A42C5}"/>
    <hyperlink ref="D2210" r:id="rId6" tooltip="https://doi.org/10.1039/C6NJ02696F" xr:uid="{13208AA6-0C27-483D-86E2-64BDD2454050}"/>
    <hyperlink ref="D2211" r:id="rId7" tooltip="https://doi.org/10.1039/C6NJ02696F" xr:uid="{1B15DE04-C237-45C5-94CC-8925CC32B947}"/>
    <hyperlink ref="D2212" r:id="rId8" tooltip="https://doi.org/10.1039/C6NJ02696F" xr:uid="{BEE7F576-A283-4156-BEC4-FA65B19FB203}"/>
    <hyperlink ref="D2213" r:id="rId9" tooltip="https://doi.org/10.1080/01496395.2010.510094" xr:uid="{3D12521D-30C0-41F2-9D10-4EEFB2A603F8}"/>
    <hyperlink ref="D2214" r:id="rId10" tooltip="https://doi.org/10.1021/acs.inorgchem.1c03270" xr:uid="{C96A6E79-91EA-49ED-B986-EFC1E76B96AB}"/>
    <hyperlink ref="D2215" r:id="rId11" tooltip="https://doi.org/10.1021/acs.inorgchem.1c01035" xr:uid="{74B689CB-B371-4B5B-9063-BBC0DCF600D2}"/>
    <hyperlink ref="D2216" r:id="rId12" tooltip="https://doi.org/10.1021/acs.inorgchem.1c00169" xr:uid="{25FCE3BA-2F5C-498A-AA2E-FA26EBC40DCF}"/>
    <hyperlink ref="D2217" r:id="rId13" tooltip="https://doi.org/10.1021/acs.inorgchem.1c00169" xr:uid="{5BF088E1-0042-4DFD-B67D-15B89E97153F}"/>
    <hyperlink ref="D2218" r:id="rId14" tooltip="https://doi.org/10.1021/acs.inorgchem.1c00169" xr:uid="{6508C03C-B4DE-4C7E-B167-A00CEB55B793}"/>
    <hyperlink ref="D2219" r:id="rId15" tooltip="https://doi.org/10.1021/acs.inorgchem.1c00169" xr:uid="{C37347B3-58D8-4632-8BAC-82B1B541A213}"/>
    <hyperlink ref="D2220" r:id="rId16" tooltip="https://doi.org/10.1021/acs.inorgchem.1c02916" xr:uid="{AB6C9941-9A73-4CD6-8244-0A2EB75492FF}"/>
    <hyperlink ref="D2221" r:id="rId17" tooltip="https://doi.org/10.1016/j.seppur.2021.119521" xr:uid="{AABEA088-C032-451F-B5B2-19DAF7CCDB43}"/>
    <hyperlink ref="D2222" r:id="rId18" tooltip="https://doi.org/10.1016/j.seppur.2021.119521" xr:uid="{782D5D64-94E3-4FCD-8100-00A716BE4725}"/>
    <hyperlink ref="D2223" r:id="rId19" tooltip="https://doi.org/10.1016/j.seppur.2021.119521" xr:uid="{FF0452C6-45AA-4B20-AD69-98BDDBC8CB73}"/>
    <hyperlink ref="D2224" r:id="rId20" tooltip="https://doi.org/10.1021/acs.inorgchem.0c03002" xr:uid="{8C393E7E-29D1-45D6-AE6F-5607CB40C6A1}"/>
    <hyperlink ref="D2225" r:id="rId21" tooltip="https://doi.org/10.1021/acs.inorgchem.8b00142" xr:uid="{4DF2BBC1-D93A-4A62-A268-BDE192969B9B}"/>
    <hyperlink ref="D2226" r:id="rId22" tooltip="https://doi.org/10.1021/acs.inorgchem.8b00142" xr:uid="{2568F7AA-CA4E-452C-913D-A3AB373FE7E6}"/>
    <hyperlink ref="D2227" r:id="rId23" tooltip="https://doi.org/10.1021/acs.inorgchem.8b03592" xr:uid="{602FD595-9D61-43DC-88EE-EEDC47B3282E}"/>
    <hyperlink ref="D2231" r:id="rId24" tooltip="https://doi.org/10.1021/acs.inorgchem.1c01432" xr:uid="{8A22FE43-0901-49AC-B825-07D77D52F6EC}"/>
    <hyperlink ref="D2230" r:id="rId25" tooltip="https://doi.org/10.1021/acs.inorgchem.1c01432" xr:uid="{FA3762ED-8752-492C-9009-B21D5B517BA2}"/>
    <hyperlink ref="D2229" r:id="rId26" tooltip="https://doi.org/10.1021/acs.inorgchem.1c01432" xr:uid="{1E8BEF28-C8B8-4BE7-89EB-C520593B776B}"/>
    <hyperlink ref="D2228" r:id="rId27" tooltip="https://doi.org/10.1021/acs.inorgchem.1c01432" xr:uid="{696DB769-43C5-4A09-9266-6F14620A9EF9}"/>
    <hyperlink ref="D2232" r:id="rId28" tooltip="https://doi.org/10.1021/acs.inorgchem.0c03727" xr:uid="{CBDFFF43-513B-416C-B656-D38C35F2A2A5}"/>
    <hyperlink ref="D2236" r:id="rId29" xr:uid="{956A009F-59DD-4F20-A016-54EA3FC561F2}"/>
    <hyperlink ref="D2237" r:id="rId30" xr:uid="{7E931ECC-50D5-4E9F-83B6-BFF9EDECF39E}"/>
    <hyperlink ref="D2255" r:id="rId31" tooltip="https://doi.org/10.1039/B103996M" xr:uid="{6034B406-DD2D-44A2-A90A-BEEA57AF5438}"/>
    <hyperlink ref="D2256" r:id="rId32" tooltip="https://doi.org/10.1039/B103996M" xr:uid="{71B575B2-24B0-47F5-8F6B-7B0D3DC6145B}"/>
    <hyperlink ref="D2257" r:id="rId33" tooltip="https://doi.org/10.1039/B103996M" xr:uid="{9387C1C1-3543-4B50-A1A2-3DB9A1688D2F}"/>
    <hyperlink ref="D2258" r:id="rId34" tooltip="https://doi.org/10.1039/B103996M" xr:uid="{05D28317-F706-4A7D-BD49-A6FD61993170}"/>
    <hyperlink ref="D2259" r:id="rId35" tooltip="https://doi.org/10.1039/B103996M" xr:uid="{1825FC9F-F9FB-4B00-A377-8434F6DBD9AC}"/>
    <hyperlink ref="D2260" r:id="rId36" tooltip="https://doi.org/10.1039/B103996M" xr:uid="{254942FC-D4EE-4E78-9387-56FF8272D8E0}"/>
    <hyperlink ref="D2261" r:id="rId37" tooltip="https://doi.org/10.1039/B103996M" xr:uid="{32254BC3-C6F0-4098-8F5F-7A6401E5D05A}"/>
    <hyperlink ref="D2262" r:id="rId38" tooltip="https://doi.org/10.1039/C5DT00679A" xr:uid="{4E014107-7D0C-47D0-B17F-C19DCD500ED4}"/>
    <hyperlink ref="D2263" r:id="rId39" tooltip="https://doi.org/10.1039/C3DT50536G" xr:uid="{4FABB1AD-DF85-4E86-9BCD-E593372902EE}"/>
    <hyperlink ref="D2264" r:id="rId40" tooltip="https://doi.org/10.1039/C3DT50536G" xr:uid="{2032E32B-522B-45B7-BCC3-DB1116B183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杨栋嵊</dc:creator>
  <cp:lastModifiedBy>栋嵊 杨</cp:lastModifiedBy>
  <dcterms:created xsi:type="dcterms:W3CDTF">2015-06-05T18:19:34Z</dcterms:created>
  <dcterms:modified xsi:type="dcterms:W3CDTF">2024-12-02T01:34:39Z</dcterms:modified>
</cp:coreProperties>
</file>