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94" i="1"/>
  <c r="H94"/>
  <c r="F94"/>
  <c r="I87"/>
  <c r="I88"/>
  <c r="I86"/>
  <c r="J63"/>
  <c r="F69" s="1"/>
  <c r="F70"/>
  <c r="J65"/>
  <c r="H71" s="1"/>
  <c r="J62"/>
  <c r="G46"/>
  <c r="H46"/>
  <c r="I46"/>
  <c r="J46"/>
  <c r="F46"/>
  <c r="K35"/>
  <c r="K36"/>
  <c r="K37"/>
  <c r="K38"/>
  <c r="K34"/>
  <c r="L3"/>
  <c r="K11" s="1"/>
  <c r="L4"/>
  <c r="I12" s="1"/>
  <c r="L5"/>
  <c r="K13" s="1"/>
  <c r="L6"/>
  <c r="K14" s="1"/>
  <c r="L7"/>
  <c r="J15" s="1"/>
  <c r="L2"/>
  <c r="I10" s="1"/>
  <c r="F72" l="1"/>
  <c r="H69"/>
  <c r="I69"/>
  <c r="G70"/>
  <c r="I70"/>
  <c r="F71"/>
  <c r="G71"/>
  <c r="G68"/>
  <c r="I68"/>
  <c r="H68"/>
  <c r="H11"/>
  <c r="H13"/>
  <c r="H14"/>
  <c r="H15"/>
  <c r="H10"/>
  <c r="J10"/>
  <c r="K10"/>
  <c r="F13"/>
  <c r="G13"/>
  <c r="J12"/>
  <c r="K12"/>
  <c r="J13"/>
  <c r="G14"/>
  <c r="I14"/>
  <c r="F11"/>
  <c r="F15"/>
  <c r="I11"/>
  <c r="G15"/>
  <c r="I15"/>
  <c r="G10"/>
  <c r="G12"/>
  <c r="F14"/>
  <c r="J11"/>
  <c r="F12"/>
  <c r="G72" l="1"/>
  <c r="H72"/>
  <c r="I72"/>
  <c r="H16"/>
  <c r="H21" s="1"/>
  <c r="K16"/>
  <c r="K18" s="1"/>
  <c r="I16"/>
  <c r="I18" s="1"/>
  <c r="J16"/>
  <c r="J23" s="1"/>
  <c r="G23"/>
  <c r="F16"/>
  <c r="G16"/>
  <c r="G21" s="1"/>
  <c r="K19" l="1"/>
  <c r="K21"/>
  <c r="K22"/>
  <c r="J20"/>
  <c r="I23"/>
  <c r="J19"/>
  <c r="I19"/>
  <c r="I22"/>
  <c r="N18"/>
  <c r="F21"/>
  <c r="F19"/>
  <c r="G22"/>
  <c r="G20"/>
  <c r="F22"/>
  <c r="F23"/>
</calcChain>
</file>

<file path=xl/sharedStrings.xml><?xml version="1.0" encoding="utf-8"?>
<sst xmlns="http://schemas.openxmlformats.org/spreadsheetml/2006/main" count="136" uniqueCount="11">
  <si>
    <t>Вариант:</t>
  </si>
  <si>
    <t>ꝏ</t>
  </si>
  <si>
    <t>0(2)</t>
  </si>
  <si>
    <t>0(0)</t>
  </si>
  <si>
    <t>0(1)</t>
  </si>
  <si>
    <t>0(20)</t>
  </si>
  <si>
    <t>0(4)</t>
  </si>
  <si>
    <t>0(3)</t>
  </si>
  <si>
    <t>→</t>
  </si>
  <si>
    <t>Общая длина:</t>
  </si>
  <si>
    <t>0(6)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</si>
</sst>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" fillId="5" borderId="5" xfId="0" applyFont="1" applyFill="1" applyBorder="1" applyAlignment="1">
      <alignment horizontal="right"/>
    </xf>
    <xf numFmtId="0" fontId="0" fillId="0" borderId="0" xfId="0" applyFill="1"/>
    <xf numFmtId="0" fontId="2" fillId="0" borderId="7" xfId="0" applyFont="1" applyFill="1" applyBorder="1" applyAlignment="1">
      <alignment horizontal="right"/>
    </xf>
    <xf numFmtId="0" fontId="2" fillId="0" borderId="5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1" fillId="0" borderId="0" xfId="0" applyFont="1" applyBorder="1" applyAlignment="1">
      <alignment horizontal="center"/>
    </xf>
    <xf numFmtId="0" fontId="0" fillId="0" borderId="2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6"/>
  <sheetViews>
    <sheetView tabSelected="1" topLeftCell="A97" workbookViewId="0">
      <selection activeCell="L118" sqref="L118"/>
    </sheetView>
  </sheetViews>
  <sheetFormatPr defaultRowHeight="14.5"/>
  <cols>
    <col min="6" max="6" width="9.36328125" bestFit="1" customWidth="1"/>
  </cols>
  <sheetData>
    <row r="1" spans="1:12" ht="18.5" thickBot="1">
      <c r="A1" s="2" t="s">
        <v>0</v>
      </c>
      <c r="B1" s="2"/>
      <c r="C1" s="6">
        <v>5</v>
      </c>
      <c r="D1" s="1"/>
      <c r="F1" s="13">
        <v>1</v>
      </c>
      <c r="G1" s="14">
        <v>2</v>
      </c>
      <c r="H1" s="14">
        <v>3</v>
      </c>
      <c r="I1" s="14">
        <v>4</v>
      </c>
      <c r="J1" s="14">
        <v>5</v>
      </c>
      <c r="K1" s="15">
        <v>6</v>
      </c>
    </row>
    <row r="2" spans="1:12" ht="18">
      <c r="A2" s="3"/>
      <c r="B2" s="3"/>
      <c r="C2" s="3"/>
      <c r="D2" s="3"/>
      <c r="E2" s="8">
        <v>1</v>
      </c>
      <c r="F2" s="11" t="s">
        <v>1</v>
      </c>
      <c r="G2" s="12">
        <v>41</v>
      </c>
      <c r="H2" s="12">
        <v>40</v>
      </c>
      <c r="I2" s="12">
        <v>48</v>
      </c>
      <c r="J2" s="12">
        <v>40</v>
      </c>
      <c r="K2" s="12">
        <v>42</v>
      </c>
      <c r="L2" s="30">
        <f>MIN(F2:K2)</f>
        <v>40</v>
      </c>
    </row>
    <row r="3" spans="1:12" ht="18">
      <c r="A3" s="3"/>
      <c r="B3" s="3"/>
      <c r="C3" s="3"/>
      <c r="D3" s="3"/>
      <c r="E3" s="9">
        <v>2</v>
      </c>
      <c r="F3" s="7">
        <v>48</v>
      </c>
      <c r="G3" s="5" t="s">
        <v>1</v>
      </c>
      <c r="H3" s="5">
        <v>41</v>
      </c>
      <c r="I3" s="5">
        <v>49</v>
      </c>
      <c r="J3" s="5">
        <v>42</v>
      </c>
      <c r="K3" s="5">
        <v>46</v>
      </c>
      <c r="L3" s="30">
        <f>MIN(F3:K3)</f>
        <v>41</v>
      </c>
    </row>
    <row r="4" spans="1:12" ht="18">
      <c r="A4" s="3"/>
      <c r="B4" s="3"/>
      <c r="C4" s="3"/>
      <c r="D4" s="3"/>
      <c r="E4" s="9">
        <v>3</v>
      </c>
      <c r="F4" s="7">
        <v>22</v>
      </c>
      <c r="G4" s="5">
        <v>22</v>
      </c>
      <c r="H4" s="5" t="s">
        <v>1</v>
      </c>
      <c r="I4" s="5">
        <v>23</v>
      </c>
      <c r="J4" s="5">
        <v>24</v>
      </c>
      <c r="K4" s="5">
        <v>19</v>
      </c>
      <c r="L4" s="30">
        <f>MIN(F4:K4)</f>
        <v>19</v>
      </c>
    </row>
    <row r="5" spans="1:12" ht="18">
      <c r="A5" s="3"/>
      <c r="B5" s="3"/>
      <c r="C5" s="3"/>
      <c r="D5" s="3"/>
      <c r="E5" s="9">
        <v>4</v>
      </c>
      <c r="F5" s="7">
        <v>15</v>
      </c>
      <c r="G5" s="5">
        <v>17</v>
      </c>
      <c r="H5" s="5">
        <v>11</v>
      </c>
      <c r="I5" s="5" t="s">
        <v>1</v>
      </c>
      <c r="J5" s="5">
        <v>10</v>
      </c>
      <c r="K5" s="5">
        <v>14</v>
      </c>
      <c r="L5" s="30">
        <f>MIN(F5:K5)</f>
        <v>10</v>
      </c>
    </row>
    <row r="6" spans="1:12" ht="18">
      <c r="A6" s="3"/>
      <c r="B6" s="3"/>
      <c r="C6" s="3"/>
      <c r="D6" s="3"/>
      <c r="E6" s="9">
        <v>5</v>
      </c>
      <c r="F6" s="7">
        <v>47</v>
      </c>
      <c r="G6" s="5">
        <v>43</v>
      </c>
      <c r="H6" s="5">
        <v>18</v>
      </c>
      <c r="I6" s="5">
        <v>42</v>
      </c>
      <c r="J6" s="5" t="s">
        <v>1</v>
      </c>
      <c r="K6" s="5">
        <v>52</v>
      </c>
      <c r="L6" s="30">
        <f>MIN(F6:K6)</f>
        <v>18</v>
      </c>
    </row>
    <row r="7" spans="1:12" ht="18.5" thickBot="1">
      <c r="A7" s="3"/>
      <c r="B7" s="3"/>
      <c r="C7" s="3"/>
      <c r="D7" s="3"/>
      <c r="E7" s="10">
        <v>6</v>
      </c>
      <c r="F7" s="7">
        <v>34</v>
      </c>
      <c r="G7" s="5">
        <v>39</v>
      </c>
      <c r="H7" s="5">
        <v>30</v>
      </c>
      <c r="I7" s="5">
        <v>39</v>
      </c>
      <c r="J7" s="5">
        <v>32</v>
      </c>
      <c r="K7" s="5" t="s">
        <v>1</v>
      </c>
      <c r="L7" s="30">
        <f>MIN(F7:K7)</f>
        <v>30</v>
      </c>
    </row>
    <row r="8" spans="1:12" ht="15" thickBot="1">
      <c r="A8" s="3"/>
      <c r="B8" s="3"/>
      <c r="C8" s="3"/>
      <c r="D8" s="3"/>
    </row>
    <row r="9" spans="1:12" ht="18" thickBot="1">
      <c r="A9" s="3"/>
      <c r="B9" s="3"/>
      <c r="C9" s="3"/>
      <c r="D9" s="3"/>
      <c r="F9" s="13">
        <v>1</v>
      </c>
      <c r="G9" s="14">
        <v>2</v>
      </c>
      <c r="H9" s="14">
        <v>3</v>
      </c>
      <c r="I9" s="14">
        <v>4</v>
      </c>
      <c r="J9" s="14">
        <v>5</v>
      </c>
      <c r="K9" s="15">
        <v>6</v>
      </c>
    </row>
    <row r="10" spans="1:12" ht="18">
      <c r="A10" s="3"/>
      <c r="B10" s="3"/>
      <c r="C10" s="3"/>
      <c r="D10" s="3"/>
      <c r="E10" s="8">
        <v>1</v>
      </c>
      <c r="F10" s="5" t="s">
        <v>1</v>
      </c>
      <c r="G10" s="5">
        <f>G2-$L2</f>
        <v>1</v>
      </c>
      <c r="H10" s="5">
        <f t="shared" ref="H10" si="0">H2-$L2</f>
        <v>0</v>
      </c>
      <c r="I10" s="5">
        <f>I2-$L2</f>
        <v>8</v>
      </c>
      <c r="J10" s="5">
        <f>J2-$L2</f>
        <v>0</v>
      </c>
      <c r="K10" s="5">
        <f>K2-$L2</f>
        <v>2</v>
      </c>
    </row>
    <row r="11" spans="1:12" ht="18">
      <c r="A11" s="3"/>
      <c r="B11" s="3"/>
      <c r="C11" s="3"/>
      <c r="D11" s="3"/>
      <c r="E11" s="9">
        <v>2</v>
      </c>
      <c r="F11" s="5">
        <f>F3-$L3</f>
        <v>7</v>
      </c>
      <c r="G11" s="5" t="s">
        <v>1</v>
      </c>
      <c r="H11" s="5">
        <f t="shared" ref="H11" si="1">H3-$L3</f>
        <v>0</v>
      </c>
      <c r="I11" s="5">
        <f>I3-$L3</f>
        <v>8</v>
      </c>
      <c r="J11" s="5">
        <f>J3-$L3</f>
        <v>1</v>
      </c>
      <c r="K11" s="5">
        <f>K3-$L3</f>
        <v>5</v>
      </c>
    </row>
    <row r="12" spans="1:12" ht="18">
      <c r="E12" s="9">
        <v>3</v>
      </c>
      <c r="F12" s="5">
        <f>F4-$L4</f>
        <v>3</v>
      </c>
      <c r="G12" s="5">
        <f>G4-$L4</f>
        <v>3</v>
      </c>
      <c r="H12" s="5" t="s">
        <v>1</v>
      </c>
      <c r="I12" s="5">
        <f>I4-$L4</f>
        <v>4</v>
      </c>
      <c r="J12" s="5">
        <f>J4-$L4</f>
        <v>5</v>
      </c>
      <c r="K12" s="5">
        <f>K4-$L4</f>
        <v>0</v>
      </c>
    </row>
    <row r="13" spans="1:12" ht="18">
      <c r="E13" s="9">
        <v>4</v>
      </c>
      <c r="F13" s="5">
        <f>F5-$L5</f>
        <v>5</v>
      </c>
      <c r="G13" s="5">
        <f>G5-$L5</f>
        <v>7</v>
      </c>
      <c r="H13" s="5">
        <f t="shared" ref="H13" si="2">H5-$L5</f>
        <v>1</v>
      </c>
      <c r="I13" s="5" t="s">
        <v>1</v>
      </c>
      <c r="J13" s="5">
        <f>J5-$L5</f>
        <v>0</v>
      </c>
      <c r="K13" s="5">
        <f>K5-$L5</f>
        <v>4</v>
      </c>
    </row>
    <row r="14" spans="1:12" ht="18">
      <c r="E14" s="9">
        <v>5</v>
      </c>
      <c r="F14" s="5">
        <f>F6-$L6</f>
        <v>29</v>
      </c>
      <c r="G14" s="5">
        <f>G6-$L6</f>
        <v>25</v>
      </c>
      <c r="H14" s="5">
        <f t="shared" ref="H14" si="3">H6-$L6</f>
        <v>0</v>
      </c>
      <c r="I14" s="5">
        <f>I6-$L6</f>
        <v>24</v>
      </c>
      <c r="J14" s="5" t="s">
        <v>1</v>
      </c>
      <c r="K14" s="5">
        <f>K6-$L6</f>
        <v>34</v>
      </c>
    </row>
    <row r="15" spans="1:12" ht="18.5" thickBot="1">
      <c r="E15" s="10">
        <v>6</v>
      </c>
      <c r="F15" s="16">
        <f>F7-$L7</f>
        <v>4</v>
      </c>
      <c r="G15" s="16">
        <f>G7-$L7</f>
        <v>9</v>
      </c>
      <c r="H15" s="16">
        <f t="shared" ref="H15" si="4">H7-$L7</f>
        <v>0</v>
      </c>
      <c r="I15" s="16">
        <f>I7-$L7</f>
        <v>9</v>
      </c>
      <c r="J15" s="16">
        <f>J7-$L7</f>
        <v>2</v>
      </c>
      <c r="K15" s="16" t="s">
        <v>1</v>
      </c>
    </row>
    <row r="16" spans="1:12" ht="18.5" thickBot="1">
      <c r="F16" s="17">
        <f>MIN(F10:F15)</f>
        <v>3</v>
      </c>
      <c r="G16" s="17">
        <f>MIN(G10:G15)</f>
        <v>1</v>
      </c>
      <c r="H16" s="17">
        <f t="shared" ref="H16" si="5">MIN(H10:H15)</f>
        <v>0</v>
      </c>
      <c r="I16" s="17">
        <f>MIN(I10:I15)</f>
        <v>4</v>
      </c>
      <c r="J16" s="17">
        <f>MIN(J10:J15)</f>
        <v>0</v>
      </c>
      <c r="K16" s="17">
        <f>MIN(K10:K15)</f>
        <v>0</v>
      </c>
    </row>
    <row r="17" spans="5:16" ht="18" thickBot="1">
      <c r="F17" s="13">
        <v>1</v>
      </c>
      <c r="G17" s="14">
        <v>2</v>
      </c>
      <c r="H17" s="14">
        <v>3</v>
      </c>
      <c r="I17" s="14">
        <v>4</v>
      </c>
      <c r="J17" s="14">
        <v>5</v>
      </c>
      <c r="K17" s="15">
        <v>6</v>
      </c>
    </row>
    <row r="18" spans="5:16" ht="18">
      <c r="E18" s="8">
        <v>1</v>
      </c>
      <c r="F18" s="5" t="s">
        <v>1</v>
      </c>
      <c r="G18" s="24" t="s">
        <v>2</v>
      </c>
      <c r="H18" s="24" t="s">
        <v>3</v>
      </c>
      <c r="I18" s="5">
        <f>I10-I$16</f>
        <v>4</v>
      </c>
      <c r="J18" s="24" t="s">
        <v>3</v>
      </c>
      <c r="K18" s="5">
        <f>K10-K$16</f>
        <v>2</v>
      </c>
      <c r="N18" s="18">
        <f>SUM(F16:K16)+SUM(L2:L7)</f>
        <v>166</v>
      </c>
      <c r="O18" s="19"/>
      <c r="P18" s="20"/>
    </row>
    <row r="19" spans="5:16" ht="18.5" thickBot="1">
      <c r="E19" s="9">
        <v>2</v>
      </c>
      <c r="F19" s="5">
        <f>F11-F$16</f>
        <v>4</v>
      </c>
      <c r="G19" s="5" t="s">
        <v>1</v>
      </c>
      <c r="H19" s="24" t="s">
        <v>4</v>
      </c>
      <c r="I19" s="5">
        <f>I11-I$16</f>
        <v>4</v>
      </c>
      <c r="J19" s="5">
        <f>J11-J$16</f>
        <v>1</v>
      </c>
      <c r="K19" s="5">
        <f>K11-K$16</f>
        <v>5</v>
      </c>
      <c r="N19" s="21"/>
      <c r="O19" s="22"/>
      <c r="P19" s="23"/>
    </row>
    <row r="20" spans="5:16" ht="18">
      <c r="E20" s="9">
        <v>3</v>
      </c>
      <c r="F20" s="24" t="s">
        <v>4</v>
      </c>
      <c r="G20" s="5">
        <f>G12-G$16</f>
        <v>2</v>
      </c>
      <c r="H20" s="5" t="s">
        <v>1</v>
      </c>
      <c r="I20" s="24" t="s">
        <v>6</v>
      </c>
      <c r="J20" s="5">
        <f>J12-J$16</f>
        <v>5</v>
      </c>
      <c r="K20" s="24" t="s">
        <v>2</v>
      </c>
    </row>
    <row r="21" spans="5:16" ht="18">
      <c r="E21" s="9">
        <v>4</v>
      </c>
      <c r="F21" s="5">
        <f>F13-F$16</f>
        <v>2</v>
      </c>
      <c r="G21" s="5">
        <f>G13-G$16</f>
        <v>6</v>
      </c>
      <c r="H21" s="5">
        <f t="shared" ref="H21" si="6">H13-H$16</f>
        <v>1</v>
      </c>
      <c r="I21" s="5" t="s">
        <v>1</v>
      </c>
      <c r="J21" s="24" t="s">
        <v>4</v>
      </c>
      <c r="K21" s="5">
        <f>K13-K$16</f>
        <v>4</v>
      </c>
    </row>
    <row r="22" spans="5:16" ht="18">
      <c r="E22" s="9">
        <v>5</v>
      </c>
      <c r="F22" s="5">
        <f>F14-F$16</f>
        <v>26</v>
      </c>
      <c r="G22" s="5">
        <f>G14-G$16</f>
        <v>24</v>
      </c>
      <c r="H22" s="24" t="s">
        <v>5</v>
      </c>
      <c r="I22" s="5">
        <f>I14-I$16</f>
        <v>20</v>
      </c>
      <c r="J22" s="5" t="s">
        <v>1</v>
      </c>
      <c r="K22" s="5">
        <f>K14-K$16</f>
        <v>34</v>
      </c>
    </row>
    <row r="23" spans="5:16" ht="18.5" thickBot="1">
      <c r="E23" s="10">
        <v>6</v>
      </c>
      <c r="F23" s="5">
        <f>F15-F$16</f>
        <v>1</v>
      </c>
      <c r="G23" s="5">
        <f>G15-G$16</f>
        <v>8</v>
      </c>
      <c r="H23" s="24" t="s">
        <v>4</v>
      </c>
      <c r="I23" s="5">
        <f>I15-I$16</f>
        <v>5</v>
      </c>
      <c r="J23" s="5">
        <f>J15-J$16</f>
        <v>2</v>
      </c>
      <c r="K23" s="5" t="s">
        <v>1</v>
      </c>
    </row>
    <row r="24" spans="5:16" ht="15" thickBot="1"/>
    <row r="25" spans="5:16" ht="18" thickBot="1">
      <c r="F25" s="13">
        <v>1</v>
      </c>
      <c r="G25" s="14">
        <v>2</v>
      </c>
      <c r="H25" s="26">
        <v>3</v>
      </c>
      <c r="I25" s="14">
        <v>4</v>
      </c>
      <c r="J25" s="14">
        <v>5</v>
      </c>
      <c r="K25" s="15">
        <v>6</v>
      </c>
    </row>
    <row r="26" spans="5:16" ht="18.5" thickBot="1">
      <c r="E26" s="8">
        <v>1</v>
      </c>
      <c r="F26" s="5" t="s">
        <v>1</v>
      </c>
      <c r="G26" s="24" t="s">
        <v>2</v>
      </c>
      <c r="H26" s="27" t="s">
        <v>3</v>
      </c>
      <c r="I26" s="5">
        <v>4</v>
      </c>
      <c r="J26" s="24" t="s">
        <v>3</v>
      </c>
      <c r="K26" s="5">
        <v>2</v>
      </c>
    </row>
    <row r="27" spans="5:16" ht="18">
      <c r="E27" s="9">
        <v>2</v>
      </c>
      <c r="F27" s="5">
        <v>4</v>
      </c>
      <c r="G27" s="5" t="s">
        <v>1</v>
      </c>
      <c r="H27" s="27" t="s">
        <v>4</v>
      </c>
      <c r="I27" s="5">
        <v>4</v>
      </c>
      <c r="J27" s="5">
        <v>1</v>
      </c>
      <c r="K27" s="5">
        <v>5</v>
      </c>
      <c r="N27" s="18">
        <v>5.3</v>
      </c>
      <c r="O27" s="19"/>
      <c r="P27" s="20"/>
    </row>
    <row r="28" spans="5:16" ht="18.5" thickBot="1">
      <c r="E28" s="9">
        <v>3</v>
      </c>
      <c r="F28" s="24" t="s">
        <v>4</v>
      </c>
      <c r="G28" s="5">
        <v>2</v>
      </c>
      <c r="H28" s="27" t="s">
        <v>1</v>
      </c>
      <c r="I28" s="24" t="s">
        <v>6</v>
      </c>
      <c r="J28" s="25" t="s">
        <v>1</v>
      </c>
      <c r="K28" s="24" t="s">
        <v>2</v>
      </c>
      <c r="N28" s="21"/>
      <c r="O28" s="22"/>
      <c r="P28" s="23"/>
    </row>
    <row r="29" spans="5:16" ht="18">
      <c r="E29" s="9">
        <v>4</v>
      </c>
      <c r="F29" s="5">
        <v>2</v>
      </c>
      <c r="G29" s="5">
        <v>6</v>
      </c>
      <c r="H29" s="27">
        <v>1</v>
      </c>
      <c r="I29" s="5" t="s">
        <v>1</v>
      </c>
      <c r="J29" s="24" t="s">
        <v>4</v>
      </c>
      <c r="K29" s="5">
        <v>4</v>
      </c>
    </row>
    <row r="30" spans="5:16" ht="18">
      <c r="E30" s="28">
        <v>5</v>
      </c>
      <c r="F30" s="27">
        <v>26</v>
      </c>
      <c r="G30" s="27">
        <v>24</v>
      </c>
      <c r="H30" s="25" t="s">
        <v>1</v>
      </c>
      <c r="I30" s="27">
        <v>20</v>
      </c>
      <c r="J30" s="27" t="s">
        <v>1</v>
      </c>
      <c r="K30" s="27">
        <v>34</v>
      </c>
    </row>
    <row r="31" spans="5:16" ht="18.5" thickBot="1">
      <c r="E31" s="10">
        <v>6</v>
      </c>
      <c r="F31" s="5">
        <v>1</v>
      </c>
      <c r="G31" s="5">
        <v>8</v>
      </c>
      <c r="H31" s="27" t="s">
        <v>4</v>
      </c>
      <c r="I31" s="5">
        <v>5</v>
      </c>
      <c r="J31" s="5">
        <v>2</v>
      </c>
      <c r="K31" s="5" t="s">
        <v>1</v>
      </c>
    </row>
    <row r="32" spans="5:16" ht="15" thickBot="1"/>
    <row r="33" spans="5:15" ht="18" thickBot="1">
      <c r="F33" s="13">
        <v>1</v>
      </c>
      <c r="G33" s="14">
        <v>2</v>
      </c>
      <c r="H33" s="14">
        <v>4</v>
      </c>
      <c r="I33" s="14">
        <v>5</v>
      </c>
      <c r="J33" s="15">
        <v>6</v>
      </c>
    </row>
    <row r="34" spans="5:15" ht="18">
      <c r="E34" s="8">
        <v>1</v>
      </c>
      <c r="F34" s="29" t="s">
        <v>1</v>
      </c>
      <c r="G34" s="29">
        <v>0</v>
      </c>
      <c r="H34" s="29">
        <v>4</v>
      </c>
      <c r="I34" s="29">
        <v>0</v>
      </c>
      <c r="J34" s="29">
        <v>2</v>
      </c>
      <c r="K34" s="30">
        <f>MIN(F34:J34)</f>
        <v>0</v>
      </c>
    </row>
    <row r="35" spans="5:15" ht="18">
      <c r="E35" s="9">
        <v>2</v>
      </c>
      <c r="F35" s="29">
        <v>4</v>
      </c>
      <c r="G35" s="29" t="s">
        <v>1</v>
      </c>
      <c r="H35" s="29">
        <v>4</v>
      </c>
      <c r="I35" s="29">
        <v>1</v>
      </c>
      <c r="J35" s="29">
        <v>5</v>
      </c>
      <c r="K35" s="30">
        <f>MIN(F35:J35)</f>
        <v>1</v>
      </c>
    </row>
    <row r="36" spans="5:15" ht="18">
      <c r="E36" s="9">
        <v>3</v>
      </c>
      <c r="F36" s="29">
        <v>0</v>
      </c>
      <c r="G36" s="29">
        <v>2</v>
      </c>
      <c r="H36" s="29">
        <v>0</v>
      </c>
      <c r="I36" s="29" t="s">
        <v>1</v>
      </c>
      <c r="J36" s="29">
        <v>0</v>
      </c>
      <c r="K36" s="30">
        <f>MIN(F36:J36)</f>
        <v>0</v>
      </c>
    </row>
    <row r="37" spans="5:15" ht="18">
      <c r="E37" s="9">
        <v>4</v>
      </c>
      <c r="F37" s="29">
        <v>2</v>
      </c>
      <c r="G37" s="29">
        <v>6</v>
      </c>
      <c r="H37" s="29" t="s">
        <v>1</v>
      </c>
      <c r="I37" s="29">
        <v>0</v>
      </c>
      <c r="J37" s="29">
        <v>4</v>
      </c>
      <c r="K37" s="30">
        <f>MIN(F37:J37)</f>
        <v>0</v>
      </c>
    </row>
    <row r="38" spans="5:15" ht="18.5" thickBot="1">
      <c r="E38" s="10">
        <v>6</v>
      </c>
      <c r="F38" s="29">
        <v>1</v>
      </c>
      <c r="G38" s="29">
        <v>8</v>
      </c>
      <c r="H38" s="29">
        <v>5</v>
      </c>
      <c r="I38" s="29">
        <v>2</v>
      </c>
      <c r="J38" s="29" t="s">
        <v>1</v>
      </c>
      <c r="K38" s="30">
        <f>MIN(F38:J38)</f>
        <v>1</v>
      </c>
    </row>
    <row r="39" spans="5:15" ht="15" thickBot="1"/>
    <row r="40" spans="5:15" ht="18" thickBot="1">
      <c r="F40" s="13">
        <v>1</v>
      </c>
      <c r="G40" s="14">
        <v>2</v>
      </c>
      <c r="H40" s="14">
        <v>4</v>
      </c>
      <c r="I40" s="14">
        <v>5</v>
      </c>
      <c r="J40" s="15">
        <v>6</v>
      </c>
    </row>
    <row r="41" spans="5:15" ht="18">
      <c r="E41" s="8">
        <v>1</v>
      </c>
      <c r="F41" s="29" t="s">
        <v>1</v>
      </c>
      <c r="G41" s="29">
        <v>0</v>
      </c>
      <c r="H41" s="29">
        <v>4</v>
      </c>
      <c r="I41" s="29">
        <v>0</v>
      </c>
      <c r="J41" s="29">
        <v>2</v>
      </c>
    </row>
    <row r="42" spans="5:15" ht="18">
      <c r="E42" s="9">
        <v>2</v>
      </c>
      <c r="F42" s="29">
        <v>3</v>
      </c>
      <c r="G42" s="29" t="s">
        <v>1</v>
      </c>
      <c r="H42" s="29">
        <v>3</v>
      </c>
      <c r="I42" s="29">
        <v>0</v>
      </c>
      <c r="J42" s="29">
        <v>4</v>
      </c>
    </row>
    <row r="43" spans="5:15" ht="18">
      <c r="E43" s="9">
        <v>3</v>
      </c>
      <c r="F43" s="29">
        <v>0</v>
      </c>
      <c r="G43" s="29">
        <v>2</v>
      </c>
      <c r="H43" s="29">
        <v>0</v>
      </c>
      <c r="I43" s="29" t="s">
        <v>1</v>
      </c>
      <c r="J43" s="29">
        <v>0</v>
      </c>
    </row>
    <row r="44" spans="5:15" ht="18">
      <c r="E44" s="9">
        <v>4</v>
      </c>
      <c r="F44" s="29">
        <v>2</v>
      </c>
      <c r="G44" s="29">
        <v>6</v>
      </c>
      <c r="H44" s="29" t="s">
        <v>1</v>
      </c>
      <c r="I44" s="29">
        <v>0</v>
      </c>
      <c r="J44" s="29">
        <v>4</v>
      </c>
    </row>
    <row r="45" spans="5:15" ht="18.5" thickBot="1">
      <c r="E45" s="10">
        <v>6</v>
      </c>
      <c r="F45" s="29">
        <v>0</v>
      </c>
      <c r="G45" s="29">
        <v>7</v>
      </c>
      <c r="H45" s="29">
        <v>4</v>
      </c>
      <c r="I45" s="29">
        <v>1</v>
      </c>
      <c r="J45" s="29" t="s">
        <v>1</v>
      </c>
    </row>
    <row r="46" spans="5:15" ht="18.5" thickBot="1">
      <c r="F46" s="17">
        <f>MIN(F41:F45)</f>
        <v>0</v>
      </c>
      <c r="G46" s="17">
        <f t="shared" ref="G46:J46" si="7">MIN(G41:G45)</f>
        <v>0</v>
      </c>
      <c r="H46" s="17">
        <f t="shared" si="7"/>
        <v>0</v>
      </c>
      <c r="I46" s="17">
        <f t="shared" si="7"/>
        <v>0</v>
      </c>
      <c r="J46" s="17">
        <f t="shared" si="7"/>
        <v>0</v>
      </c>
    </row>
    <row r="47" spans="5:15" ht="18" thickBot="1">
      <c r="F47" s="13">
        <v>1</v>
      </c>
      <c r="G47" s="14">
        <v>2</v>
      </c>
      <c r="H47" s="14">
        <v>4</v>
      </c>
      <c r="I47" s="14">
        <v>5</v>
      </c>
      <c r="J47" s="15">
        <v>6</v>
      </c>
    </row>
    <row r="48" spans="5:15" ht="18">
      <c r="E48" s="8">
        <v>1</v>
      </c>
      <c r="F48" s="29" t="s">
        <v>1</v>
      </c>
      <c r="G48" s="24" t="s">
        <v>2</v>
      </c>
      <c r="H48" s="29">
        <v>4</v>
      </c>
      <c r="I48" s="24" t="s">
        <v>3</v>
      </c>
      <c r="J48" s="29">
        <v>2</v>
      </c>
      <c r="M48" s="18">
        <v>168</v>
      </c>
      <c r="N48" s="19"/>
      <c r="O48" s="20"/>
    </row>
    <row r="49" spans="5:15" ht="18.5" thickBot="1">
      <c r="E49" s="9">
        <v>2</v>
      </c>
      <c r="F49" s="29">
        <v>3</v>
      </c>
      <c r="G49" s="29" t="s">
        <v>1</v>
      </c>
      <c r="H49" s="29">
        <v>3</v>
      </c>
      <c r="I49" s="24" t="s">
        <v>7</v>
      </c>
      <c r="J49" s="29">
        <v>4</v>
      </c>
      <c r="M49" s="21"/>
      <c r="N49" s="22"/>
      <c r="O49" s="23"/>
    </row>
    <row r="50" spans="5:15" ht="18">
      <c r="E50" s="9">
        <v>3</v>
      </c>
      <c r="F50" s="24" t="s">
        <v>3</v>
      </c>
      <c r="G50" s="29">
        <v>2</v>
      </c>
      <c r="H50" s="24" t="s">
        <v>7</v>
      </c>
      <c r="I50" s="29" t="s">
        <v>1</v>
      </c>
      <c r="J50" s="24" t="s">
        <v>2</v>
      </c>
    </row>
    <row r="51" spans="5:15" ht="18">
      <c r="E51" s="9">
        <v>4</v>
      </c>
      <c r="F51" s="29">
        <v>2</v>
      </c>
      <c r="G51" s="29">
        <v>6</v>
      </c>
      <c r="H51" s="29" t="s">
        <v>1</v>
      </c>
      <c r="I51" s="24" t="s">
        <v>2</v>
      </c>
      <c r="J51" s="29">
        <v>4</v>
      </c>
    </row>
    <row r="52" spans="5:15" ht="18.5" thickBot="1">
      <c r="E52" s="10">
        <v>6</v>
      </c>
      <c r="F52" s="24" t="s">
        <v>4</v>
      </c>
      <c r="G52" s="29">
        <v>7</v>
      </c>
      <c r="H52" s="29">
        <v>4</v>
      </c>
      <c r="I52" s="29">
        <v>1</v>
      </c>
      <c r="J52" s="29" t="s">
        <v>1</v>
      </c>
    </row>
    <row r="53" spans="5:15" ht="15" thickBot="1"/>
    <row r="54" spans="5:15" ht="18" thickBot="1">
      <c r="F54" s="13">
        <v>1</v>
      </c>
      <c r="G54" s="14">
        <v>2</v>
      </c>
      <c r="H54" s="26">
        <v>4</v>
      </c>
      <c r="I54" s="14">
        <v>5</v>
      </c>
      <c r="J54" s="15">
        <v>6</v>
      </c>
    </row>
    <row r="55" spans="5:15" ht="18.5" thickBot="1">
      <c r="E55" s="8">
        <v>1</v>
      </c>
      <c r="F55" s="29" t="s">
        <v>1</v>
      </c>
      <c r="G55" s="24" t="s">
        <v>2</v>
      </c>
      <c r="H55" s="27">
        <v>4</v>
      </c>
      <c r="I55" s="24" t="s">
        <v>3</v>
      </c>
      <c r="J55" s="29">
        <v>2</v>
      </c>
    </row>
    <row r="56" spans="5:15" ht="18">
      <c r="E56" s="9">
        <v>2</v>
      </c>
      <c r="F56" s="29">
        <v>3</v>
      </c>
      <c r="G56" s="29" t="s">
        <v>1</v>
      </c>
      <c r="H56" s="27">
        <v>3</v>
      </c>
      <c r="I56" s="24" t="s">
        <v>7</v>
      </c>
      <c r="J56" s="29">
        <v>4</v>
      </c>
      <c r="M56" s="18">
        <v>3.4</v>
      </c>
      <c r="N56" s="19"/>
      <c r="O56" s="20"/>
    </row>
    <row r="57" spans="5:15" ht="18.5" thickBot="1">
      <c r="E57" s="28">
        <v>3</v>
      </c>
      <c r="F57" s="27" t="s">
        <v>3</v>
      </c>
      <c r="G57" s="27">
        <v>2</v>
      </c>
      <c r="H57" s="25" t="s">
        <v>1</v>
      </c>
      <c r="I57" s="27" t="s">
        <v>1</v>
      </c>
      <c r="J57" s="27" t="s">
        <v>2</v>
      </c>
      <c r="M57" s="21"/>
      <c r="N57" s="22"/>
      <c r="O57" s="23"/>
    </row>
    <row r="58" spans="5:15" ht="18">
      <c r="E58" s="9">
        <v>4</v>
      </c>
      <c r="F58" s="29">
        <v>2</v>
      </c>
      <c r="G58" s="29">
        <v>6</v>
      </c>
      <c r="H58" s="27" t="s">
        <v>1</v>
      </c>
      <c r="I58" s="24" t="s">
        <v>2</v>
      </c>
      <c r="J58" s="29">
        <v>4</v>
      </c>
    </row>
    <row r="59" spans="5:15" ht="18.5" thickBot="1">
      <c r="E59" s="10">
        <v>6</v>
      </c>
      <c r="F59" s="24" t="s">
        <v>4</v>
      </c>
      <c r="G59" s="29">
        <v>7</v>
      </c>
      <c r="H59" s="27">
        <v>4</v>
      </c>
      <c r="I59" s="29">
        <v>1</v>
      </c>
      <c r="J59" s="29" t="s">
        <v>1</v>
      </c>
    </row>
    <row r="60" spans="5:15" ht="15" thickBot="1"/>
    <row r="61" spans="5:15" ht="18" thickBot="1">
      <c r="F61" s="13">
        <v>1</v>
      </c>
      <c r="G61" s="14">
        <v>2</v>
      </c>
      <c r="H61" s="14">
        <v>5</v>
      </c>
      <c r="I61" s="15">
        <v>6</v>
      </c>
    </row>
    <row r="62" spans="5:15" ht="18">
      <c r="E62" s="8">
        <v>1</v>
      </c>
      <c r="F62" s="29" t="s">
        <v>1</v>
      </c>
      <c r="G62" s="29">
        <v>0</v>
      </c>
      <c r="H62" s="29">
        <v>0</v>
      </c>
      <c r="I62" s="29">
        <v>2</v>
      </c>
      <c r="J62" s="30">
        <f>MIN(F62:I62)</f>
        <v>0</v>
      </c>
    </row>
    <row r="63" spans="5:15" ht="18">
      <c r="E63" s="9">
        <v>2</v>
      </c>
      <c r="F63" s="29">
        <v>3</v>
      </c>
      <c r="G63" s="29" t="s">
        <v>1</v>
      </c>
      <c r="H63" s="29">
        <v>0</v>
      </c>
      <c r="I63" s="29">
        <v>4</v>
      </c>
      <c r="J63" s="30">
        <f t="shared" ref="J63:J65" si="8">MIN(F63:I63)</f>
        <v>0</v>
      </c>
    </row>
    <row r="64" spans="5:15" ht="18">
      <c r="E64" s="9">
        <v>4</v>
      </c>
      <c r="F64" s="29">
        <v>2</v>
      </c>
      <c r="G64" s="29">
        <v>6</v>
      </c>
      <c r="H64" s="29">
        <v>0</v>
      </c>
      <c r="I64" s="29">
        <v>4</v>
      </c>
      <c r="J64" s="30">
        <v>0</v>
      </c>
    </row>
    <row r="65" spans="5:14" ht="18.5" thickBot="1">
      <c r="E65" s="10">
        <v>6</v>
      </c>
      <c r="F65" s="29">
        <v>0</v>
      </c>
      <c r="G65" s="29">
        <v>7</v>
      </c>
      <c r="H65" s="29">
        <v>1</v>
      </c>
      <c r="I65" s="29" t="s">
        <v>1</v>
      </c>
      <c r="J65" s="30">
        <f t="shared" si="8"/>
        <v>0</v>
      </c>
    </row>
    <row r="66" spans="5:14" ht="15" thickBot="1"/>
    <row r="67" spans="5:14" ht="18" thickBot="1">
      <c r="F67" s="13">
        <v>1</v>
      </c>
      <c r="G67" s="14">
        <v>2</v>
      </c>
      <c r="H67" s="14">
        <v>5</v>
      </c>
      <c r="I67" s="15">
        <v>6</v>
      </c>
    </row>
    <row r="68" spans="5:14" ht="18">
      <c r="E68" s="8">
        <v>1</v>
      </c>
      <c r="F68" s="29" t="s">
        <v>1</v>
      </c>
      <c r="G68" s="29">
        <f t="shared" ref="G68:I68" si="9">G62-$J62</f>
        <v>0</v>
      </c>
      <c r="H68" s="29">
        <f t="shared" si="9"/>
        <v>0</v>
      </c>
      <c r="I68" s="29">
        <f t="shared" si="9"/>
        <v>2</v>
      </c>
    </row>
    <row r="69" spans="5:14" ht="18">
      <c r="E69" s="9">
        <v>2</v>
      </c>
      <c r="F69" s="29">
        <f t="shared" ref="F69:I69" si="10">F63-$J63</f>
        <v>3</v>
      </c>
      <c r="G69" s="29" t="s">
        <v>1</v>
      </c>
      <c r="H69" s="29">
        <f t="shared" si="10"/>
        <v>0</v>
      </c>
      <c r="I69" s="29">
        <f t="shared" si="10"/>
        <v>4</v>
      </c>
    </row>
    <row r="70" spans="5:14" ht="18">
      <c r="E70" s="9">
        <v>4</v>
      </c>
      <c r="F70" s="29">
        <f t="shared" ref="F70:I70" si="11">F64-$J64</f>
        <v>2</v>
      </c>
      <c r="G70" s="29">
        <f t="shared" si="11"/>
        <v>6</v>
      </c>
      <c r="H70" s="29">
        <v>0</v>
      </c>
      <c r="I70" s="29">
        <f t="shared" si="11"/>
        <v>4</v>
      </c>
    </row>
    <row r="71" spans="5:14" ht="18.5" thickBot="1">
      <c r="E71" s="10">
        <v>6</v>
      </c>
      <c r="F71" s="29">
        <f t="shared" ref="F71:H71" si="12">F65-$J65</f>
        <v>0</v>
      </c>
      <c r="G71" s="29">
        <f t="shared" si="12"/>
        <v>7</v>
      </c>
      <c r="H71" s="29">
        <f t="shared" si="12"/>
        <v>1</v>
      </c>
      <c r="I71" s="29" t="s">
        <v>1</v>
      </c>
    </row>
    <row r="72" spans="5:14" ht="18.5" thickBot="1">
      <c r="F72" s="17">
        <f>MIN(F68:F71)</f>
        <v>0</v>
      </c>
      <c r="G72" s="17">
        <f t="shared" ref="G72:I72" si="13">MIN(G68:G71)</f>
        <v>0</v>
      </c>
      <c r="H72" s="17">
        <f t="shared" si="13"/>
        <v>0</v>
      </c>
      <c r="I72" s="17">
        <f t="shared" si="13"/>
        <v>2</v>
      </c>
    </row>
    <row r="73" spans="5:14" ht="18" thickBot="1">
      <c r="F73" s="13">
        <v>1</v>
      </c>
      <c r="G73" s="14">
        <v>2</v>
      </c>
      <c r="H73" s="14">
        <v>5</v>
      </c>
      <c r="I73" s="15">
        <v>6</v>
      </c>
    </row>
    <row r="74" spans="5:14" ht="18.5" thickBot="1">
      <c r="E74" s="8">
        <v>1</v>
      </c>
      <c r="F74" s="29" t="s">
        <v>1</v>
      </c>
      <c r="G74" s="24" t="s">
        <v>10</v>
      </c>
      <c r="H74" s="24" t="s">
        <v>3</v>
      </c>
      <c r="I74" s="24" t="s">
        <v>2</v>
      </c>
    </row>
    <row r="75" spans="5:14" ht="18">
      <c r="E75" s="9">
        <v>2</v>
      </c>
      <c r="F75" s="29">
        <v>3</v>
      </c>
      <c r="G75" s="29" t="s">
        <v>1</v>
      </c>
      <c r="H75" s="24" t="s">
        <v>2</v>
      </c>
      <c r="I75" s="29">
        <v>2</v>
      </c>
      <c r="L75" s="18">
        <v>170</v>
      </c>
      <c r="M75" s="19"/>
      <c r="N75" s="20"/>
    </row>
    <row r="76" spans="5:14" ht="18.5" thickBot="1">
      <c r="E76" s="9">
        <v>4</v>
      </c>
      <c r="F76" s="29">
        <v>2</v>
      </c>
      <c r="G76" s="29">
        <v>6</v>
      </c>
      <c r="H76" s="29" t="s">
        <v>1</v>
      </c>
      <c r="I76" s="29">
        <v>2</v>
      </c>
      <c r="L76" s="21"/>
      <c r="M76" s="22"/>
      <c r="N76" s="23"/>
    </row>
    <row r="77" spans="5:14" ht="18.5" thickBot="1">
      <c r="E77" s="10">
        <v>6</v>
      </c>
      <c r="F77" s="24" t="s">
        <v>7</v>
      </c>
      <c r="G77" s="29">
        <v>7</v>
      </c>
      <c r="H77" s="29">
        <v>1</v>
      </c>
      <c r="I77" s="29" t="s">
        <v>1</v>
      </c>
    </row>
    <row r="78" spans="5:14" ht="15" thickBot="1"/>
    <row r="79" spans="5:14" ht="18" thickBot="1">
      <c r="F79" s="13">
        <v>1</v>
      </c>
      <c r="G79" s="26">
        <v>2</v>
      </c>
      <c r="H79" s="14">
        <v>5</v>
      </c>
      <c r="I79" s="15">
        <v>6</v>
      </c>
    </row>
    <row r="80" spans="5:14" ht="18.5" thickBot="1">
      <c r="E80" s="31">
        <v>1</v>
      </c>
      <c r="F80" s="27" t="s">
        <v>1</v>
      </c>
      <c r="G80" s="25" t="s">
        <v>1</v>
      </c>
      <c r="H80" s="27" t="s">
        <v>3</v>
      </c>
      <c r="I80" s="27" t="s">
        <v>2</v>
      </c>
    </row>
    <row r="81" spans="5:14" ht="18">
      <c r="E81" s="9">
        <v>2</v>
      </c>
      <c r="F81" s="25" t="s">
        <v>1</v>
      </c>
      <c r="G81" s="27" t="s">
        <v>1</v>
      </c>
      <c r="H81" s="24" t="s">
        <v>2</v>
      </c>
      <c r="I81" s="29">
        <v>2</v>
      </c>
      <c r="L81" s="18">
        <v>1.2</v>
      </c>
      <c r="M81" s="19"/>
      <c r="N81" s="20"/>
    </row>
    <row r="82" spans="5:14" ht="18.5" thickBot="1">
      <c r="E82" s="9">
        <v>4</v>
      </c>
      <c r="F82" s="29">
        <v>2</v>
      </c>
      <c r="G82" s="27">
        <v>4</v>
      </c>
      <c r="H82" s="29" t="s">
        <v>1</v>
      </c>
      <c r="I82" s="29">
        <v>2</v>
      </c>
      <c r="L82" s="21"/>
      <c r="M82" s="22"/>
      <c r="N82" s="23"/>
    </row>
    <row r="83" spans="5:14" ht="18.5" thickBot="1">
      <c r="E83" s="10">
        <v>6</v>
      </c>
      <c r="F83" s="24" t="s">
        <v>7</v>
      </c>
      <c r="G83" s="27">
        <v>7</v>
      </c>
      <c r="H83" s="29">
        <v>1</v>
      </c>
      <c r="I83" s="29" t="s">
        <v>1</v>
      </c>
    </row>
    <row r="84" spans="5:14" ht="15" thickBot="1"/>
    <row r="85" spans="5:14" ht="18" thickBot="1">
      <c r="F85" s="13">
        <v>1</v>
      </c>
      <c r="G85" s="14">
        <v>5</v>
      </c>
      <c r="H85" s="15">
        <v>6</v>
      </c>
    </row>
    <row r="86" spans="5:14" ht="18">
      <c r="E86" s="8">
        <v>2</v>
      </c>
      <c r="F86" s="29" t="s">
        <v>1</v>
      </c>
      <c r="G86" s="29">
        <v>0</v>
      </c>
      <c r="H86" s="29">
        <v>2</v>
      </c>
      <c r="I86" s="30">
        <f>MIN(F86:H86)</f>
        <v>0</v>
      </c>
    </row>
    <row r="87" spans="5:14" ht="18">
      <c r="E87" s="9">
        <v>4</v>
      </c>
      <c r="F87" s="29">
        <v>2</v>
      </c>
      <c r="G87" s="29" t="s">
        <v>1</v>
      </c>
      <c r="H87" s="29">
        <v>2</v>
      </c>
      <c r="I87" s="30">
        <f t="shared" ref="I87:I88" si="14">MIN(F87:H87)</f>
        <v>2</v>
      </c>
    </row>
    <row r="88" spans="5:14" ht="18.5" thickBot="1">
      <c r="E88" s="10">
        <v>6</v>
      </c>
      <c r="F88" s="29">
        <v>0</v>
      </c>
      <c r="G88" s="29">
        <v>1</v>
      </c>
      <c r="H88" s="29" t="s">
        <v>1</v>
      </c>
      <c r="I88" s="30">
        <f t="shared" si="14"/>
        <v>0</v>
      </c>
    </row>
    <row r="89" spans="5:14" ht="15" thickBot="1"/>
    <row r="90" spans="5:14" ht="18" thickBot="1">
      <c r="F90" s="13">
        <v>1</v>
      </c>
      <c r="G90" s="14">
        <v>5</v>
      </c>
      <c r="H90" s="15">
        <v>6</v>
      </c>
    </row>
    <row r="91" spans="5:14" ht="18">
      <c r="E91" s="8">
        <v>2</v>
      </c>
      <c r="F91" s="29" t="s">
        <v>1</v>
      </c>
      <c r="G91" s="29">
        <v>0</v>
      </c>
      <c r="H91" s="29">
        <v>2</v>
      </c>
    </row>
    <row r="92" spans="5:14" ht="18">
      <c r="E92" s="9">
        <v>4</v>
      </c>
      <c r="F92" s="29">
        <v>2</v>
      </c>
      <c r="G92" s="29" t="s">
        <v>1</v>
      </c>
      <c r="H92" s="29">
        <v>2</v>
      </c>
    </row>
    <row r="93" spans="5:14" ht="18.5" thickBot="1">
      <c r="E93" s="10">
        <v>6</v>
      </c>
      <c r="F93" s="29">
        <v>0</v>
      </c>
      <c r="G93" s="29">
        <v>1</v>
      </c>
      <c r="H93" s="29" t="s">
        <v>1</v>
      </c>
    </row>
    <row r="94" spans="5:14" ht="18.5" thickBot="1">
      <c r="F94" s="17">
        <f>MIN(F86:F88)</f>
        <v>0</v>
      </c>
      <c r="G94" s="17">
        <f>MIN(G86:G88)</f>
        <v>0</v>
      </c>
      <c r="H94" s="17">
        <f>MIN(H86:H88)</f>
        <v>2</v>
      </c>
    </row>
    <row r="95" spans="5:14" ht="18" thickBot="1">
      <c r="F95" s="13">
        <v>1</v>
      </c>
      <c r="G95" s="14">
        <v>5</v>
      </c>
      <c r="H95" s="15">
        <v>6</v>
      </c>
    </row>
    <row r="96" spans="5:14" ht="18">
      <c r="E96" s="8">
        <v>2</v>
      </c>
      <c r="F96" s="29" t="s">
        <v>1</v>
      </c>
      <c r="G96" s="24" t="s">
        <v>7</v>
      </c>
      <c r="H96" s="29">
        <v>2</v>
      </c>
      <c r="K96" s="18">
        <v>174</v>
      </c>
      <c r="L96" s="19"/>
      <c r="M96" s="20"/>
    </row>
    <row r="97" spans="2:16" ht="18.5" thickBot="1">
      <c r="E97" s="9">
        <v>4</v>
      </c>
      <c r="F97" s="24" t="s">
        <v>3</v>
      </c>
      <c r="G97" s="29" t="s">
        <v>1</v>
      </c>
      <c r="H97" s="24" t="s">
        <v>2</v>
      </c>
      <c r="K97" s="21"/>
      <c r="L97" s="22"/>
      <c r="M97" s="23"/>
    </row>
    <row r="98" spans="2:16" ht="18.5" thickBot="1">
      <c r="E98" s="10">
        <v>6</v>
      </c>
      <c r="F98" s="24" t="s">
        <v>4</v>
      </c>
      <c r="G98" s="29">
        <v>1</v>
      </c>
      <c r="H98" s="29" t="s">
        <v>1</v>
      </c>
    </row>
    <row r="99" spans="2:16" ht="15" thickBot="1"/>
    <row r="100" spans="2:16" ht="18" thickBot="1">
      <c r="F100" s="13">
        <v>1</v>
      </c>
      <c r="G100" s="26">
        <v>5</v>
      </c>
      <c r="H100" s="15">
        <v>6</v>
      </c>
    </row>
    <row r="101" spans="2:16" ht="18">
      <c r="E101" s="31">
        <v>2</v>
      </c>
      <c r="F101" s="27" t="s">
        <v>1</v>
      </c>
      <c r="G101" s="25" t="s">
        <v>1</v>
      </c>
      <c r="H101" s="27">
        <v>2</v>
      </c>
      <c r="K101" s="18">
        <v>2.5</v>
      </c>
      <c r="L101" s="19"/>
      <c r="M101" s="20"/>
    </row>
    <row r="102" spans="2:16" ht="18.5" thickBot="1">
      <c r="E102" s="9">
        <v>4</v>
      </c>
      <c r="F102" s="25" t="s">
        <v>1</v>
      </c>
      <c r="G102" s="27" t="s">
        <v>1</v>
      </c>
      <c r="H102" s="24" t="s">
        <v>2</v>
      </c>
      <c r="K102" s="21"/>
      <c r="L102" s="22"/>
      <c r="M102" s="23"/>
    </row>
    <row r="103" spans="2:16" ht="18.5" thickBot="1">
      <c r="E103" s="10">
        <v>6</v>
      </c>
      <c r="F103" s="24" t="s">
        <v>4</v>
      </c>
      <c r="G103" s="27">
        <v>1</v>
      </c>
      <c r="H103" s="29" t="s">
        <v>1</v>
      </c>
    </row>
    <row r="104" spans="2:16" ht="15" thickBot="1"/>
    <row r="105" spans="2:16" ht="18" thickBot="1">
      <c r="F105" s="13">
        <v>1</v>
      </c>
      <c r="G105" s="15">
        <v>6</v>
      </c>
      <c r="I105" s="18">
        <v>4.5999999999999996</v>
      </c>
      <c r="J105" s="19"/>
      <c r="K105" s="20"/>
      <c r="M105" s="18">
        <v>6.1</v>
      </c>
      <c r="N105" s="19"/>
      <c r="O105" s="20"/>
    </row>
    <row r="106" spans="2:16" ht="18.5" thickBot="1">
      <c r="E106" s="34">
        <v>4</v>
      </c>
      <c r="F106" s="29" t="s">
        <v>1</v>
      </c>
      <c r="G106" s="29">
        <v>0</v>
      </c>
      <c r="H106" s="32"/>
      <c r="I106" s="21"/>
      <c r="J106" s="22"/>
      <c r="K106" s="23"/>
      <c r="M106" s="21"/>
      <c r="N106" s="22"/>
      <c r="O106" s="23"/>
    </row>
    <row r="107" spans="2:16" ht="18.5" thickBot="1">
      <c r="E107" s="33">
        <v>6</v>
      </c>
      <c r="F107" s="29">
        <v>0</v>
      </c>
      <c r="G107" s="29" t="s">
        <v>1</v>
      </c>
      <c r="H107" s="32"/>
      <c r="I107" s="4"/>
      <c r="J107" s="4"/>
      <c r="K107" s="4"/>
    </row>
    <row r="109" spans="2:16" ht="15" thickBot="1"/>
    <row r="110" spans="2:16">
      <c r="B110" s="39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1"/>
    </row>
    <row r="111" spans="2:16" ht="18">
      <c r="B111" s="42"/>
      <c r="C111" s="35">
        <v>1</v>
      </c>
      <c r="D111" s="43" t="s">
        <v>8</v>
      </c>
      <c r="E111" s="35">
        <v>2</v>
      </c>
      <c r="F111" s="43" t="s">
        <v>8</v>
      </c>
      <c r="G111" s="35">
        <v>5</v>
      </c>
      <c r="H111" s="43" t="s">
        <v>8</v>
      </c>
      <c r="I111" s="35">
        <v>3</v>
      </c>
      <c r="J111" s="43" t="s">
        <v>8</v>
      </c>
      <c r="K111" s="35">
        <v>4</v>
      </c>
      <c r="L111" s="43" t="s">
        <v>8</v>
      </c>
      <c r="M111" s="35">
        <v>6</v>
      </c>
      <c r="N111" s="43" t="s">
        <v>8</v>
      </c>
      <c r="O111" s="35">
        <v>1</v>
      </c>
      <c r="P111" s="44"/>
    </row>
    <row r="112" spans="2:16" ht="15" thickBot="1">
      <c r="B112" s="45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7"/>
    </row>
    <row r="113" spans="2:9" ht="15" thickBot="1"/>
    <row r="114" spans="2:9" ht="14.5" customHeight="1">
      <c r="B114" s="18" t="s">
        <v>9</v>
      </c>
      <c r="C114" s="19"/>
      <c r="D114" s="19"/>
      <c r="E114" s="20"/>
      <c r="G114" s="18">
        <v>174</v>
      </c>
      <c r="H114" s="19"/>
      <c r="I114" s="20"/>
    </row>
    <row r="115" spans="2:9" ht="15" customHeight="1">
      <c r="B115" s="37"/>
      <c r="C115" s="36"/>
      <c r="D115" s="36"/>
      <c r="E115" s="38"/>
      <c r="G115" s="37"/>
      <c r="H115" s="36"/>
      <c r="I115" s="38"/>
    </row>
    <row r="116" spans="2:9" ht="15" customHeight="1" thickBot="1">
      <c r="B116" s="21"/>
      <c r="C116" s="22"/>
      <c r="D116" s="22"/>
      <c r="E116" s="23"/>
      <c r="G116" s="21"/>
      <c r="H116" s="22"/>
      <c r="I116" s="23"/>
    </row>
  </sheetData>
  <mergeCells count="14">
    <mergeCell ref="K101:M102"/>
    <mergeCell ref="M105:O106"/>
    <mergeCell ref="I105:K106"/>
    <mergeCell ref="B114:E116"/>
    <mergeCell ref="G114:I116"/>
    <mergeCell ref="M48:O49"/>
    <mergeCell ref="N27:P28"/>
    <mergeCell ref="M56:O57"/>
    <mergeCell ref="L75:N76"/>
    <mergeCell ref="L81:N82"/>
    <mergeCell ref="K96:M97"/>
    <mergeCell ref="A1:B1"/>
    <mergeCell ref="A2:D11"/>
    <mergeCell ref="N18:P19"/>
  </mergeCells>
  <pageMargins left="0.7" right="0.7" top="0.75" bottom="0.75" header="0.3" footer="0.3"/>
  <pageSetup paperSize="9" orientation="portrait" horizontalDpi="180" verticalDpi="180" r:id="rId1"/>
  <legacyDrawing r:id="rId2"/>
  <oleObjects>
    <oleObject progId="Equation.3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3" sqref="M23"/>
    </sheetView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5" sqref="N25"/>
    </sheetView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2025-04-07T16:11:48Z</dcterms:modified>
</cp:coreProperties>
</file>