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lutsevich\Desktop\py\wt_stats\"/>
    </mc:Choice>
  </mc:AlternateContent>
  <xr:revisionPtr revIDLastSave="0" documentId="13_ncr:1_{D07CCA6F-F583-44D9-816C-66099183F567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Лист1" sheetId="2" r:id="rId2"/>
    <sheet name="Лист1 (2)" sheetId="3" r:id="rId3"/>
  </sheets>
  <definedNames>
    <definedName name="_xlnm._FilterDatabase" localSheetId="0" hidden="1">Sheet1!$A$1:$M$581</definedName>
  </definedNames>
  <calcPr calcId="0"/>
  <pivotCaches>
    <pivotCache cacheId="7" r:id="rId4"/>
  </pivotCaches>
</workbook>
</file>

<file path=xl/sharedStrings.xml><?xml version="1.0" encoding="utf-8"?>
<sst xmlns="http://schemas.openxmlformats.org/spreadsheetml/2006/main" count="3533" uniqueCount="1069">
  <si>
    <t>session_id</t>
  </si>
  <si>
    <t>vehicles</t>
  </si>
  <si>
    <t>total_sl</t>
  </si>
  <si>
    <t>total_frp</t>
  </si>
  <si>
    <t>total_rp</t>
  </si>
  <si>
    <t>total_mission_points</t>
  </si>
  <si>
    <t>result</t>
  </si>
  <si>
    <t>mission</t>
  </si>
  <si>
    <t>activity_percent</t>
  </si>
  <si>
    <t>mission_time</t>
  </si>
  <si>
    <t>battle_type</t>
  </si>
  <si>
    <t>max_br</t>
  </si>
  <si>
    <t>br_country</t>
  </si>
  <si>
    <t>5354d630003fe16</t>
  </si>
  <si>
    <t>M-51</t>
  </si>
  <si>
    <t>Победа</t>
  </si>
  <si>
    <t>[Превосходство] Аттика</t>
  </si>
  <si>
    <t>Tank RB</t>
  </si>
  <si>
    <t>Israel</t>
  </si>
  <si>
    <t>5354a840003ecc3</t>
  </si>
  <si>
    <t>F8F-1B, T20, T86</t>
  </si>
  <si>
    <t>[Превосходство] Переправа через Рейн</t>
  </si>
  <si>
    <t>Usa</t>
  </si>
  <si>
    <t>53546cf0003d62d</t>
  </si>
  <si>
    <t>F8F-1B, M18 GMC, M4A3E2 (76) W, T20, T77E1, T86</t>
  </si>
  <si>
    <t>Поражение</t>
  </si>
  <si>
    <t>[Захват #4] Переправа через Рейн</t>
  </si>
  <si>
    <t>53543ec0003c414</t>
  </si>
  <si>
    <t>M-51, M109(Израиль), P-51D-20-NA(Израиль)</t>
  </si>
  <si>
    <t>[Превосходство #1] Линия Мажино (зима)</t>
  </si>
  <si>
    <t>53541030003b1c1</t>
  </si>
  <si>
    <t>Як-9УТ</t>
  </si>
  <si>
    <t>[Операция] Халхин-Гол</t>
  </si>
  <si>
    <t>Air RB</t>
  </si>
  <si>
    <t>Ussr</t>
  </si>
  <si>
    <t>5353e570003a089</t>
  </si>
  <si>
    <t>[Операция] Загадочная долина. Космопорт</t>
  </si>
  <si>
    <t>53538c000037c4d</t>
  </si>
  <si>
    <t>[Операция] Мальта</t>
  </si>
  <si>
    <t>535357700036733</t>
  </si>
  <si>
    <t>[Операция] Битва за Рейн</t>
  </si>
  <si>
    <t>535329e000354de</t>
  </si>
  <si>
    <t>[Операция] Ладожское озеро</t>
  </si>
  <si>
    <t>5352e3700033825</t>
  </si>
  <si>
    <t>[Операция] Москва. 42 километр</t>
  </si>
  <si>
    <t>535308700034736</t>
  </si>
  <si>
    <t>Неизвестно</t>
  </si>
  <si>
    <t>[Операция] Польша</t>
  </si>
  <si>
    <t>Unknown</t>
  </si>
  <si>
    <t>5352bec0003293f</t>
  </si>
  <si>
    <t>[Операция] Корея</t>
  </si>
  <si>
    <t>53525a500030012</t>
  </si>
  <si>
    <t>ЗСУ-37-2, ИС-6, Т-54 (1947)</t>
  </si>
  <si>
    <t>[Превосходство] Северск-13</t>
  </si>
  <si>
    <t>53517670002a0ab</t>
  </si>
  <si>
    <t>ИС-6, Т-54 (1947)</t>
  </si>
  <si>
    <t>534ff690001f50f</t>
  </si>
  <si>
    <t>M48A2 G A2, Turm III</t>
  </si>
  <si>
    <t>[Превосходство #1] Иберийская крепость</t>
  </si>
  <si>
    <t>Germany</t>
  </si>
  <si>
    <t>534fd380001e4a9</t>
  </si>
  <si>
    <t>B-25J-20</t>
  </si>
  <si>
    <t>[Операция] Дорога на Грозный</t>
  </si>
  <si>
    <t>534fe480001ec99</t>
  </si>
  <si>
    <t>[Учения] Подготовка к высадке на Хоккайдо</t>
  </si>
  <si>
    <t>534f97b0001c896</t>
  </si>
  <si>
    <t>DF105, M48A2 G A2, SA 313B Alouette II(Германия), Turm III</t>
  </si>
  <si>
    <t>[Превосходство] Заброшенный завод</t>
  </si>
  <si>
    <t>534f7220001b681</t>
  </si>
  <si>
    <t>M-51, M109(Израиль)</t>
  </si>
  <si>
    <t>[Превосходство] Карелия</t>
  </si>
  <si>
    <t>53619ad000797c4</t>
  </si>
  <si>
    <t>DF105, Leopard I, M48A2 G A2, SA 313B Alouette II(Германия), Turm III</t>
  </si>
  <si>
    <t>[Превосходство] Морской терминал</t>
  </si>
  <si>
    <t>5361fe90007c0d3</t>
  </si>
  <si>
    <t>Ла-7Б-20, Як-3П, Як-9У</t>
  </si>
  <si>
    <t>[Воздушное завоевание] Ладога</t>
  </si>
  <si>
    <t>Air AB</t>
  </si>
  <si>
    <t>53623130007d7b2</t>
  </si>
  <si>
    <t>[Превосходство] Чжэнчжоу</t>
  </si>
  <si>
    <t>536257c0007e91d</t>
  </si>
  <si>
    <t>Ла-7, Ла-7Б-20, Як-3, Як-3П, Як-9У, Як-9УТ</t>
  </si>
  <si>
    <t>[Штурмовка ⋩] Остров Уэйк</t>
  </si>
  <si>
    <t>5362b7a0008165d</t>
  </si>
  <si>
    <t>Як-3П, Як-9УТ</t>
  </si>
  <si>
    <t>[Штурмовка ⋣] Горный кряж, Китай</t>
  </si>
  <si>
    <t>53629850008078c</t>
  </si>
  <si>
    <t>[Операция] Оборона Сталинграда</t>
  </si>
  <si>
    <t>5362d2800082334</t>
  </si>
  <si>
    <t>P-51D-20-NA(Израиль)</t>
  </si>
  <si>
    <t>[Операция] Корсунь</t>
  </si>
  <si>
    <t>5362f9600083679</t>
  </si>
  <si>
    <t>[Операция] Сицилия</t>
  </si>
  <si>
    <t>53631760008456f</t>
  </si>
  <si>
    <t>[Превосходство] Зимний Сталинград</t>
  </si>
  <si>
    <t>53635a3000867bf</t>
  </si>
  <si>
    <t>Spitfire Mk.IXc(Израиль)</t>
  </si>
  <si>
    <t>[Операция] Рур</t>
  </si>
  <si>
    <t>536342a00085b67</t>
  </si>
  <si>
    <t>Me 262 A-1a/U1</t>
  </si>
  <si>
    <t>5363b0800089402</t>
  </si>
  <si>
    <t>Ла-7, Ла-7Б-20, Як-3П, Як-9У, Як-9УТ</t>
  </si>
  <si>
    <t>[Линия фронта] Каньон, Африка</t>
  </si>
  <si>
    <t>53639f800088b62</t>
  </si>
  <si>
    <t>[Операция] Битва за Вьетнам</t>
  </si>
  <si>
    <t>5363fdb0008bcdb</t>
  </si>
  <si>
    <t>[Операция] Британия</t>
  </si>
  <si>
    <t>5363e3a0008aed8</t>
  </si>
  <si>
    <t>53648a500090854</t>
  </si>
  <si>
    <t>[Превосходство] Хюртген</t>
  </si>
  <si>
    <t>5364cf400092b99</t>
  </si>
  <si>
    <t>[Операция] Голанские высоты</t>
  </si>
  <si>
    <t>5364e1f00093512</t>
  </si>
  <si>
    <t>[Операция] Синай</t>
  </si>
  <si>
    <t>5364b6900091f1a</t>
  </si>
  <si>
    <t>5364f6e00093ff0</t>
  </si>
  <si>
    <t>Ла-7Б-20, Як-3П, Як-9У, Як-9УТ</t>
  </si>
  <si>
    <t>[Штурмовка ⋣] Рисовые террасы</t>
  </si>
  <si>
    <t>536534000095ed2</t>
  </si>
  <si>
    <t>53655c3000972d3</t>
  </si>
  <si>
    <t>F-84B-26</t>
  </si>
  <si>
    <t>[Линия фронта] Корсунь</t>
  </si>
  <si>
    <t>536568f0009795b</t>
  </si>
  <si>
    <t>53659d300099355</t>
  </si>
  <si>
    <t>Spitfire Mk.IX (CW)(Израиль)</t>
  </si>
  <si>
    <t>53658c600098acb</t>
  </si>
  <si>
    <t>[Операция] Скалистые столбы</t>
  </si>
  <si>
    <t>5365b6500099f87</t>
  </si>
  <si>
    <t>[Превосходство] Вьетнам</t>
  </si>
  <si>
    <t>5365e1e0009b51d</t>
  </si>
  <si>
    <t>53661340009cd0a</t>
  </si>
  <si>
    <t>[Операция] Мегаполис</t>
  </si>
  <si>
    <t>53662760009d66c</t>
  </si>
  <si>
    <t>53663a20009df41</t>
  </si>
  <si>
    <t>И-29, Ла-7, Ла-7Б-20, Як-3, Як-3П, Як-9У, Як-9УТ</t>
  </si>
  <si>
    <t>536685d000a02b4</t>
  </si>
  <si>
    <t>[Операция] Камчатка</t>
  </si>
  <si>
    <t>53667110009f8e9</t>
  </si>
  <si>
    <t>5366c95000a2229</t>
  </si>
  <si>
    <t>[Операция] Фолклендские острова</t>
  </si>
  <si>
    <t>5366a60000a11bc</t>
  </si>
  <si>
    <t>[Операция] Смоленск. 1941</t>
  </si>
  <si>
    <t>5366da2000a29e5</t>
  </si>
  <si>
    <t>5366f0e000a344b</t>
  </si>
  <si>
    <t>5367444000a5a22</t>
  </si>
  <si>
    <t>M-51, Spitfire Mk.IXc(Израиль)</t>
  </si>
  <si>
    <t>[Превосходство] Волоколамск</t>
  </si>
  <si>
    <t>536792f000a7e52</t>
  </si>
  <si>
    <t>ИС-6, Т-54 (1947), Як-9УТ</t>
  </si>
  <si>
    <t>[Захват #1] Тунис</t>
  </si>
  <si>
    <t>5367cde000a98db</t>
  </si>
  <si>
    <t>БТР-80А, ИС-6, Т-54 (1947)</t>
  </si>
  <si>
    <t>[Превосходство] Солнечный город</t>
  </si>
  <si>
    <t>5367fef000aaf2d</t>
  </si>
  <si>
    <t>ЗСУ-57-2, ИС-6, Т-54 (1947)</t>
  </si>
  <si>
    <t>[Превосходство #2] Восточная Европа</t>
  </si>
  <si>
    <t>5368366000ac887</t>
  </si>
  <si>
    <t>F2H-2</t>
  </si>
  <si>
    <t>53685d2000ad9df</t>
  </si>
  <si>
    <t>Ла-9</t>
  </si>
  <si>
    <t>[Операция] Битва за Тунис</t>
  </si>
  <si>
    <t>5368eb1000b1955</t>
  </si>
  <si>
    <t>ЗСУ-23-4М4, Т-62М-1, Т-72А</t>
  </si>
  <si>
    <t>[Превосходство #2] Северная Голландия</t>
  </si>
  <si>
    <t>537cf11001152e4</t>
  </si>
  <si>
    <t>БМД-4M, ЗСУ-23-4М4, ЗСУ-37-2, Т-62М-1, Т-72А</t>
  </si>
  <si>
    <t>[Превосходство] Бреслау</t>
  </si>
  <si>
    <t>537d1c5001164a2</t>
  </si>
  <si>
    <t>Ми-24А, Т-55АМД-1, Т-72А</t>
  </si>
  <si>
    <t>[Захват #3] Линия Мажино (зима)</t>
  </si>
  <si>
    <t>537d5bd00117e69</t>
  </si>
  <si>
    <t>Me 262 A-1/U4, Tiger II (P)</t>
  </si>
  <si>
    <t>[Превосходство #1] Фульда</t>
  </si>
  <si>
    <t>537d9a7001197da</t>
  </si>
  <si>
    <t>537dec10011b83b</t>
  </si>
  <si>
    <t>M-51, M109(Израиль), Spitfire Mk.IXc(Израиль)</t>
  </si>
  <si>
    <t>[Превосходство #1] Хюртгенский лес</t>
  </si>
  <si>
    <t>537e2030011cc87</t>
  </si>
  <si>
    <t>M-51, M109(Израиль), Spitfire Mk.IXc(Израиль), TCM-20</t>
  </si>
  <si>
    <t>537e6fa0011eacc</t>
  </si>
  <si>
    <t>M-51, M109(Израиль), TCM-20</t>
  </si>
  <si>
    <t>[Сражение] Заброшенный город</t>
  </si>
  <si>
    <t>537eca300120bbe</t>
  </si>
  <si>
    <t>[Превосходство #1] Арденны</t>
  </si>
  <si>
    <t>537f08e00122131</t>
  </si>
  <si>
    <t>[Превосходство] Американская пустыня</t>
  </si>
  <si>
    <t>537f40f0012338e</t>
  </si>
  <si>
    <t>[Превосходство] 38-я Параллель</t>
  </si>
  <si>
    <t>537f88000124992</t>
  </si>
  <si>
    <t>M-51, M109(Израиль), Spitfire Mk.IX (CW)(Израиль)</t>
  </si>
  <si>
    <t>[Превосходство #1] Северная Голландия</t>
  </si>
  <si>
    <t>537fc3400125b30</t>
  </si>
  <si>
    <t>M-51, Spitfire Mk.IX (CW)(Израиль), TCM-20</t>
  </si>
  <si>
    <t>538f23800169e96</t>
  </si>
  <si>
    <t>Ил-2 (1942), Ла-7, Ла-7Б-20, Як-3, Як-3П, Як-9У, Як-9УТ</t>
  </si>
  <si>
    <t>[Штурмовка ⋣] Фолклендские острова</t>
  </si>
  <si>
    <t>538f6f00016c0cb</t>
  </si>
  <si>
    <t>[Воздушное завоевание] Смоленск</t>
  </si>
  <si>
    <t>538facc0016dcc3</t>
  </si>
  <si>
    <t>[Линия фронта] Предгорья</t>
  </si>
  <si>
    <t>538fe9b0016f7ad</t>
  </si>
  <si>
    <t>И-29, Ла-7, Ла-7Б-20, Як-3, Як-3П, Як-9К, Як-9У</t>
  </si>
  <si>
    <t>53903b700171b56</t>
  </si>
  <si>
    <t>Ла-7, Ла-7Б-20, Як-3, Як-3П, Як-9К, Як-9П, Як-9У</t>
  </si>
  <si>
    <t>[Превосходство] Пелелиу</t>
  </si>
  <si>
    <t>539095c00174141</t>
  </si>
  <si>
    <t>5390d3e00175b55</t>
  </si>
  <si>
    <t>[Операция] Пиренеи</t>
  </si>
  <si>
    <t>53911e700177a94</t>
  </si>
  <si>
    <t>53916e700179b46</t>
  </si>
  <si>
    <t>539144a00178a43</t>
  </si>
  <si>
    <t>539197a0017abf4</t>
  </si>
  <si>
    <t>5391c590017bea5</t>
  </si>
  <si>
    <t>5391de00017c879</t>
  </si>
  <si>
    <t>53920e20017dbfe</t>
  </si>
  <si>
    <t>53925680017f9be</t>
  </si>
  <si>
    <t>F-80A-5</t>
  </si>
  <si>
    <t>5392a6f00181a8f</t>
  </si>
  <si>
    <t>5392f1b001838b0</t>
  </si>
  <si>
    <t>53932b000184f48</t>
  </si>
  <si>
    <t>[Линия фронта] Моздок</t>
  </si>
  <si>
    <t>53936b0001867a6</t>
  </si>
  <si>
    <t>[Воздушный бой] Москва 1941</t>
  </si>
  <si>
    <t>53a601d001dcc5a</t>
  </si>
  <si>
    <t>[Операция] Хюртген</t>
  </si>
  <si>
    <t>53a50bf001d6811</t>
  </si>
  <si>
    <t>53a519e001d6dfc</t>
  </si>
  <si>
    <t>53a53a2001d7b9f</t>
  </si>
  <si>
    <t>53a61a0001dd5d8</t>
  </si>
  <si>
    <t>53a62df001dddb4</t>
  </si>
  <si>
    <t>[Альтернативная история] Испания</t>
  </si>
  <si>
    <t>53a6461001de72c</t>
  </si>
  <si>
    <t>БМД-4M, ЗСУ-23-4М4, ЗСУ-37-2, Т-72А</t>
  </si>
  <si>
    <t>[Превосходство #1] Тунис</t>
  </si>
  <si>
    <t>53a6761001dfa64</t>
  </si>
  <si>
    <t>БМД-4M, ЗСУ-37-2, Т-55АМД-1, Т-62М-1, Т-72А</t>
  </si>
  <si>
    <t>[Превосходство] Ближний Восток</t>
  </si>
  <si>
    <t>53a6603001df16d</t>
  </si>
  <si>
    <t xml:space="preserve">[Событие] Операция </t>
  </si>
  <si>
    <t>53a697e001e07f4</t>
  </si>
  <si>
    <t>БМД-4M, Т-62М-1, Т-72А</t>
  </si>
  <si>
    <t>[Превосходство] Швеция</t>
  </si>
  <si>
    <t>53a6d46001e207b</t>
  </si>
  <si>
    <t>БМД-4M, ЗСУ-23-4М4, Т-62М-1, Т-72А</t>
  </si>
  <si>
    <t>53a71c0001e3d0f</t>
  </si>
  <si>
    <t>Chi-Ha Kai, Chi-Nu, Ki-10-I К, Na-To, So-Ki</t>
  </si>
  <si>
    <t>[Захват #3] Северск-13</t>
  </si>
  <si>
    <t>Japan</t>
  </si>
  <si>
    <t>53a7623001e58a3</t>
  </si>
  <si>
    <t>53a7bf0001e7d02</t>
  </si>
  <si>
    <t>Chi-Nu, Ki-10-I К, Na-To, So-Ki</t>
  </si>
  <si>
    <t>53a80b2001e9abc</t>
  </si>
  <si>
    <t>ЗСУ-37, Ла-5Ф, М-3 Средний(СССР), Т-34 (1940), ЯГ-10 (29-К)</t>
  </si>
  <si>
    <t>53a847b001eb1a6</t>
  </si>
  <si>
    <t>M18 GMC, T20, T86</t>
  </si>
  <si>
    <t>53a8703001ec0c0</t>
  </si>
  <si>
    <t>M-51, Spitfire Mk.IX (CW)(Израиль)</t>
  </si>
  <si>
    <t>53a8b30001ed8da</t>
  </si>
  <si>
    <t>M-51, Spitfire Mk.IX (CW)(Израиль), Spitfire Mk.IXc(Израиль)</t>
  </si>
  <si>
    <t>[Превосходство] Джунгли</t>
  </si>
  <si>
    <t>53a907a001ef580</t>
  </si>
  <si>
    <t>[Захват #2] Золотой карьер</t>
  </si>
  <si>
    <t>53a959f001f10b1</t>
  </si>
  <si>
    <t>Су-9</t>
  </si>
  <si>
    <t>53b9b8f00239f87</t>
  </si>
  <si>
    <t>БМД-4M, ЗСУ-23-4М4, ЗСУ-37-2, Ми-24А, Т-62М-1, Т-72А</t>
  </si>
  <si>
    <t>[Превосходство] Синай</t>
  </si>
  <si>
    <t>53b9f560023ba10</t>
  </si>
  <si>
    <t>M-51, TCM-20</t>
  </si>
  <si>
    <t>53ba1290023c69f</t>
  </si>
  <si>
    <t>M-51, M109(Израиль), Spitfire Mk.IX (CW)(Израиль), TCM-20</t>
  </si>
  <si>
    <t>53ba68c0023eb4b</t>
  </si>
  <si>
    <t>53bacfe00241660</t>
  </si>
  <si>
    <t>B-29A-BN</t>
  </si>
  <si>
    <t>53bb0ef002430b1</t>
  </si>
  <si>
    <t>53bb26800243a4a</t>
  </si>
  <si>
    <t>53bb38c002441ac</t>
  </si>
  <si>
    <t>53bb53d00244c86</t>
  </si>
  <si>
    <t>53bb85a002460ce</t>
  </si>
  <si>
    <t>53bba9400246f5d</t>
  </si>
  <si>
    <t>53bbc4b00247aae</t>
  </si>
  <si>
    <t>53bc3d20024ab7a</t>
  </si>
  <si>
    <t>53bc4ed0024b29c</t>
  </si>
  <si>
    <t>[Учения] Сражение на Мальте</t>
  </si>
  <si>
    <t>53bc6e10024bf1f</t>
  </si>
  <si>
    <t>53bc91c0024cd9c</t>
  </si>
  <si>
    <t>[Операция] Арденны</t>
  </si>
  <si>
    <t>53bcb580024dbf9</t>
  </si>
  <si>
    <t>[Операция] Москва</t>
  </si>
  <si>
    <t>53bcde70024ec57</t>
  </si>
  <si>
    <t>53bd20100250638</t>
  </si>
  <si>
    <t>53bd4e000251825</t>
  </si>
  <si>
    <t>53bd88b00252e30</t>
  </si>
  <si>
    <t>[Операция] Кубань</t>
  </si>
  <si>
    <t>53bdb3800253d86</t>
  </si>
  <si>
    <t>53bde2f00254e4a</t>
  </si>
  <si>
    <t>53be07200255af7</t>
  </si>
  <si>
    <t>53be2be00256773</t>
  </si>
  <si>
    <t>53be5880025762d</t>
  </si>
  <si>
    <t>53be76d00257fd1</t>
  </si>
  <si>
    <t>P-38L-5-LO</t>
  </si>
  <si>
    <t>53bec5f00259872</t>
  </si>
  <si>
    <t>53bee050025a043</t>
  </si>
  <si>
    <t>53bf05f0025ab14</t>
  </si>
  <si>
    <t>[Операция] Москва. Наро-Фоминск</t>
  </si>
  <si>
    <t>53dcfb1002e5267</t>
  </si>
  <si>
    <t>53dd402002e6625</t>
  </si>
  <si>
    <t>53dd65d002e711e</t>
  </si>
  <si>
    <t>53ddcd7002e9034</t>
  </si>
  <si>
    <t>[Превосходство #1] Золотой карьер</t>
  </si>
  <si>
    <t>53ddf53002e9c1d</t>
  </si>
  <si>
    <t>53dea75002ed4bb</t>
  </si>
  <si>
    <t>БМД-4M, ЗСУ-23-4М4, Ми-24А, Объект 906, Т-55АМД-1, Т-62М-1, Т-72А</t>
  </si>
  <si>
    <t>[Превосходство #2] Арденны</t>
  </si>
  <si>
    <t>53df36c002f03fc</t>
  </si>
  <si>
    <t>БМД-4M, ЗСУ-23-4М4, Т-72А</t>
  </si>
  <si>
    <t>[Превосходство] Нормандия</t>
  </si>
  <si>
    <t>53df520002f0d16</t>
  </si>
  <si>
    <t>DF105, Gepard, M48A2 G A2, Turm III</t>
  </si>
  <si>
    <t>53dfb3f002f2d8b</t>
  </si>
  <si>
    <t>БМД-4M, ЗСУ-23-4М4, Т-55АМД-1, Т-62М-1, Т-72А</t>
  </si>
  <si>
    <t>[Превосходство #2] Арденны (зима)</t>
  </si>
  <si>
    <t>53e01ca002f51c8</t>
  </si>
  <si>
    <t>AML-90(Израиль), Magach 3 (ERA), Rochev, TCM-20</t>
  </si>
  <si>
    <t>53e0403002f5f29</t>
  </si>
  <si>
    <t>53e057c002f6817</t>
  </si>
  <si>
    <t>53e06b6002f6fc2</t>
  </si>
  <si>
    <t>AML-90(Израиль), M-51, Magach 3 (ERA), Rochev</t>
  </si>
  <si>
    <t>53e0e66002fa25f</t>
  </si>
  <si>
    <t>53e0d9d002f9ced</t>
  </si>
  <si>
    <t>53e1164002fb6a9</t>
  </si>
  <si>
    <t>B-17G(Израиль)</t>
  </si>
  <si>
    <t>[Операция] Ладога. Зима 1941</t>
  </si>
  <si>
    <t>53e12ec002fc160</t>
  </si>
  <si>
    <t>[Операция] Сражение при Эль-Аламейне</t>
  </si>
  <si>
    <t>53e14f2002fcffd</t>
  </si>
  <si>
    <t>53e166f002fdb04</t>
  </si>
  <si>
    <t>53e17f1002fe5c2</t>
  </si>
  <si>
    <t>AML-90(Израиль), M-51, Magach 3 (ERA), Rochev, Spitfire Mk.IX (CW)(Израиль)</t>
  </si>
  <si>
    <t>[Превосходство] Аляска</t>
  </si>
  <si>
    <t>53e1c8a00300880</t>
  </si>
  <si>
    <t>53e1de8003012e7</t>
  </si>
  <si>
    <t>53e20e4003029ed</t>
  </si>
  <si>
    <t>B-17G(Израиль), P-51D-20-NA(Израиль), Spitfire Mk.IX (CW)(Израиль), Spitfire Mk.IXc(Израиль)</t>
  </si>
  <si>
    <t>53e1f9900301fc3</t>
  </si>
  <si>
    <t>53e23a700303fdf</t>
  </si>
  <si>
    <t>B-17G(Израиль), P-51D-20-NA(Израиль), Spitfire Mk.IXc(Израиль)</t>
  </si>
  <si>
    <t>[Штурмовка ⋣] Корсунь</t>
  </si>
  <si>
    <t>53e2e710030969f</t>
  </si>
  <si>
    <t>[Линия фронта] Горный кряж, Китай</t>
  </si>
  <si>
    <t>53e31770030aeee</t>
  </si>
  <si>
    <t>53e326d0030b682</t>
  </si>
  <si>
    <t>53e37de0030e273</t>
  </si>
  <si>
    <t>53e35c30030d1bc</t>
  </si>
  <si>
    <t>53e3b3d0030fd56</t>
  </si>
  <si>
    <t>[Операция] Смоленск. 1943</t>
  </si>
  <si>
    <t>53e398c0030efe8</t>
  </si>
  <si>
    <t>53e3d2100310c2e</t>
  </si>
  <si>
    <t>[Линия фронта] Курск</t>
  </si>
  <si>
    <t>53e3df6003112af</t>
  </si>
  <si>
    <t>53e3ef400311a6c</t>
  </si>
  <si>
    <t>53e40e900312992</t>
  </si>
  <si>
    <t>53e40510031250b</t>
  </si>
  <si>
    <t>53e436700313d13</t>
  </si>
  <si>
    <t>[Операция] Берлин</t>
  </si>
  <si>
    <t>53e455a00314bdb</t>
  </si>
  <si>
    <t>[Операция] Гражданская война в Китае 1946</t>
  </si>
  <si>
    <t>53e488f0031649c</t>
  </si>
  <si>
    <t>53e4a0500316f7f</t>
  </si>
  <si>
    <t>[Операция] Чжэнчжоу</t>
  </si>
  <si>
    <t>53e46be00315692</t>
  </si>
  <si>
    <t>53e4b7e00317a42</t>
  </si>
  <si>
    <t>53e57a20031d2ac</t>
  </si>
  <si>
    <t>53e59f40031e30d</t>
  </si>
  <si>
    <t>53e58cd0031dad5</t>
  </si>
  <si>
    <t>53e5bcf0031f029</t>
  </si>
  <si>
    <t>53e5d0f0031f939</t>
  </si>
  <si>
    <t>53e5f3900320848</t>
  </si>
  <si>
    <t>БМД-4M, Т-55АМД-1, Т-72А</t>
  </si>
  <si>
    <t>[Превосходство #1] Арденны (зима)</t>
  </si>
  <si>
    <t>53e632a003223b7</t>
  </si>
  <si>
    <t>53e666c00323a74</t>
  </si>
  <si>
    <t>53e651200323107</t>
  </si>
  <si>
    <t>53e68880032496b</t>
  </si>
  <si>
    <t>53e6aba003258d9</t>
  </si>
  <si>
    <t>53e6f6b003279de</t>
  </si>
  <si>
    <t>[Превосходство] Кампания</t>
  </si>
  <si>
    <t>53e6c9c003265f5</t>
  </si>
  <si>
    <t>53e727f00328f31</t>
  </si>
  <si>
    <t>53e74f10032a037</t>
  </si>
  <si>
    <t>M.D.450B Ouragan(Израиль)</t>
  </si>
  <si>
    <t>53e78400032b75c</t>
  </si>
  <si>
    <t>AML-90(Израиль), M.D.450B Ouragan(Израиль), Magach 3 (ERA)</t>
  </si>
  <si>
    <t>53f19a000358eb2</t>
  </si>
  <si>
    <t>AML-90(Израиль), Magach 3 (ERA)</t>
  </si>
  <si>
    <t>53f1aee003594d0</t>
  </si>
  <si>
    <t>M60A1 (AOS), T95E1, XM246, XM800T</t>
  </si>
  <si>
    <t>53f29a00035dc7e</t>
  </si>
  <si>
    <t>[Превосходство #1] Вьетнам</t>
  </si>
  <si>
    <t>53f37180036255d</t>
  </si>
  <si>
    <t>M53/59, БТР-ЗД, Т-44 (ПМ), Як-9УТ</t>
  </si>
  <si>
    <t>53f3a3000363687</t>
  </si>
  <si>
    <t>M53/59, ИС-2, Т-44 (ПМ), Як-9УТ</t>
  </si>
  <si>
    <t>53f3d0c003646f0</t>
  </si>
  <si>
    <t>Ла-9, Т-44 (ПМ)</t>
  </si>
  <si>
    <t>[Превосходство] Северск-13 (зима)</t>
  </si>
  <si>
    <t>53f41cb00366258</t>
  </si>
  <si>
    <t>M53/59, АСУ-85, ИС-2, СУ-100П, Т-44 (ПМ), Як-9УТ</t>
  </si>
  <si>
    <t>53f46fd0036809a</t>
  </si>
  <si>
    <t>БТР-ЗД, ИС-2, Т-44 (ПМ), Як-9УТ</t>
  </si>
  <si>
    <t>[Захват #2] Арденны (зима)</t>
  </si>
  <si>
    <t>53f492400368d52</t>
  </si>
  <si>
    <t>ИС-2, Ла-9, Т-44 (ПМ)</t>
  </si>
  <si>
    <t>53f4c3700369fb9</t>
  </si>
  <si>
    <t>ИС-6</t>
  </si>
  <si>
    <t>53f4e7d0036ad81</t>
  </si>
  <si>
    <t>БТР-80А, ИС-6, Су-9, Т-54 (1947)</t>
  </si>
  <si>
    <t>53f8bea00386f44</t>
  </si>
  <si>
    <t>53f8f4600388a36</t>
  </si>
  <si>
    <t>M60A1 (AOS), T95E1, XM800T</t>
  </si>
  <si>
    <t>[Превосходство] Финляндия</t>
  </si>
  <si>
    <t>53fa2ff00391fbb</t>
  </si>
  <si>
    <t>M60A1 (AOS), T95E1, UH-1B, XM800T</t>
  </si>
  <si>
    <t>[Захват #3] Синай</t>
  </si>
  <si>
    <t>53fa59f0039337c</t>
  </si>
  <si>
    <t>M551, M60A1 (AOS), XM246</t>
  </si>
  <si>
    <t>53fa6f200393d0f</t>
  </si>
  <si>
    <t>DF105, Turm III</t>
  </si>
  <si>
    <t>53fa9e8003952c2</t>
  </si>
  <si>
    <t>53fabb900396066</t>
  </si>
  <si>
    <t>M551, XM800T</t>
  </si>
  <si>
    <t>[Захват #3] Арденны</t>
  </si>
  <si>
    <t>53faee5003977d9</t>
  </si>
  <si>
    <t>F2H-2, M47, T32</t>
  </si>
  <si>
    <t>[Превосходство] Ледяной перевал</t>
  </si>
  <si>
    <t>53fb19000398bb8</t>
  </si>
  <si>
    <t>M-51, Rochev, Spitfire Mk.IX (CW)(Израиль), TCM-20</t>
  </si>
  <si>
    <t>53fb5920039a93f</t>
  </si>
  <si>
    <t>Fw 190 D-13, Panther D, Sd.Kfz.234/4, Tiger Ost, Tiger West</t>
  </si>
  <si>
    <t>[Превосходство #1] Испытательный полигон-2271</t>
  </si>
  <si>
    <t>53fbba10039d539</t>
  </si>
  <si>
    <t>БТР-80А, ИС-6, Су-9</t>
  </si>
  <si>
    <t>53fbe600039e936</t>
  </si>
  <si>
    <t>Do 335 A-1, Ostwind Ost, Tiger Ost, Tiger West</t>
  </si>
  <si>
    <t>54061f6003ca3df</t>
  </si>
  <si>
    <t>M551, M60A1 (AOS), XM246, XM800T</t>
  </si>
  <si>
    <t>5406583003cb02f</t>
  </si>
  <si>
    <t>Leopard I, Me 262 A-1a/U1</t>
  </si>
  <si>
    <t>5406806003cb8ea</t>
  </si>
  <si>
    <t>M551, M60A1 (AOS)</t>
  </si>
  <si>
    <t>[Превосходство #2] Золотой карьер</t>
  </si>
  <si>
    <t>5406967003cbdd6</t>
  </si>
  <si>
    <t>[Превосходство] Заброшенный город</t>
  </si>
  <si>
    <t>5409de6003d9a7d</t>
  </si>
  <si>
    <t>M551, UH-1B, XM800T</t>
  </si>
  <si>
    <t>540a2e3003db338</t>
  </si>
  <si>
    <t>M551, XM246, XM800T</t>
  </si>
  <si>
    <t>[Превосходство #1] Моздок</t>
  </si>
  <si>
    <t>540a553003dbff4</t>
  </si>
  <si>
    <t>540a678003dc5e9</t>
  </si>
  <si>
    <t>540a7e1003dcd88</t>
  </si>
  <si>
    <t>540a9c5003dd8c0</t>
  </si>
  <si>
    <t>540ec19003fcf8a</t>
  </si>
  <si>
    <t>540ef0a003fe4f5</t>
  </si>
  <si>
    <t>540f146003ff55f</t>
  </si>
  <si>
    <t>540f2e500000154</t>
  </si>
  <si>
    <t>540f389000005ea</t>
  </si>
  <si>
    <t>540f4b500000e43</t>
  </si>
  <si>
    <t>540fada00003ac8</t>
  </si>
  <si>
    <t>540f8b200002aec</t>
  </si>
  <si>
    <t>540fef400005877</t>
  </si>
  <si>
    <t>54101de0000789a</t>
  </si>
  <si>
    <t>54100c6000066ef</t>
  </si>
  <si>
    <t>5410325000081c2</t>
  </si>
  <si>
    <t>54105dc00009505</t>
  </si>
  <si>
    <t>541043a00008999</t>
  </si>
  <si>
    <t>54109720000ae1d</t>
  </si>
  <si>
    <t>5410b6d0000bbd7</t>
  </si>
  <si>
    <t>[Операция] Юго-Восточный мегаполис</t>
  </si>
  <si>
    <t>5410cf80000c6a7</t>
  </si>
  <si>
    <t>5410e3e0000cf4c</t>
  </si>
  <si>
    <t>541105f0000de28</t>
  </si>
  <si>
    <t>54112e40000efaf</t>
  </si>
  <si>
    <t>54114580000f983</t>
  </si>
  <si>
    <t>Gepard, Leopard I, M48A2 G A2, Me 262 A-1a/U1, Turm III</t>
  </si>
  <si>
    <t>541172b00010c1a</t>
  </si>
  <si>
    <t>БТР-80А, ЗСУ-57-2, ИС-6, Су-9, Т-54 (1947)</t>
  </si>
  <si>
    <t>5411b1c000125f9</t>
  </si>
  <si>
    <t>ИС-6, Су-9, Т-54 (1947)</t>
  </si>
  <si>
    <t>[Захват #1] Северная Голландия</t>
  </si>
  <si>
    <t>5411d480001343c</t>
  </si>
  <si>
    <t>5411ed700013e17</t>
  </si>
  <si>
    <t>541251200016d3a</t>
  </si>
  <si>
    <t>541282300017ef4</t>
  </si>
  <si>
    <t>5412c580001967f</t>
  </si>
  <si>
    <t>M-51, Rochev, Spitfire Mk.IX (CW)(Израиль)</t>
  </si>
  <si>
    <t>541300f0001ab07</t>
  </si>
  <si>
    <t>[Превосходство] Пепельная река</t>
  </si>
  <si>
    <t>54133620001bbf8</t>
  </si>
  <si>
    <t>F-106A</t>
  </si>
  <si>
    <t>54134e30001c353</t>
  </si>
  <si>
    <t>54137270001ce66</t>
  </si>
  <si>
    <t>54250e300070142</t>
  </si>
  <si>
    <t>F-106A, MBT-70, XM246, XM800T</t>
  </si>
  <si>
    <t>54253960007125f</t>
  </si>
  <si>
    <t>Tiger Ost, Tiger West</t>
  </si>
  <si>
    <t>54255e7000720e2</t>
  </si>
  <si>
    <t>Fw 190 D-13, Sd.Kfz.234/4, Tiger Ost, Tiger West</t>
  </si>
  <si>
    <t>54258be000732fa</t>
  </si>
  <si>
    <t>Do 335 A-1, Sd.Kfz.234/4, Tiger Ost, Tiger West</t>
  </si>
  <si>
    <t>5425b4900074315</t>
  </si>
  <si>
    <t>MBT-70, XM246, XM800T</t>
  </si>
  <si>
    <t>[Сражение #1] Фульда</t>
  </si>
  <si>
    <t>5425ce100074d1e</t>
  </si>
  <si>
    <t>5425ddc00075360</t>
  </si>
  <si>
    <t>5425ef600075a6b</t>
  </si>
  <si>
    <t>Ostwind Ost, Tiger Ost, Tiger West, Waffenträger</t>
  </si>
  <si>
    <t>54262be00077259</t>
  </si>
  <si>
    <t>Me 262 A-1/U4</t>
  </si>
  <si>
    <t>[Операция] Москва. Серпухов</t>
  </si>
  <si>
    <t>542671500078dcf</t>
  </si>
  <si>
    <t>Me 262 A-1/U4, leKPz M41</t>
  </si>
  <si>
    <t>5426a5e0007a1dc</t>
  </si>
  <si>
    <t>Tiger II (P)</t>
  </si>
  <si>
    <t>[Захват #1] Арктика</t>
  </si>
  <si>
    <t>5426db10007b5b2</t>
  </si>
  <si>
    <t>542705a0007c58c</t>
  </si>
  <si>
    <t>[Сражение] Бреслау</t>
  </si>
  <si>
    <t>542746a0007dce0</t>
  </si>
  <si>
    <t>БТР-80А, ЗСУ-37-2, ИС-6, Су-9</t>
  </si>
  <si>
    <t>[Превосходство] Карпаты</t>
  </si>
  <si>
    <t>5439153000ca687</t>
  </si>
  <si>
    <t>F-106A, MBT-70, XM800T</t>
  </si>
  <si>
    <t>[Захват #3] Хюртгенский лес</t>
  </si>
  <si>
    <t>54393d4000cb572</t>
  </si>
  <si>
    <t>Fw 190 D-13, Ostwind Ost, Tiger Ost, Tiger West</t>
  </si>
  <si>
    <t>543977b000ccbb7</t>
  </si>
  <si>
    <t>54398bb000cd321</t>
  </si>
  <si>
    <t>5439cc1000ceaed</t>
  </si>
  <si>
    <t>M-51, Rochev, Spitfire Mk.IX (CW)(Израиль), Spitfire Mk.IXc(Израиль)</t>
  </si>
  <si>
    <t>543a0e0000d03ab</t>
  </si>
  <si>
    <t>B-17G(Израиль), M-51</t>
  </si>
  <si>
    <t>[Превосходство] Сталинград</t>
  </si>
  <si>
    <t>543a4f9000d1c30</t>
  </si>
  <si>
    <t>Magach 3 (ERA)</t>
  </si>
  <si>
    <t>[Превосходство] Космодром</t>
  </si>
  <si>
    <t>543a581000d1f68</t>
  </si>
  <si>
    <t>543a6aa000d26c8</t>
  </si>
  <si>
    <t>[Захват #1] Арденны</t>
  </si>
  <si>
    <t>543a88e000d3244</t>
  </si>
  <si>
    <t>543aae4000d4060</t>
  </si>
  <si>
    <t>[Захват #2] Хюртгенский лес</t>
  </si>
  <si>
    <t>543ae3b000d543e</t>
  </si>
  <si>
    <t>M-51, Rochev, TCM-20</t>
  </si>
  <si>
    <t>544d22d0012171b</t>
  </si>
  <si>
    <t>544d4b600122757</t>
  </si>
  <si>
    <t>Rochev, Spitfire Mk.IX (CW)(Израиль), TCM-20</t>
  </si>
  <si>
    <t>544d69800123360</t>
  </si>
  <si>
    <t>544d8c1001240f5</t>
  </si>
  <si>
    <t>B-17G(Израиль), M-51, Spitfire Mk.IX (CW)(Израиль)</t>
  </si>
  <si>
    <t>544dabf00124dad</t>
  </si>
  <si>
    <t>F8F-1, M19A1, T14</t>
  </si>
  <si>
    <t>544de88001264e9</t>
  </si>
  <si>
    <t>F8F-1, T14</t>
  </si>
  <si>
    <t>544e0e800127345</t>
  </si>
  <si>
    <t>F4U-1C, F8F-1, T14</t>
  </si>
  <si>
    <t>544e33d0012815f</t>
  </si>
  <si>
    <t>F8F-1</t>
  </si>
  <si>
    <t>[Операция] Курск</t>
  </si>
  <si>
    <t>544fa10001309ee</t>
  </si>
  <si>
    <t>M551, T95E1, XM246</t>
  </si>
  <si>
    <t>[Захват #2] Арктика</t>
  </si>
  <si>
    <t>544fbe100131490</t>
  </si>
  <si>
    <t>M551, M60A1 (AOS), T95E1, XM246</t>
  </si>
  <si>
    <t>545018b0013356a</t>
  </si>
  <si>
    <t>M-51, Rochev, Spitfire Mk.IX (CW)(Израиль), Spitfire Mk.IXc(Израиль), TCM-20</t>
  </si>
  <si>
    <t>[Сражение] Пепельная река</t>
  </si>
  <si>
    <t>54507a800135a32</t>
  </si>
  <si>
    <t>5450d4200137a20</t>
  </si>
  <si>
    <t>M-51, Rochev</t>
  </si>
  <si>
    <t>5451259001394f1</t>
  </si>
  <si>
    <t>54514e60013a29c</t>
  </si>
  <si>
    <t>5463a3e001893a5</t>
  </si>
  <si>
    <t>M3 Bradley, M60A1 (AOS), XM246</t>
  </si>
  <si>
    <t>[Сражение] Северная Голландия</t>
  </si>
  <si>
    <t>5463cf00018a472</t>
  </si>
  <si>
    <t>M3 Bradley, M551, M60A1 (AOS), T95E1, XM246</t>
  </si>
  <si>
    <t>546416c0018bfe1</t>
  </si>
  <si>
    <t>M3 Bradley, M60A1 (AOS), T95E1, XM246</t>
  </si>
  <si>
    <t>[Захват #2] Второе сражение за Эль-Аламейн</t>
  </si>
  <si>
    <t>546477e0018e4db</t>
  </si>
  <si>
    <t>5464bfb0019000b</t>
  </si>
  <si>
    <t>546508b00191b6b</t>
  </si>
  <si>
    <t>546530800192a4e</t>
  </si>
  <si>
    <t>54659ba0019530e</t>
  </si>
  <si>
    <t>ИС-2, Т-44 (ПМ), Як-9УТ</t>
  </si>
  <si>
    <t>5465dd100196b0f</t>
  </si>
  <si>
    <t>M53/59, АСУ-85, СУ-100П, Т-44 (ПМ)</t>
  </si>
  <si>
    <t>[Захват #2] Кубань</t>
  </si>
  <si>
    <t>54664e50019944d</t>
  </si>
  <si>
    <t>[Захват #1] Вьетнам</t>
  </si>
  <si>
    <t>5471c31001c6860</t>
  </si>
  <si>
    <t>AH-1G, M3 Bradley, M551, M60A1 (AOS), T95E1, XM246</t>
  </si>
  <si>
    <t>547221d001c85c9</t>
  </si>
  <si>
    <t>AMC.34 YR, D.510 Пальера, H.35, H.39 "Cambronne"</t>
  </si>
  <si>
    <t>France</t>
  </si>
  <si>
    <t>54724e7001c93cc</t>
  </si>
  <si>
    <t>СУ-100П, Т-44 (ПМ), Як-9УТ</t>
  </si>
  <si>
    <t>54729fa001cada3</t>
  </si>
  <si>
    <t>D.510 Пальера, H.39 "Cambronne"</t>
  </si>
  <si>
    <t>5472838001ca4b3</t>
  </si>
  <si>
    <t>[Операция] Моздок. Зима 1943</t>
  </si>
  <si>
    <t>5472d23001cbe05</t>
  </si>
  <si>
    <t>5473100001cd225</t>
  </si>
  <si>
    <t>547368e001cef30</t>
  </si>
  <si>
    <t>[Захват #1] Второе сражение за Эль-Аламейн</t>
  </si>
  <si>
    <t>5473a12001d01e0</t>
  </si>
  <si>
    <t>5473d72001d1428</t>
  </si>
  <si>
    <t>547400e001d22d8</t>
  </si>
  <si>
    <t>5474b95001d679b</t>
  </si>
  <si>
    <t>Т-44 (ПМ)</t>
  </si>
  <si>
    <t>5474e0e001d77bc</t>
  </si>
  <si>
    <t>[Захват #1] Ближний Восток</t>
  </si>
  <si>
    <t>54750a2001d8854</t>
  </si>
  <si>
    <t>M53/59, Т-44 (ПМ), Як-9УТ</t>
  </si>
  <si>
    <t>[Превосходство] Польша (зима)</t>
  </si>
  <si>
    <t>5475358001d9a7e</t>
  </si>
  <si>
    <t>F8F-1B, T26E1-1, T26E5, T34</t>
  </si>
  <si>
    <t>547571f001db3d6</t>
  </si>
  <si>
    <t>547562c001dad9c</t>
  </si>
  <si>
    <t>54758f0001dc03b</t>
  </si>
  <si>
    <t>Spitfire LF Mk.IXc(США)</t>
  </si>
  <si>
    <t>5475a6f001dca4b</t>
  </si>
  <si>
    <t>5475e3a001de4bb</t>
  </si>
  <si>
    <t>DF105, Gepard, M48A2 G A2, Me 262 A-1a/U1, Turm III</t>
  </si>
  <si>
    <t>5476231001e00a3</t>
  </si>
  <si>
    <t>AMC.35 (ACG.1), D.510 Пальера, H.39 "Cambronne"</t>
  </si>
  <si>
    <t>5476583001e188d</t>
  </si>
  <si>
    <t>[Сражение] Синай</t>
  </si>
  <si>
    <t>5485f020022e6f4</t>
  </si>
  <si>
    <t>548624c0022f65e</t>
  </si>
  <si>
    <t>M53/59, БТР-ЗД, Ла-9, Т-44 (ПМ)</t>
  </si>
  <si>
    <t>5486ddf0023300a</t>
  </si>
  <si>
    <t>БТР-ЗД, Т-44 (ПМ), Як-9УТ</t>
  </si>
  <si>
    <t>548707d00233db3</t>
  </si>
  <si>
    <t>M53/59, Ла-9, Т-44 (ПМ)</t>
  </si>
  <si>
    <t>548734200234c3c</t>
  </si>
  <si>
    <t>СУ-100П, Т-44 (ПМ)</t>
  </si>
  <si>
    <t>5489d2800243d98</t>
  </si>
  <si>
    <t>Т-44 (ПМ), Як-9УТ</t>
  </si>
  <si>
    <t>548a0c6002455c3</t>
  </si>
  <si>
    <t>И-29</t>
  </si>
  <si>
    <t>548a1fc00245de0</t>
  </si>
  <si>
    <t>5489f7d00244d25</t>
  </si>
  <si>
    <t>548a35b0024670b</t>
  </si>
  <si>
    <t>548a727002481cb</t>
  </si>
  <si>
    <t>[Захват #3] Переправа через Рейн</t>
  </si>
  <si>
    <t>548b28e0024d301</t>
  </si>
  <si>
    <t>ИС-2, Т-44 (ПМ)</t>
  </si>
  <si>
    <t>548d6a80025d7fe</t>
  </si>
  <si>
    <t>M41A1, T26E1-1, T26E5, T34</t>
  </si>
  <si>
    <t>[Захват #3] Джунгли</t>
  </si>
  <si>
    <t>548da0f0025ef6f</t>
  </si>
  <si>
    <t>F8F-1B, M41A1, M50</t>
  </si>
  <si>
    <t>548dcbc00260170</t>
  </si>
  <si>
    <t>T26E1-1, T26E5, T34</t>
  </si>
  <si>
    <t>[Захват #3] Ближний Восток</t>
  </si>
  <si>
    <t>548def300261065</t>
  </si>
  <si>
    <t>F-84B-26, M46 "Tiger", T92, T95</t>
  </si>
  <si>
    <t>548e26300262775</t>
  </si>
  <si>
    <t>548e429002633bc</t>
  </si>
  <si>
    <t>548e7ed00264d5a</t>
  </si>
  <si>
    <t>548eb15002662b0</t>
  </si>
  <si>
    <t>Ostwind Ost, Tiger Ost, Tiger West</t>
  </si>
  <si>
    <t>548edb5002674c9</t>
  </si>
  <si>
    <t>Sd.Kfz.234/4, Tiger Ost, Tiger West</t>
  </si>
  <si>
    <t>548f11100268b40</t>
  </si>
  <si>
    <t>F8F-1B, T26E1-1, T26E5</t>
  </si>
  <si>
    <t>548f62e0026adaf</t>
  </si>
  <si>
    <t>548faaf0026cbb6</t>
  </si>
  <si>
    <t>Meteor NF.13(Израиль)</t>
  </si>
  <si>
    <t>548fc8b0026d829</t>
  </si>
  <si>
    <t>548ff2b0026e8ff</t>
  </si>
  <si>
    <t>Ла-9, Т-44 (ПМ), Як-9УТ</t>
  </si>
  <si>
    <t>54902c10026fff3</t>
  </si>
  <si>
    <t>549076800271cd1</t>
  </si>
  <si>
    <t>Gepard, M48A2 G A2, Turm III</t>
  </si>
  <si>
    <t>[Захват #1] Американская пустыня</t>
  </si>
  <si>
    <t>549f880002a78c0</t>
  </si>
  <si>
    <t>549fcfb002a932b</t>
  </si>
  <si>
    <t>54a0062002aa79e</t>
  </si>
  <si>
    <t>54a034e002ab9b7</t>
  </si>
  <si>
    <t>54a0604002aca93</t>
  </si>
  <si>
    <t>M53/59, БТР-ЗД, Т-44 (ПМ)</t>
  </si>
  <si>
    <t>54a0900002ade0b</t>
  </si>
  <si>
    <t>[Сражение] Заброшенный завод</t>
  </si>
  <si>
    <t>54a0fe1002b0bf9</t>
  </si>
  <si>
    <t>54a10ef002b131b</t>
  </si>
  <si>
    <t>F2H-2, M46 "Tiger", M50</t>
  </si>
  <si>
    <t>54a1b96002b5b64</t>
  </si>
  <si>
    <t>AML-90(Израиль), M.D.450B Ouragan(Израиль), Magach 3 (ERA), ZSU-57-2(Израиль)</t>
  </si>
  <si>
    <t>[Превосходство #2] Второе сражение за Эль-Аламейн</t>
  </si>
  <si>
    <t>54a1ecb002b70c1</t>
  </si>
  <si>
    <t>AML-90(Израиль), Magach 3 (ERA), ZSU-57-2(Израиль)</t>
  </si>
  <si>
    <t>[Захват #1] Поля Польши</t>
  </si>
  <si>
    <t>54a2063002b7b49</t>
  </si>
  <si>
    <t>M.D.450B Ouragan(Израиль), Magach 3 (ERA), ZSU-57-2(Израиль)</t>
  </si>
  <si>
    <t>[Захват #1] Хюртгенский лес</t>
  </si>
  <si>
    <t>54a2401002b93d9</t>
  </si>
  <si>
    <t>DF105, Leopard I, M48A2 G A2, Turm III</t>
  </si>
  <si>
    <t>54a2787002bab76</t>
  </si>
  <si>
    <t>54a297b002bb850</t>
  </si>
  <si>
    <t>[Превосходство] Поля Польши</t>
  </si>
  <si>
    <t>54a3078002be6dd</t>
  </si>
  <si>
    <t>ЗСУ-37-2, ЗСУ-57-2, ИС-6, Т-44-100, Т-54 (1947)</t>
  </si>
  <si>
    <t>54a32eb002bf708</t>
  </si>
  <si>
    <t>54a3410002bfeaf</t>
  </si>
  <si>
    <t>AML-90(Израиль), M.D.450B Ouragan(Израиль), Magach 3 (ERA), Rochev, ZSU-57-2(Израиль)</t>
  </si>
  <si>
    <t>54a3915002c1fdb</t>
  </si>
  <si>
    <t>54a3c05002c3362</t>
  </si>
  <si>
    <t>AML-90(Израиль), Hovet, M.D.450B Ouragan(Израиль), Magach 3 (ERA)</t>
  </si>
  <si>
    <t>[Сражение] Кампания</t>
  </si>
  <si>
    <t>54a3ffb002c4e17</t>
  </si>
  <si>
    <t>[Захват #1] Япония</t>
  </si>
  <si>
    <t>54a42c0002c609b</t>
  </si>
  <si>
    <t>54a5226002cc66c</t>
  </si>
  <si>
    <t>54af339002ee09b</t>
  </si>
  <si>
    <t>ЗСУ-37-2, ЗСУ-57-2, ИС-6, Су-9, Т-44-100, Т-54 (1947)</t>
  </si>
  <si>
    <t>[Захват #3] 38-я Параллель</t>
  </si>
  <si>
    <t>54af709002eea45</t>
  </si>
  <si>
    <t>БТР-80А, ЗСУ-37-2, ЗСУ-57-2, ИС-6, Т-54 (1947)</t>
  </si>
  <si>
    <t>54afb86002ef5d6</t>
  </si>
  <si>
    <t>54afcbe002ef906</t>
  </si>
  <si>
    <t>Gepard, Leopard I, M48A2 G A2, SA 313B Alouette II(Германия), Turm III, Wiesel 1A4</t>
  </si>
  <si>
    <t>54b00bb002f03d0</t>
  </si>
  <si>
    <t>AH-1G, M3 Bradley, T95E1, XM246</t>
  </si>
  <si>
    <t>[Превосходство #2] Линия Мажино (зима)</t>
  </si>
  <si>
    <t>54b034a002f0add</t>
  </si>
  <si>
    <t>[Захват #3] Тунис</t>
  </si>
  <si>
    <t>54b3815002fb9ea</t>
  </si>
  <si>
    <t>Ki-84 Ko(Китай), M41A3(Китай), M8 LAC(Китай)</t>
  </si>
  <si>
    <t>[Захват #2] Кампания</t>
  </si>
  <si>
    <t>54b3be4002fca39</t>
  </si>
  <si>
    <t>I-15bis(Китай), Ki-84 Ko(Китай), M41A3(Китай)</t>
  </si>
  <si>
    <t>[Превосходство #1] Огненная дуга</t>
  </si>
  <si>
    <t>54b3f14002fd8cc</t>
  </si>
  <si>
    <t>Ki-84 Ko(Китай), M41A3(Китай), M8 LAC(Китай), Sd.Kfz.222(Китай)</t>
  </si>
  <si>
    <t>54b42e9002feba2</t>
  </si>
  <si>
    <t>Ki-84 Ko(Китай), M41A3(Китай)</t>
  </si>
  <si>
    <t>54b4550002ff7e7</t>
  </si>
  <si>
    <t>54b4a040030106c</t>
  </si>
  <si>
    <t>Ki-84 Ko(Китай), M41A3(Китай), M8 HMC(Китай), Sd.Kfz.222(Китай)</t>
  </si>
  <si>
    <t>54b4c9100301e7c</t>
  </si>
  <si>
    <t>M41A3(Китай), M8 HMC(Китай), Sd.Kfz.222(Китай)</t>
  </si>
  <si>
    <t>54b4f5800302ded</t>
  </si>
  <si>
    <t>M41A3(Китай), M8 HMC(Китай)</t>
  </si>
  <si>
    <t>[Захват #2] Заброшенный Завод</t>
  </si>
  <si>
    <t>54b50ad0030358a</t>
  </si>
  <si>
    <t>Ki-84 Ko(Китай), M41A3(Китай), Sd.Kfz.222(Китай)</t>
  </si>
  <si>
    <t>54b549e00304c16</t>
  </si>
  <si>
    <t>Ki-84 Ko(Китай), M24(Китай), M41A3(Китай)</t>
  </si>
  <si>
    <t>54b590d0030666b</t>
  </si>
  <si>
    <t>Ki-84 Ko(Китай), M24(Китай), M41A3(Китай), Sd.Kfz.222(Китай)</t>
  </si>
  <si>
    <t>54b604a003092ae</t>
  </si>
  <si>
    <t>CCKW 353 (M45), M24(Китай), M41A3(Китай)</t>
  </si>
  <si>
    <t>[Превосходство] Япония</t>
  </si>
  <si>
    <t>China</t>
  </si>
  <si>
    <t>54b65190030b140</t>
  </si>
  <si>
    <t>[Сражение] Ледяной перевал</t>
  </si>
  <si>
    <t>54b6d9b0030e640</t>
  </si>
  <si>
    <t>CCKW 353 (M45), Ki-84 Ko(Китай), M24(Китай), M41A3(Китай)</t>
  </si>
  <si>
    <t>54b70580030f75c</t>
  </si>
  <si>
    <t>[Превосходство] Поля Нормандии</t>
  </si>
  <si>
    <t>54c3b680001f8b4</t>
  </si>
  <si>
    <t>54c3e120001feda</t>
  </si>
  <si>
    <t>54c40c400020549</t>
  </si>
  <si>
    <t>54c42200002086e</t>
  </si>
  <si>
    <t>54c9ced000332a7</t>
  </si>
  <si>
    <t>54c9ec400033c05</t>
  </si>
  <si>
    <t>54ca1d700034bd9</t>
  </si>
  <si>
    <t>[Линия фронта] Ладога</t>
  </si>
  <si>
    <t>54ca381000354b7</t>
  </si>
  <si>
    <t>[Операция] Битва за Испанию</t>
  </si>
  <si>
    <t>54ca76600036995</t>
  </si>
  <si>
    <t>54ca95f00037481</t>
  </si>
  <si>
    <t>T26E1-1, T34</t>
  </si>
  <si>
    <t>[Сражение #1] Порт Новороссийск</t>
  </si>
  <si>
    <t>54cad7600038b70</t>
  </si>
  <si>
    <t>T26E1-1</t>
  </si>
  <si>
    <t>54cb30e0003aad1</t>
  </si>
  <si>
    <t>F8F-1B, T26E5, T34</t>
  </si>
  <si>
    <t>[Превосходство #2] Хюртгенский лес</t>
  </si>
  <si>
    <t>54cb62f0003bd04</t>
  </si>
  <si>
    <t>M50, M56, T26E1-1</t>
  </si>
  <si>
    <t>54cba0e0003d37c</t>
  </si>
  <si>
    <t>Пе-8, Т-44 (ПМ)</t>
  </si>
  <si>
    <t>54cbc5e0003e0c6</t>
  </si>
  <si>
    <t>M53/59, БТР-ЗД, СУ-100П, Т-44 (ПМ)</t>
  </si>
  <si>
    <t>54cbe4e0003ebbe</t>
  </si>
  <si>
    <t>M53/59, БТР-ЗД, Пе-8, СУ-100П, Т-44 (ПМ)</t>
  </si>
  <si>
    <t>54cc1a10003fe27</t>
  </si>
  <si>
    <t>54cc45400040d58</t>
  </si>
  <si>
    <t>Jagdtiger, Tiger II (P), leKPz M41</t>
  </si>
  <si>
    <t>54cc8b200042578</t>
  </si>
  <si>
    <t>[Захват #1] Карелия</t>
  </si>
  <si>
    <t>54cc99100042a44</t>
  </si>
  <si>
    <t>54ccd8c00043f7b</t>
  </si>
  <si>
    <t>54ccf9a00044ac2</t>
  </si>
  <si>
    <t>54cd11f000452fe</t>
  </si>
  <si>
    <t>54cd3c30004617e</t>
  </si>
  <si>
    <t>54cd57d00046ae6</t>
  </si>
  <si>
    <t>[Операция] Остров Бурбон</t>
  </si>
  <si>
    <t>54cd7100004735c</t>
  </si>
  <si>
    <t>CCKW 353 (M45), M10 GMC(Китай), M24(Китай), M41A3(Китай)</t>
  </si>
  <si>
    <t>54cd91800047e7d</t>
  </si>
  <si>
    <t>54cdbb600048c90</t>
  </si>
  <si>
    <t>54cdebb00049cb6</t>
  </si>
  <si>
    <t>CCKW 353 (M45), Ki-84 Ko(Китай), M10 GMC(Китай), M41A3(Китай)</t>
  </si>
  <si>
    <t>[Превосходство] Берлин</t>
  </si>
  <si>
    <t>54ce3250004b49d</t>
  </si>
  <si>
    <t>54ce7690004cb5d</t>
  </si>
  <si>
    <t>M24(Китай), M41A3(Китай)</t>
  </si>
  <si>
    <t>54cea3a0004da85</t>
  </si>
  <si>
    <t>[Захват #2] Япония</t>
  </si>
  <si>
    <t>54ceec90004f29d</t>
  </si>
  <si>
    <t>CCKW 353 (M45), M41A3(Китай), Object 211</t>
  </si>
  <si>
    <t>[Превосходство] Кубань</t>
  </si>
  <si>
    <t>54db941000730fb</t>
  </si>
  <si>
    <t>CCKW 353 (M45), Ki-84 Ko(Китай), M10 GMC(Китай), M24(Китай), M41A3(Китай), Object 211</t>
  </si>
  <si>
    <t>54dbd4700073d67</t>
  </si>
  <si>
    <t>CCKW 353 (M45), Ki-84 Ko(Китай), M24(Китай), M41A3(Китай), Object 211</t>
  </si>
  <si>
    <t>54dbff600074607</t>
  </si>
  <si>
    <t>54dcc9200076f48</t>
  </si>
  <si>
    <t>Ki-84 Ko(Китай), M24(Китай), M41A3(Китай), Object 211</t>
  </si>
  <si>
    <t>54dd1e40007818b</t>
  </si>
  <si>
    <t>CCKW 353 (M45), ISU-152(Китай), Ki-84 Ko(Китай), M41A3(Китай), Object 211</t>
  </si>
  <si>
    <t>54dd60200079092</t>
  </si>
  <si>
    <t>Fw 190 D-13, Ostwind Ost, Sd.Kfz.234/4, Tiger Ost</t>
  </si>
  <si>
    <t>54dd91400079c65</t>
  </si>
  <si>
    <t>Sd.Kfz.234/4, Tiger West, Waffenträger</t>
  </si>
  <si>
    <t>54ddbdf0007a77f</t>
  </si>
  <si>
    <t>Ki-84 Ko(Китай), M41A3(Китай), Object 211</t>
  </si>
  <si>
    <t>54dde6c0007b239</t>
  </si>
  <si>
    <t>54de0e70007bd21</t>
  </si>
  <si>
    <t>CCKW 353 (M45), ISU-152(Китай), M41A3(Китай), Object 211</t>
  </si>
  <si>
    <t>54de6c20007d7f5</t>
  </si>
  <si>
    <t>54debd60007f140</t>
  </si>
  <si>
    <t>[Сражение] Арденны (зима)</t>
  </si>
  <si>
    <t>54def8f000804ab</t>
  </si>
  <si>
    <t>ISU-152(Китай), Ki-84 Ko(Китай), M41A3(Китай)</t>
  </si>
  <si>
    <t>54df2330008131a</t>
  </si>
  <si>
    <t>54df592000825bb</t>
  </si>
  <si>
    <t>Ki-84 Ko(Китай), M24(Китай), M41A3(Китай), Object 211, Т-34 (1943)(Китай)</t>
  </si>
  <si>
    <t>54df82400083423</t>
  </si>
  <si>
    <t>Ki-84 Ko(Китай), Object 211, Т-34 (1943)(Китай)</t>
  </si>
  <si>
    <t>54dfb45000845d0</t>
  </si>
  <si>
    <t>54dfe8500085964</t>
  </si>
  <si>
    <t>54e014e000869e1</t>
  </si>
  <si>
    <t>54e0571000882f5</t>
  </si>
  <si>
    <t>F8F-1B, M56, T26E1-1, T34</t>
  </si>
  <si>
    <t>[Превосходство #1] Второе сражение за Эль-Аламейн</t>
  </si>
  <si>
    <t>54e09c900089d54</t>
  </si>
  <si>
    <t>F8F-1B, M50, T26E1-1</t>
  </si>
  <si>
    <t>[Сражение #1] Иберийская крепость</t>
  </si>
  <si>
    <t>54e0c720008ad2f</t>
  </si>
  <si>
    <t>F8F-1B, M41A1, M56, T26E5</t>
  </si>
  <si>
    <t>54e0fe10008c1db</t>
  </si>
  <si>
    <t>54e12900008d1cb</t>
  </si>
  <si>
    <t>F8F-1B, M41A1, M56, T26E1-1, T34</t>
  </si>
  <si>
    <t>54e15a60008e3d3</t>
  </si>
  <si>
    <t>M56, Skink(США), T26E1-1, T26E5, T34</t>
  </si>
  <si>
    <t>54e1a300008fe5c</t>
  </si>
  <si>
    <t>БТР-80А, ЗСУ-37-2, ИС-6, Су-9, Т-54 (1947)</t>
  </si>
  <si>
    <t>54e283200094f43</t>
  </si>
  <si>
    <t>54e2b5800096124</t>
  </si>
  <si>
    <t>54e2df000097042</t>
  </si>
  <si>
    <t>54e30af00098047</t>
  </si>
  <si>
    <t>CCKW 353 (M45), Ki-84 Ko(Китай), M41A3(Китай), Object 211</t>
  </si>
  <si>
    <t>54e33ca0009922a</t>
  </si>
  <si>
    <t>CCKW 353 (M45), ISU-152(Китай), M24(Китай), M41A3(Китай), Object 211</t>
  </si>
  <si>
    <t>54e36b80009a303</t>
  </si>
  <si>
    <t>54e397f0009b2ce</t>
  </si>
  <si>
    <t>Fw 190 D-13</t>
  </si>
  <si>
    <t>54e3df60009ccdf</t>
  </si>
  <si>
    <t>M41A3(Китай), Object 211</t>
  </si>
  <si>
    <t>54e41cb0009e2b0</t>
  </si>
  <si>
    <t>[Захват #2] Ледяной перевал</t>
  </si>
  <si>
    <t>54e44e40009f372</t>
  </si>
  <si>
    <t>M24(Китай), M41A3(Китай), Object 211</t>
  </si>
  <si>
    <t>[Сражение #1] Тунис</t>
  </si>
  <si>
    <t>54e4bc8000a17ec</t>
  </si>
  <si>
    <t>54e4d17000a1e80</t>
  </si>
  <si>
    <t>54f250f0000a733</t>
  </si>
  <si>
    <t>54f55a30001ae83</t>
  </si>
  <si>
    <t>[Захват #3] Финляндия</t>
  </si>
  <si>
    <t>54f59850001c7c6</t>
  </si>
  <si>
    <t>CCKW 353 (M45), M41A3(Китай), Т-34-85 (S-53)(Китай)</t>
  </si>
  <si>
    <t>54f5bbc0001d695</t>
  </si>
  <si>
    <t>CCKW 353 (M45), Ki-84 Ko(Китай), M41A3(Китай), Object 211, Т-34-85 (S-53)(Китай)</t>
  </si>
  <si>
    <t>54f5f960001f006</t>
  </si>
  <si>
    <t>54f630500020682</t>
  </si>
  <si>
    <t>Ki-84 Ko(Китай), M41A3(Китай), Object 211, Т-34-85 (S-53)(Китай)</t>
  </si>
  <si>
    <t>54f66e400021fb9</t>
  </si>
  <si>
    <t>CCKW 353 (M45), M41A3(Китай), Object 211, Т-34-85 (S-53)(Китай)</t>
  </si>
  <si>
    <t>54f68b000022b60</t>
  </si>
  <si>
    <t>Ki-84 Ko(Китай), M24(Китай), M41A3(Китай), Object 211, Т-34-85 (S-53)(Китай)</t>
  </si>
  <si>
    <t>54f762d000280b0</t>
  </si>
  <si>
    <t>54f79e100029713</t>
  </si>
  <si>
    <t>[Превосходство #1] Линия Мажино</t>
  </si>
  <si>
    <t>54f7f2b0002b70e</t>
  </si>
  <si>
    <t>54f8c8f00030862</t>
  </si>
  <si>
    <t>M41A3(Китай), Т-34-85 (S-53)(Китай), Т-34-85 Gai</t>
  </si>
  <si>
    <t>54f8ffc00031ca2</t>
  </si>
  <si>
    <t>AMC.35 (ACG.1), AMD.35, D.510 Пальера, H.39 "Cambronne"</t>
  </si>
  <si>
    <t>54f92d500032dd7</t>
  </si>
  <si>
    <t>AMD.35, D.510 Пальера, H.39 "Cambronne"</t>
  </si>
  <si>
    <t>54f953200033be9</t>
  </si>
  <si>
    <t>H.39 "Cambronne"</t>
  </si>
  <si>
    <t>54f97b200034a5b</t>
  </si>
  <si>
    <t>AML-90(Израиль), Hovet, Magach 3 (ERA), Rochev, ZSU-57-2(Израиль)</t>
  </si>
  <si>
    <t>54f9a9500035b0f</t>
  </si>
  <si>
    <t>M.D.450B Ouragan(Израиль), Magach 3 (ERA), Rochev, ZSU-57-2(Израиль)</t>
  </si>
  <si>
    <t>[Сражение] Нормандия</t>
  </si>
  <si>
    <t>54f9e1c00036f92</t>
  </si>
  <si>
    <t>CCKW 353 (M45), ISU-152(Китай), Ki-84 Ko(Китай), M41A3(Китай), Object 211, Т-34-85 (S-53)(Китай), Т-34-85 Gai</t>
  </si>
  <si>
    <t>550d4c800099b23</t>
  </si>
  <si>
    <t>Ki-84 Ko(Китай), M41A3(Китай), Т-34-85 Gai</t>
  </si>
  <si>
    <t>550dab60009c370</t>
  </si>
  <si>
    <t>550ddf50009d9dd</t>
  </si>
  <si>
    <t>M41A3(Китай)</t>
  </si>
  <si>
    <t>550e20c0009f5b7</t>
  </si>
  <si>
    <t>CCKW 353 (M45), M41A3(Китай), Т-34-85 Gai</t>
  </si>
  <si>
    <t>550e40f000a0396</t>
  </si>
  <si>
    <t>CCKW 353 (M45), M41A3(Китай), Object 211, Т-34-85 Gai</t>
  </si>
  <si>
    <t>550e7ef000a1dd9</t>
  </si>
  <si>
    <t>CCKW 353 (M45), M41A3(Китай), Object 211, Т-34-85 (S-53)(Китай), Т-34-85 Gai</t>
  </si>
  <si>
    <t>[Захват #2] Северная Голландия</t>
  </si>
  <si>
    <t>550eac2000a3147</t>
  </si>
  <si>
    <t>550f3b4000a6c73</t>
  </si>
  <si>
    <t>M36 GMC(Китай), M41A3(Китай)</t>
  </si>
  <si>
    <t>550f82b000a88a4</t>
  </si>
  <si>
    <t>550fb00000a9a83</t>
  </si>
  <si>
    <t>Skink(США), T26E1-1, T26E5, T34</t>
  </si>
  <si>
    <t>550fe29000aadc9</t>
  </si>
  <si>
    <t>M41A1, M56, Skink(США), T26E1-1, T26E5, T34</t>
  </si>
  <si>
    <t>[Захват #2] Переправа через Рейн</t>
  </si>
  <si>
    <t>55101e7000ac3dd</t>
  </si>
  <si>
    <t>5518dab000cf847</t>
  </si>
  <si>
    <t>CCKW 353 (M45), Ki-84 Ko(Китай), M36 GMC(Китай), M41A3(Китай), Т-34-85 Gai</t>
  </si>
  <si>
    <t>55190ff000d073a</t>
  </si>
  <si>
    <t>[Захват #3] Сталинград</t>
  </si>
  <si>
    <t>551922c000d0c9d</t>
  </si>
  <si>
    <t>55196c7000d2253</t>
  </si>
  <si>
    <t>M53/59, ИС-2, СУ-100П</t>
  </si>
  <si>
    <t>5519923000d2dd1</t>
  </si>
  <si>
    <t>5519da6000d4428</t>
  </si>
  <si>
    <t>Hovet, M.D.450B Ouragan(Израиль), Magach 3 (ERA), ZSU-57-2(Израиль)</t>
  </si>
  <si>
    <t>[Захват #1] Швеция</t>
  </si>
  <si>
    <t>551ab22000d8d37</t>
  </si>
  <si>
    <t>AML-90(Израиль), Magach 3 (ERA), Rochev, ZSU-57-2(Израиль)</t>
  </si>
  <si>
    <t>551ae26000d9de7</t>
  </si>
  <si>
    <t>AML-90(Израиль), Hovet, Magach 3 (ERA), ZSU-57-2(Израиль)</t>
  </si>
  <si>
    <t>[Захват #2] Арденны</t>
  </si>
  <si>
    <t>551b01b000da952</t>
  </si>
  <si>
    <t>AML-90(Израиль), Hovet, M.D.450B Ouragan(Израиль), Magach 3 (ERA), Rochev, ZSU-57-2(Израиль)</t>
  </si>
  <si>
    <t>551b498000dc2d4</t>
  </si>
  <si>
    <t>[Захват #2] Линия Мажино (зима)</t>
  </si>
  <si>
    <t>551b84a000dd809</t>
  </si>
  <si>
    <t>M.D.450B Ouragan(Израиль), Sho't</t>
  </si>
  <si>
    <t>[Захват #4] Хюртгенский лес</t>
  </si>
  <si>
    <t>551baca000de62b</t>
  </si>
  <si>
    <t>Magach 3 (ERA), Sho't</t>
  </si>
  <si>
    <t>551bce5000df243</t>
  </si>
  <si>
    <t>551c02b000e0560</t>
  </si>
  <si>
    <t>AML-90(Израиль), Magach 3 (ERA), Sho't</t>
  </si>
  <si>
    <t>[Захват #2] Аляска</t>
  </si>
  <si>
    <t>551c30d000e163a</t>
  </si>
  <si>
    <t>551c641000e2961</t>
  </si>
  <si>
    <t>M36 GMC(Китай), M41A3(Китай), Т-34-85 (S-53)(Китай), Т-34-85 Gai</t>
  </si>
  <si>
    <t>551d665000e8fa8</t>
  </si>
  <si>
    <t>551d9bf000ea632</t>
  </si>
  <si>
    <t>551dc52000eb86d</t>
  </si>
  <si>
    <t>M36 GMC(Китай), M41A3(Китай), Object 211, Т-34-85 Gai</t>
  </si>
  <si>
    <t>551dfcc000ed0ed</t>
  </si>
  <si>
    <t>Ki-84 Ko(Китай), M41A3(Китай), Phòng không T-34, Т-34-85 Gai</t>
  </si>
  <si>
    <t>551e240000ee2d7</t>
  </si>
  <si>
    <t>Gepard, Leopard I, SA 313B Alouette II(Германия), Turm III</t>
  </si>
  <si>
    <t>[Захват #3] Польша</t>
  </si>
  <si>
    <t>551e637000eff8d</t>
  </si>
  <si>
    <t>551efeb000f4887</t>
  </si>
  <si>
    <t>551f3b0000f650f</t>
  </si>
  <si>
    <t>551f8a1000f8a84</t>
  </si>
  <si>
    <t>БТР-80А, ЗСУ-37-2, ИС-6, Т-54 (1947)</t>
  </si>
  <si>
    <t>551fb8e000fa0dc</t>
  </si>
  <si>
    <t>ИС-6, Пе-8</t>
  </si>
  <si>
    <t>551fe4a000fb5f3</t>
  </si>
  <si>
    <t>БТР-80А, ИС-6, Су-9, Т-44-100, Т-54 (1947)</t>
  </si>
  <si>
    <t>[Захват #3] Иберийская крепость</t>
  </si>
  <si>
    <t>552056f000fed0b</t>
  </si>
  <si>
    <t>ИС-6, Пе-8, Т-54 (1947)</t>
  </si>
  <si>
    <t>552088a001004f3</t>
  </si>
  <si>
    <t>5520ffd00103d41</t>
  </si>
  <si>
    <t>552127100104f5c</t>
  </si>
  <si>
    <t>552152f00106384</t>
  </si>
  <si>
    <t>[Сражение] 38-я Параллель</t>
  </si>
  <si>
    <t>55217f10010795f</t>
  </si>
  <si>
    <t>5521d2600109f65</t>
  </si>
  <si>
    <t>M46, M46 "Tiger"</t>
  </si>
  <si>
    <t>55220db0010b9bc</t>
  </si>
  <si>
    <t>F8F-1B, M41A1, Skink(США), T26E1-1, T34</t>
  </si>
  <si>
    <t>5522a270010fb91</t>
  </si>
  <si>
    <t>[Сражение] Морской терминал</t>
  </si>
  <si>
    <t>5522f6800112595</t>
  </si>
  <si>
    <t>[Превосходство] Европейская провинция</t>
  </si>
  <si>
    <t>55234fc00114cdd</t>
  </si>
  <si>
    <t>552397700116a81</t>
  </si>
  <si>
    <t>5523d5700118320</t>
  </si>
  <si>
    <t>Пе-8, СУ-100П, Т-44 (ПМ), Як-9УТ</t>
  </si>
  <si>
    <t>55242090011a0c7</t>
  </si>
  <si>
    <t>СУ-122-54, Т-54 (1947)</t>
  </si>
  <si>
    <t>55368d90015fc19</t>
  </si>
  <si>
    <t>M56, Skink(США), T26E5, T34</t>
  </si>
  <si>
    <t>5536b7700160b8f</t>
  </si>
  <si>
    <t>F-84B-26, M46, M46 "Tiger", M50, T26E5, T92</t>
  </si>
  <si>
    <t>553707c001629f8</t>
  </si>
  <si>
    <t>F8F-1B, M26, M41A1, Skink(США), T26E1-1</t>
  </si>
  <si>
    <t>55375530016474a</t>
  </si>
  <si>
    <t>F8F-1B, M26, M41A1</t>
  </si>
  <si>
    <t>55377ff001657bc</t>
  </si>
  <si>
    <t>5537a4f0016662e</t>
  </si>
  <si>
    <t>F8F-1B, M26</t>
  </si>
  <si>
    <t>5537fe80016885a</t>
  </si>
  <si>
    <t>M26, T26E5</t>
  </si>
  <si>
    <t>[Захват #1] Иберийская крепость</t>
  </si>
  <si>
    <t>553822b00169616</t>
  </si>
  <si>
    <t>55386d80016b25a</t>
  </si>
  <si>
    <t>554a61d001aa256</t>
  </si>
  <si>
    <t>M41A3(Китай), Т-34-85 Gai</t>
  </si>
  <si>
    <t>[Захват #1] Солнечный город</t>
  </si>
  <si>
    <t>554a8b7001ab1e6</t>
  </si>
  <si>
    <t>554ae7e001ad45c</t>
  </si>
  <si>
    <t>[Сражение] Восточная Европа</t>
  </si>
  <si>
    <t>554b293001aece6</t>
  </si>
  <si>
    <t>БМД-4M, ЗСУ-23-4М4, Ми-24А, Т-55АМД-1, Т-72А</t>
  </si>
  <si>
    <t>554b864001b1037</t>
  </si>
  <si>
    <t>554bb2f001b2104</t>
  </si>
  <si>
    <t>554bdd1001b3128</t>
  </si>
  <si>
    <t>ИС-6, Су-9</t>
  </si>
  <si>
    <t>554c0bc001b44fa</t>
  </si>
  <si>
    <t>554c406001b58ba</t>
  </si>
  <si>
    <t>554c7af001b6ea9</t>
  </si>
  <si>
    <t>БТР-80А, ЗСУ-37-2, ЗСУ-57-2, ИС-6, Су-9, Т-54 (1947)</t>
  </si>
  <si>
    <t>554ceaf001b98ed</t>
  </si>
  <si>
    <t>554d191001ba9f2</t>
  </si>
  <si>
    <t>554d36a001bb4c9</t>
  </si>
  <si>
    <t>БТР-80А, ЗСУ-57-2, ИС-6, Су-9, Т-44-100, Т-54 (1947)</t>
  </si>
  <si>
    <t>554d778001bccdd</t>
  </si>
  <si>
    <t>554dd93001befbe</t>
  </si>
  <si>
    <t>БМП-3, ЗСУ-23-4М4, ЗСУ-37-2, Т-62М-1, Т-72А</t>
  </si>
  <si>
    <t>554e026001bfe08</t>
  </si>
  <si>
    <t>Ki-84 Ko(Китай), M41A3(Китай), Object 211, Т-34-85 Gai</t>
  </si>
  <si>
    <t>Названия строк</t>
  </si>
  <si>
    <t>(пусто)</t>
  </si>
  <si>
    <t>Общий итог</t>
  </si>
  <si>
    <t>Среднее по полю total_sl</t>
  </si>
  <si>
    <t>Среднее по полю total_frp</t>
  </si>
  <si>
    <t>Среднее по полю mission_time</t>
  </si>
  <si>
    <t>Среднее по полю activity_percent</t>
  </si>
  <si>
    <t>(Все)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</si>
</sst>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left" indent="1"/>
    </xf>
  </cellXfs>
  <cellStyles count="1">
    <cellStyle name="Обычный" xfId="0" builtinId="0"/>
  </cellStyles>
  <dxfs count="102">
    <dxf>
      <numFmt numFmtId="3" formatCode="#,##0"/>
    </dxf>
    <dxf>
      <numFmt numFmtId="3" formatCode="#,##0"/>
    </dxf>
    <dxf>
      <numFmt numFmtId="164" formatCode="[$-F400]h:mm:ss\ AM/PM"/>
    </dxf>
    <dxf>
      <numFmt numFmtId="164" formatCode="[$-F400]h:mm:ss\ AM/PM"/>
    </dxf>
    <dxf>
      <numFmt numFmtId="2" formatCode="0.00"/>
    </dxf>
    <dxf>
      <numFmt numFmtId="2" formatCode="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2" formatCode="0.00"/>
    </dxf>
    <dxf>
      <numFmt numFmtId="2" formatCode="0.00"/>
    </dxf>
    <dxf>
      <numFmt numFmtId="3" formatCode="#,##0"/>
    </dxf>
    <dxf>
      <numFmt numFmtId="3" formatCode="#,##0"/>
    </dxf>
    <dxf>
      <numFmt numFmtId="164" formatCode="[$-F400]h:mm:ss\ AM/PM"/>
    </dxf>
    <dxf>
      <numFmt numFmtId="164" formatCode="[$-F400]h:mm:ss\ AM/PM"/>
    </dxf>
    <dxf>
      <numFmt numFmtId="2" formatCode="0.00"/>
    </dxf>
    <dxf>
      <numFmt numFmtId="2" formatCode="0.00"/>
    </dxf>
    <dxf>
      <numFmt numFmtId="3" formatCode="#,##0"/>
    </dxf>
    <dxf>
      <numFmt numFmtId="3" formatCode="#,##0"/>
    </dxf>
    <dxf>
      <numFmt numFmtId="164" formatCode="[$-F400]h:mm:ss\ AM/PM"/>
    </dxf>
    <dxf>
      <numFmt numFmtId="164" formatCode="[$-F400]h:mm:ss\ AM/PM"/>
    </dxf>
    <dxf>
      <numFmt numFmtId="2" formatCode="0.00"/>
    </dxf>
    <dxf>
      <numFmt numFmtId="2" formatCode="0.00"/>
    </dxf>
    <dxf>
      <numFmt numFmtId="3" formatCode="#,##0"/>
    </dxf>
    <dxf>
      <numFmt numFmtId="3" formatCode="#,##0"/>
    </dxf>
    <dxf>
      <numFmt numFmtId="164" formatCode="[$-F400]h:mm:ss\ AM/PM"/>
    </dxf>
    <dxf>
      <numFmt numFmtId="164" formatCode="[$-F400]h:mm:ss\ AM/PM"/>
    </dxf>
    <dxf>
      <numFmt numFmtId="2" formatCode="0.00"/>
    </dxf>
    <dxf>
      <numFmt numFmtId="2" formatCode="0.00"/>
    </dxf>
    <dxf>
      <numFmt numFmtId="3" formatCode="#,##0"/>
    </dxf>
    <dxf>
      <numFmt numFmtId="3" formatCode="#,##0"/>
    </dxf>
    <dxf>
      <numFmt numFmtId="3" formatCode="#,##0"/>
    </dxf>
    <dxf>
      <numFmt numFmtId="164" formatCode="[$-F400]h:mm:ss\ AM/PM"/>
    </dxf>
    <dxf>
      <numFmt numFmtId="164" formatCode="[$-F400]h:mm:ss\ AM/PM"/>
    </dxf>
    <dxf>
      <numFmt numFmtId="2" formatCode="0.00"/>
    </dxf>
    <dxf>
      <numFmt numFmtId="2" formatCode="0.00"/>
    </dxf>
    <dxf>
      <numFmt numFmtId="3" formatCode="#,##0"/>
    </dxf>
    <dxf>
      <numFmt numFmtId="3" formatCode="#,##0"/>
    </dxf>
    <dxf>
      <numFmt numFmtId="164" formatCode="[$-F400]h:mm:ss\ AM/PM"/>
    </dxf>
    <dxf>
      <numFmt numFmtId="164" formatCode="[$-F400]h:mm:ss\ AM/PM"/>
    </dxf>
    <dxf>
      <numFmt numFmtId="2" formatCode="0.00"/>
    </dxf>
    <dxf>
      <numFmt numFmtId="2" formatCode="0.00"/>
    </dxf>
    <dxf>
      <numFmt numFmtId="3" formatCode="#,##0"/>
    </dxf>
    <dxf>
      <numFmt numFmtId="3" formatCode="#,##0"/>
    </dxf>
    <dxf>
      <numFmt numFmtId="164" formatCode="[$-F400]h:mm:ss\ AM/PM"/>
    </dxf>
    <dxf>
      <numFmt numFmtId="164" formatCode="[$-F400]h:mm:ss\ AM/PM"/>
    </dxf>
    <dxf>
      <numFmt numFmtId="2" formatCode="0.00"/>
    </dxf>
    <dxf>
      <numFmt numFmtId="2" formatCode="0.00"/>
    </dxf>
    <dxf>
      <numFmt numFmtId="3" formatCode="#,##0"/>
    </dxf>
    <dxf>
      <numFmt numFmtId="3" formatCode="#,##0"/>
    </dxf>
    <dxf>
      <numFmt numFmtId="164" formatCode="[$-F400]h:mm:ss\ AM/PM"/>
    </dxf>
    <dxf>
      <numFmt numFmtId="164" formatCode="[$-F400]h:mm:ss\ AM/PM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" formatCode="#,##0"/>
    </dxf>
    <dxf>
      <numFmt numFmtId="3" formatCode="#,##0"/>
    </dxf>
    <dxf>
      <numFmt numFmtId="164" formatCode="[$-F400]h:mm:ss\ AM/PM"/>
    </dxf>
    <dxf>
      <numFmt numFmtId="164" formatCode="[$-F400]h:mm:ss\ AM/PM"/>
    </dxf>
    <dxf>
      <numFmt numFmtId="3" formatCode="#,##0"/>
    </dxf>
    <dxf>
      <numFmt numFmtId="3" formatCode="#,##0"/>
    </dxf>
    <dxf>
      <numFmt numFmtId="164" formatCode="[$-F400]h:mm:ss\ AM/PM"/>
    </dxf>
    <dxf>
      <numFmt numFmtId="164" formatCode="[$-F400]h:mm:ss\ AM/PM"/>
    </dxf>
    <dxf>
      <numFmt numFmtId="3" formatCode="#,##0"/>
    </dxf>
    <dxf>
      <numFmt numFmtId="3" formatCode="#,##0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[data_с_результатами.xlsx]Лист1 (2)!Сводная таблица1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'Лист1 (2)'!$B$4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'Лист1 (2)'!$A$5:$A$42</c:f>
              <c:multiLvlStrCache>
                <c:ptCount val="22"/>
                <c:lvl>
                  <c:pt idx="0">
                    <c:v>France</c:v>
                  </c:pt>
                  <c:pt idx="1">
                    <c:v>France</c:v>
                  </c:pt>
                  <c:pt idx="2">
                    <c:v>Japan</c:v>
                  </c:pt>
                  <c:pt idx="3">
                    <c:v>Ussr</c:v>
                  </c:pt>
                  <c:pt idx="4">
                    <c:v>Usa</c:v>
                  </c:pt>
                  <c:pt idx="5">
                    <c:v>China</c:v>
                  </c:pt>
                  <c:pt idx="6">
                    <c:v>Germany</c:v>
                  </c:pt>
                  <c:pt idx="7">
                    <c:v>Israel</c:v>
                  </c:pt>
                  <c:pt idx="8">
                    <c:v>Usa</c:v>
                  </c:pt>
                  <c:pt idx="9">
                    <c:v>Ussr</c:v>
                  </c:pt>
                  <c:pt idx="10">
                    <c:v>Germany</c:v>
                  </c:pt>
                  <c:pt idx="11">
                    <c:v>Usa</c:v>
                  </c:pt>
                  <c:pt idx="12">
                    <c:v>Usa</c:v>
                  </c:pt>
                  <c:pt idx="13">
                    <c:v>Usa</c:v>
                  </c:pt>
                  <c:pt idx="14">
                    <c:v>Ussr</c:v>
                  </c:pt>
                  <c:pt idx="15">
                    <c:v>Israel</c:v>
                  </c:pt>
                  <c:pt idx="16">
                    <c:v>Germany</c:v>
                  </c:pt>
                  <c:pt idx="17">
                    <c:v>Usa</c:v>
                  </c:pt>
                  <c:pt idx="18">
                    <c:v>Usa</c:v>
                  </c:pt>
                  <c:pt idx="19">
                    <c:v>Usa</c:v>
                  </c:pt>
                  <c:pt idx="20">
                    <c:v>Ussr</c:v>
                  </c:pt>
                  <c:pt idx="21">
                    <c:v>Ussr</c:v>
                  </c:pt>
                </c:lvl>
                <c:lvl>
                  <c:pt idx="0">
                    <c:v>1</c:v>
                  </c:pt>
                  <c:pt idx="1">
                    <c:v>1,3</c:v>
                  </c:pt>
                  <c:pt idx="2">
                    <c:v>3,3</c:v>
                  </c:pt>
                  <c:pt idx="4">
                    <c:v>4,7</c:v>
                  </c:pt>
                  <c:pt idx="5">
                    <c:v>5,7</c:v>
                  </c:pt>
                  <c:pt idx="7">
                    <c:v>6,3</c:v>
                  </c:pt>
                  <c:pt idx="10">
                    <c:v>6,7</c:v>
                  </c:pt>
                  <c:pt idx="12">
                    <c:v>7</c:v>
                  </c:pt>
                  <c:pt idx="13">
                    <c:v>7,3</c:v>
                  </c:pt>
                  <c:pt idx="14">
                    <c:v>7,7</c:v>
                  </c:pt>
                  <c:pt idx="15">
                    <c:v>8</c:v>
                  </c:pt>
                  <c:pt idx="16">
                    <c:v>8,3</c:v>
                  </c:pt>
                  <c:pt idx="18">
                    <c:v>8,7</c:v>
                  </c:pt>
                  <c:pt idx="19">
                    <c:v>9,3</c:v>
                  </c:pt>
                  <c:pt idx="21">
                    <c:v>9,7</c:v>
                  </c:pt>
                </c:lvl>
              </c:multiLvlStrCache>
            </c:multiLvlStrRef>
          </c:cat>
          <c:val>
            <c:numRef>
              <c:f>'Лист1 (2)'!$B$5:$B$42</c:f>
              <c:numCache>
                <c:formatCode>#,##0</c:formatCode>
                <c:ptCount val="22"/>
                <c:pt idx="0">
                  <c:v>4715</c:v>
                </c:pt>
                <c:pt idx="1">
                  <c:v>9726</c:v>
                </c:pt>
                <c:pt idx="2">
                  <c:v>13624.333333333334</c:v>
                </c:pt>
                <c:pt idx="3">
                  <c:v>32027</c:v>
                </c:pt>
                <c:pt idx="4">
                  <c:v>50992</c:v>
                </c:pt>
                <c:pt idx="5">
                  <c:v>49809.982456140351</c:v>
                </c:pt>
                <c:pt idx="6">
                  <c:v>71138.333333333328</c:v>
                </c:pt>
                <c:pt idx="7">
                  <c:v>25000.377358490565</c:v>
                </c:pt>
                <c:pt idx="8">
                  <c:v>62412.333333333336</c:v>
                </c:pt>
                <c:pt idx="9">
                  <c:v>51752.085714285713</c:v>
                </c:pt>
                <c:pt idx="10">
                  <c:v>23146</c:v>
                </c:pt>
                <c:pt idx="11">
                  <c:v>28683.032258064515</c:v>
                </c:pt>
                <c:pt idx="12">
                  <c:v>36631.333333333336</c:v>
                </c:pt>
                <c:pt idx="13">
                  <c:v>50697.5</c:v>
                </c:pt>
                <c:pt idx="14">
                  <c:v>60872.224489795917</c:v>
                </c:pt>
                <c:pt idx="15">
                  <c:v>32812.677419354841</c:v>
                </c:pt>
                <c:pt idx="16">
                  <c:v>47017.615384615383</c:v>
                </c:pt>
                <c:pt idx="17">
                  <c:v>22647.111111111109</c:v>
                </c:pt>
                <c:pt idx="18">
                  <c:v>30838.857142857141</c:v>
                </c:pt>
                <c:pt idx="19">
                  <c:v>17526.5</c:v>
                </c:pt>
                <c:pt idx="20">
                  <c:v>26465.666666666668</c:v>
                </c:pt>
                <c:pt idx="21">
                  <c:v>25734.076923076922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0-4922-9DEF-55E7ED910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2253136"/>
        <c:axId val="1250214928"/>
      </c:barChart>
      <c:catAx>
        <c:axId val="137225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0214928"/>
        <c:crosses val="autoZero"/>
        <c:auto val="1"/>
        <c:lblAlgn val="ctr"/>
        <c:lblOffset val="100"/>
        <c:noMultiLvlLbl val="0"/>
      </c:catAx>
      <c:valAx>
        <c:axId val="125021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225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1733549</xdr:colOff>
      <xdr:row>1</xdr:row>
      <xdr:rowOff>85726</xdr:rowOff>
    </xdr:from>
    <xdr:to>
      <xdr:col>23</xdr:col>
      <xdr:colOff>523875</xdr:colOff>
      <xdr:row>28</xdr:row>
      <xdr:rowOff>19050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7E5D09C-1D2C-4FAD-B45C-F40E85E24D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Луцевич Александр Сергеевич" refreshedDate="45910.452773379628" createdVersion="6" refreshedVersion="6" minRefreshableVersion="3" recordCount="581" xr:uid="{847C801A-AD69-4C8F-9159-84976BA5355D}">
  <cacheSource type="worksheet">
    <worksheetSource ref="A1:M1048576" sheet="Sheet1"/>
  </cacheSource>
  <cacheFields count="13">
    <cacheField name="session_id" numFmtId="0">
      <sharedItems containsBlank="1"/>
    </cacheField>
    <cacheField name="vehicles" numFmtId="0">
      <sharedItems containsBlank="1"/>
    </cacheField>
    <cacheField name="total_sl" numFmtId="0">
      <sharedItems containsString="0" containsBlank="1" containsNumber="1" containsInteger="1" minValue="0" maxValue="223366" count="543">
        <n v="19744"/>
        <n v="81787"/>
        <n v="35212"/>
        <n v="13986"/>
        <n v="15661"/>
        <n v="0"/>
        <n v="11116"/>
        <n v="2396"/>
        <n v="6564"/>
        <n v="9231"/>
        <n v="7881"/>
        <n v="74101"/>
        <n v="79043"/>
        <n v="113045"/>
        <n v="128"/>
        <n v="6816"/>
        <n v="44838"/>
        <n v="8181"/>
        <n v="59896"/>
        <n v="9457"/>
        <n v="10346"/>
        <n v="17932"/>
        <n v="4745"/>
        <n v="6108"/>
        <n v="21923"/>
        <n v="899"/>
        <n v="6040"/>
        <n v="31230"/>
        <n v="13222"/>
        <n v="12564"/>
        <n v="2008"/>
        <n v="8064"/>
        <n v="4287"/>
        <n v="9183"/>
        <n v="1172"/>
        <n v="9551"/>
        <n v="5383"/>
        <n v="15236"/>
        <n v="8953"/>
        <n v="1885"/>
        <n v="15882"/>
        <n v="14060"/>
        <n v="14029"/>
        <n v="1204"/>
        <n v="20786"/>
        <n v="8091"/>
        <n v="16639"/>
        <n v="17754"/>
        <n v="9394"/>
        <n v="4609"/>
        <n v="19531"/>
        <n v="24490"/>
        <n v="14666"/>
        <n v="28635"/>
        <n v="16056"/>
        <n v="108956"/>
        <n v="45823"/>
        <n v="10259"/>
        <n v="19760"/>
        <n v="39734"/>
        <n v="13921"/>
        <n v="32759"/>
        <n v="54544"/>
        <n v="13010"/>
        <n v="30516"/>
        <n v="43005"/>
        <n v="25736"/>
        <n v="14915"/>
        <n v="9167"/>
        <n v="24388"/>
        <n v="9113"/>
        <n v="13186"/>
        <n v="7506"/>
        <n v="19339"/>
        <n v="1910"/>
        <n v="15783"/>
        <n v="4487"/>
        <n v="10370"/>
        <n v="3120"/>
        <n v="22124"/>
        <n v="5354"/>
        <n v="8437"/>
        <n v="35026"/>
        <n v="20722"/>
        <n v="20241"/>
        <n v="14190"/>
        <n v="3126"/>
        <n v="9146"/>
        <n v="6152"/>
        <n v="2955"/>
        <n v="28355"/>
        <n v="12898"/>
        <n v="8248"/>
        <n v="6704"/>
        <n v="31379"/>
        <n v="9346"/>
        <n v="62264"/>
        <n v="5058"/>
        <n v="22267"/>
        <n v="6126"/>
        <n v="12480"/>
        <n v="32027"/>
        <n v="70238"/>
        <n v="33304"/>
        <n v="36856"/>
        <n v="20031"/>
        <n v="10832"/>
        <n v="31569"/>
        <n v="13870"/>
        <n v="28438"/>
        <n v="10683"/>
        <n v="5982"/>
        <n v="4146"/>
        <n v="22907"/>
        <n v="16286"/>
        <n v="10504"/>
        <n v="31625"/>
        <n v="4739"/>
        <n v="8545"/>
        <n v="15347"/>
        <n v="10257"/>
        <n v="196"/>
        <n v="6533"/>
        <n v="9458"/>
        <n v="10126"/>
        <n v="6921"/>
        <n v="1399"/>
        <n v="8786"/>
        <n v="18999"/>
        <n v="7442"/>
        <n v="2802"/>
        <n v="10917"/>
        <n v="51858"/>
        <n v="14183"/>
        <n v="20359"/>
        <n v="14525"/>
        <n v="5971"/>
        <n v="52863"/>
        <n v="505"/>
        <n v="34165"/>
        <n v="24347"/>
        <n v="16337"/>
        <n v="2940"/>
        <n v="58790"/>
        <n v="4073"/>
        <n v="8236"/>
        <n v="8508"/>
        <n v="8494"/>
        <n v="83260"/>
        <n v="9406"/>
        <n v="7725"/>
        <n v="21516"/>
        <n v="1165"/>
        <n v="11925"/>
        <n v="10107"/>
        <n v="4953"/>
        <n v="9169"/>
        <n v="13686"/>
        <n v="11606"/>
        <n v="7433"/>
        <n v="1548"/>
        <n v="9331"/>
        <n v="18503"/>
        <n v="4032"/>
        <n v="3539"/>
        <n v="6549"/>
        <n v="2803"/>
        <n v="3775"/>
        <n v="6417"/>
        <n v="20237"/>
        <n v="56088"/>
        <n v="5657"/>
        <n v="3797"/>
        <n v="9340"/>
        <n v="2939"/>
        <n v="5553"/>
        <n v="17078"/>
        <n v="11555"/>
        <n v="26872"/>
        <n v="47524"/>
        <n v="9749"/>
        <n v="33202"/>
        <n v="23704"/>
        <n v="50276"/>
        <n v="49422"/>
        <n v="21622"/>
        <n v="59639"/>
        <n v="18756"/>
        <n v="29809"/>
        <n v="44364"/>
        <n v="70040"/>
        <n v="46485"/>
        <n v="48558"/>
        <n v="31045"/>
        <n v="63344"/>
        <n v="15745"/>
        <n v="32625"/>
        <n v="59801"/>
        <n v="11000"/>
        <n v="186832"/>
        <n v="144989"/>
        <n v="39393"/>
        <n v="24493"/>
        <n v="30830"/>
        <n v="21592"/>
        <n v="32766"/>
        <n v="13183"/>
        <n v="11739"/>
        <n v="6943"/>
        <n v="14719"/>
        <n v="15694"/>
        <n v="32861"/>
        <n v="15365"/>
        <n v="1660"/>
        <n v="8864"/>
        <n v="9335"/>
        <n v="22200"/>
        <n v="7313"/>
        <n v="4709"/>
        <n v="16735"/>
        <n v="4449"/>
        <n v="24665"/>
        <n v="7418"/>
        <n v="5858"/>
        <n v="10358"/>
        <n v="1949"/>
        <n v="5535"/>
        <n v="21893"/>
        <n v="9020"/>
        <n v="26374"/>
        <n v="69655"/>
        <n v="23830"/>
        <n v="6084"/>
        <n v="19352"/>
        <n v="2769"/>
        <n v="32708"/>
        <n v="18439"/>
        <n v="24808"/>
        <n v="21421"/>
        <n v="12821"/>
        <n v="26145"/>
        <n v="27517"/>
        <n v="35427"/>
        <n v="49872"/>
        <n v="463"/>
        <n v="5811"/>
        <n v="8094"/>
        <n v="18649"/>
        <n v="22213"/>
        <n v="10478"/>
        <n v="97994"/>
        <n v="106478"/>
        <n v="41588"/>
        <n v="30506"/>
        <n v="111867"/>
        <n v="2051"/>
        <n v="37674"/>
        <n v="45352"/>
        <n v="22409"/>
        <n v="2887"/>
        <n v="3252"/>
        <n v="54822"/>
        <n v="14147"/>
        <n v="16063"/>
        <n v="7055"/>
        <n v="33186"/>
        <n v="6205"/>
        <n v="64123"/>
        <n v="25937"/>
        <n v="42976"/>
        <n v="49654"/>
        <n v="60346"/>
        <n v="6324"/>
        <n v="2912"/>
        <n v="55711"/>
        <n v="46636"/>
        <n v="26360"/>
        <n v="42378"/>
        <n v="11908"/>
        <n v="56541"/>
        <n v="19618"/>
        <n v="50704"/>
        <n v="35287"/>
        <n v="36326"/>
        <n v="32159"/>
        <n v="11812"/>
        <n v="2746"/>
        <n v="101735"/>
        <n v="24412"/>
        <n v="7665"/>
        <n v="35985"/>
        <n v="11637"/>
        <n v="109160"/>
        <n v="12579"/>
        <n v="1704"/>
        <n v="26889"/>
        <n v="28072"/>
        <n v="46702"/>
        <n v="28225"/>
        <n v="32054"/>
        <n v="31073"/>
        <n v="78526"/>
        <n v="100293"/>
        <n v="44280"/>
        <n v="14670"/>
        <n v="6320"/>
        <n v="6185"/>
        <n v="10556"/>
        <n v="55956"/>
        <n v="13760"/>
        <n v="55303"/>
        <n v="68761"/>
        <n v="20443"/>
        <n v="38520"/>
        <n v="18037"/>
        <n v="28392"/>
        <n v="46563"/>
        <n v="948"/>
        <n v="580"/>
        <n v="7299"/>
        <n v="7277"/>
        <n v="59767"/>
        <n v="37906"/>
        <n v="18394"/>
        <n v="12853"/>
        <n v="12855"/>
        <n v="46497"/>
        <n v="5839"/>
        <n v="1669"/>
        <n v="6049"/>
        <n v="35296"/>
        <n v="152266"/>
        <n v="35731"/>
        <n v="12469"/>
        <n v="10258"/>
        <n v="22407"/>
        <n v="71198"/>
        <n v="175151"/>
        <n v="36529"/>
        <n v="36416"/>
        <n v="12096"/>
        <n v="1255"/>
        <n v="12992"/>
        <n v="13551"/>
        <n v="38275"/>
        <n v="3278"/>
        <n v="41594"/>
        <n v="43909"/>
        <n v="2770"/>
        <n v="75880"/>
        <n v="54974"/>
        <n v="4450"/>
        <n v="81319"/>
        <n v="48131"/>
        <n v="40561"/>
        <n v="38588"/>
        <n v="43573"/>
        <n v="13706"/>
        <n v="18583"/>
        <n v="130091"/>
        <n v="112140"/>
        <n v="57882"/>
        <n v="19505"/>
        <n v="696"/>
        <n v="3607"/>
        <n v="45978"/>
        <n v="17789"/>
        <n v="88133"/>
        <n v="35494"/>
        <n v="73885"/>
        <n v="83578"/>
        <n v="86051"/>
        <n v="19241"/>
        <n v="4104"/>
        <n v="68435"/>
        <n v="48910"/>
        <n v="103717"/>
        <n v="18237"/>
        <n v="72009"/>
        <n v="39813"/>
        <n v="19906"/>
        <n v="39447"/>
        <n v="42912"/>
        <n v="4406"/>
        <n v="31321"/>
        <n v="8041"/>
        <n v="4243"/>
        <n v="10428"/>
        <n v="7149"/>
        <n v="44407"/>
        <n v="35975"/>
        <n v="22049"/>
        <n v="16237"/>
        <n v="36339"/>
        <n v="12452"/>
        <n v="58554"/>
        <n v="36597"/>
        <n v="20159"/>
        <n v="5088"/>
        <n v="134529"/>
        <n v="3876"/>
        <n v="8295"/>
        <n v="50481"/>
        <n v="27323"/>
        <n v="59532"/>
        <n v="124005"/>
        <n v="15357"/>
        <n v="139296"/>
        <n v="24452"/>
        <n v="138210"/>
        <n v="25655"/>
        <n v="79752"/>
        <n v="112202"/>
        <n v="48873"/>
        <n v="191333"/>
        <n v="12511"/>
        <n v="63544"/>
        <n v="62314"/>
        <n v="14293"/>
        <n v="44302"/>
        <n v="63071"/>
        <n v="20576"/>
        <n v="53308"/>
        <n v="35967"/>
        <n v="44169"/>
        <n v="38956"/>
        <n v="42403"/>
        <n v="29569"/>
        <n v="68961"/>
        <n v="12755"/>
        <n v="24216"/>
        <n v="28481"/>
        <n v="26884"/>
        <n v="19801"/>
        <n v="44190"/>
        <n v="57379"/>
        <n v="68533"/>
        <n v="67707"/>
        <n v="73982"/>
        <n v="22188"/>
        <n v="20037"/>
        <n v="54046"/>
        <n v="113832"/>
        <n v="60709"/>
        <n v="22989"/>
        <n v="15086"/>
        <n v="78626"/>
        <n v="87419"/>
        <n v="62781"/>
        <n v="3045"/>
        <n v="71695"/>
        <n v="25623"/>
        <n v="79371"/>
        <n v="15789"/>
        <n v="72865"/>
        <n v="5687"/>
        <n v="85420"/>
        <n v="29944"/>
        <n v="24852"/>
        <n v="3588"/>
        <n v="7066"/>
        <n v="4715"/>
        <n v="26916"/>
        <n v="24468"/>
        <n v="56591"/>
        <n v="54710"/>
        <n v="41074"/>
        <n v="51161"/>
        <n v="3463"/>
        <n v="27327"/>
        <n v="24899"/>
        <n v="82900"/>
        <n v="112017"/>
        <n v="9552"/>
        <n v="14287"/>
        <n v="49418"/>
        <n v="24485"/>
        <n v="1464"/>
        <n v="20478"/>
        <n v="9999"/>
        <n v="128478"/>
        <n v="27644"/>
        <n v="27128"/>
        <n v="9266"/>
        <n v="50289"/>
        <n v="38815"/>
        <n v="12620"/>
        <n v="41453"/>
        <n v="38970"/>
        <n v="46080"/>
        <n v="17082"/>
        <n v="84403"/>
        <n v="16633"/>
        <n v="26195"/>
        <n v="43330"/>
        <n v="35179"/>
        <n v="30987"/>
        <n v="18697"/>
        <n v="15434"/>
        <n v="178264"/>
        <n v="34667"/>
        <n v="40878"/>
        <n v="83307"/>
        <n v="37148"/>
        <n v="181307"/>
        <n v="69680"/>
        <n v="18442"/>
        <n v="9229"/>
        <n v="10700"/>
        <n v="5689"/>
        <n v="39597"/>
        <n v="15061"/>
        <n v="72679"/>
        <n v="47041"/>
        <n v="44506"/>
        <n v="80679"/>
        <n v="33699"/>
        <n v="5432"/>
        <n v="57708"/>
        <n v="11699"/>
        <n v="45123"/>
        <n v="13499"/>
        <n v="33624"/>
        <n v="23032"/>
        <n v="96546"/>
        <n v="21295"/>
        <n v="30376"/>
        <n v="223366"/>
        <n v="26307"/>
        <n v="24250"/>
        <n v="108334"/>
        <n v="38764"/>
        <n v="56868"/>
        <n v="90075"/>
        <n v="58768"/>
        <n v="45137"/>
        <n v="30103"/>
        <n v="25088"/>
        <n v="55685"/>
        <n v="95262"/>
        <n v="13814"/>
        <n v="39885"/>
        <m/>
      </sharedItems>
    </cacheField>
    <cacheField name="total_frp" numFmtId="0">
      <sharedItems containsString="0" containsBlank="1" containsNumber="1" containsInteger="1" minValue="72" maxValue="20346" count="558">
        <n v="3477"/>
        <n v="8894"/>
        <n v="4486"/>
        <n v="2258"/>
        <n v="3768"/>
        <n v="986"/>
        <n v="7300"/>
        <n v="792"/>
        <n v="1154"/>
        <n v="2500"/>
        <n v="72"/>
        <n v="2072"/>
        <n v="10383"/>
        <n v="9798"/>
        <n v="12847"/>
        <n v="501"/>
        <n v="1288"/>
        <n v="5236"/>
        <n v="1472"/>
        <n v="9813"/>
        <n v="3804"/>
        <n v="2857"/>
        <n v="3782"/>
        <n v="1768"/>
        <n v="2366"/>
        <n v="5627"/>
        <n v="2040"/>
        <n v="2326"/>
        <n v="7518"/>
        <n v="2304"/>
        <n v="4494"/>
        <n v="619"/>
        <n v="2388"/>
        <n v="4621"/>
        <n v="1794"/>
        <n v="618"/>
        <n v="1702"/>
        <n v="2156"/>
        <n v="4433"/>
        <n v="2738"/>
        <n v="651"/>
        <n v="4762"/>
        <n v="2912"/>
        <n v="604"/>
        <n v="3348"/>
        <n v="934"/>
        <n v="2395"/>
        <n v="2434"/>
        <n v="2990"/>
        <n v="3049"/>
        <n v="2576"/>
        <n v="909"/>
        <n v="2101"/>
        <n v="3984"/>
        <n v="9311"/>
        <n v="2322"/>
        <n v="4300"/>
        <n v="3653"/>
        <n v="10978"/>
        <n v="779"/>
        <n v="952"/>
        <n v="6486"/>
        <n v="2253"/>
        <n v="3920"/>
        <n v="4533"/>
        <n v="2681"/>
        <n v="4222"/>
        <n v="9795"/>
        <n v="2549"/>
        <n v="4598"/>
        <n v="4578"/>
        <n v="6155"/>
        <n v="2605"/>
        <n v="2345"/>
        <n v="5235"/>
        <n v="3148"/>
        <n v="2921"/>
        <n v="3018"/>
        <n v="4842"/>
        <n v="1395"/>
        <n v="6247"/>
        <n v="1972"/>
        <n v="3240"/>
        <n v="612"/>
        <n v="5152"/>
        <n v="580"/>
        <n v="5583"/>
        <n v="2330"/>
        <n v="10276"/>
        <n v="10379"/>
        <n v="8609"/>
        <n v="4636"/>
        <n v="1285"/>
        <n v="2883"/>
        <n v="1080"/>
        <n v="1531"/>
        <n v="11742"/>
        <n v="2257"/>
        <n v="3325"/>
        <n v="1429"/>
        <n v="3326"/>
        <n v="3327"/>
        <n v="7099"/>
        <n v="2263"/>
        <n v="4172"/>
        <n v="1665"/>
        <n v="1974"/>
        <n v="4830"/>
        <n v="6684"/>
        <n v="6215"/>
        <n v="5813"/>
        <n v="6062"/>
        <n v="5222"/>
        <n v="5505"/>
        <n v="876"/>
        <n v="2721"/>
        <n v="14647"/>
        <n v="3493"/>
        <n v="973"/>
        <n v="1607"/>
        <n v="1189"/>
        <n v="7612"/>
        <n v="4902"/>
        <n v="3833"/>
        <n v="7056"/>
        <n v="1338"/>
        <n v="943"/>
        <n v="4674"/>
        <n v="2346"/>
        <n v="848"/>
        <n v="2862"/>
        <n v="1558"/>
        <n v="6230"/>
        <n v="4498"/>
        <n v="2028"/>
        <n v="574"/>
        <n v="518"/>
        <n v="2358"/>
        <n v="2528"/>
        <n v="8075"/>
        <n v="1754"/>
        <n v="706"/>
        <n v="7497"/>
        <n v="7421"/>
        <n v="4268"/>
        <n v="12477"/>
        <n v="2391"/>
        <n v="3100"/>
        <n v="7135"/>
        <n v="945"/>
        <n v="5721"/>
        <n v="3851"/>
        <n v="1940"/>
        <n v="916"/>
        <n v="1844"/>
        <n v="6895"/>
        <n v="1986"/>
        <n v="810"/>
        <n v="1498"/>
        <n v="3202"/>
        <n v="650"/>
        <n v="3094"/>
        <n v="8282"/>
        <n v="1942"/>
        <n v="1994"/>
        <n v="3329"/>
        <n v="1801"/>
        <n v="3192"/>
        <n v="1835"/>
        <n v="5114"/>
        <n v="1830"/>
        <n v="2818"/>
        <n v="3911"/>
        <n v="1022"/>
        <n v="762"/>
        <n v="2176"/>
        <n v="2544"/>
        <n v="3324"/>
        <n v="624"/>
        <n v="4364"/>
        <n v="844"/>
        <n v="3198"/>
        <n v="1884"/>
        <n v="2642"/>
        <n v="2002"/>
        <n v="1704"/>
        <n v="2864"/>
        <n v="1486"/>
        <n v="1968"/>
        <n v="4816"/>
        <n v="6922"/>
        <n v="3614"/>
        <n v="1775"/>
        <n v="690"/>
        <n v="3000"/>
        <n v="2114"/>
        <n v="2750"/>
        <n v="5161"/>
        <n v="3258"/>
        <n v="7338"/>
        <n v="5384"/>
        <n v="1592"/>
        <n v="7044"/>
        <n v="4841"/>
        <n v="6322"/>
        <n v="4141"/>
        <n v="3873"/>
        <n v="9172"/>
        <n v="4048"/>
        <n v="7446"/>
        <n v="7451"/>
        <n v="3974"/>
        <n v="8223"/>
        <n v="3913"/>
        <n v="646"/>
        <n v="7493"/>
        <n v="1670"/>
        <n v="4277"/>
        <n v="4964"/>
        <n v="3044"/>
        <n v="13272"/>
        <n v="8599"/>
        <n v="4035"/>
        <n v="4670"/>
        <n v="4023"/>
        <n v="824"/>
        <n v="3122"/>
        <n v="4419"/>
        <n v="2868"/>
        <n v="2102"/>
        <n v="2208"/>
        <n v="2700"/>
        <n v="3838"/>
        <n v="8543"/>
        <n v="3272"/>
        <n v="78"/>
        <n v="702"/>
        <n v="2464"/>
        <n v="5448"/>
        <n v="3634"/>
        <n v="2646"/>
        <n v="1344"/>
        <n v="2300"/>
        <n v="838"/>
        <n v="6241"/>
        <n v="2164"/>
        <n v="1978"/>
        <n v="2414"/>
        <n v="1854"/>
        <n v="2764"/>
        <n v="4936"/>
        <n v="1962"/>
        <n v="3356"/>
        <n v="7658"/>
        <n v="3141"/>
        <n v="2284"/>
        <n v="5978"/>
        <n v="2710"/>
        <n v="10126"/>
        <n v="4427"/>
        <n v="3872"/>
        <n v="774"/>
        <n v="5324"/>
        <n v="1548"/>
        <n v="2691"/>
        <n v="3078"/>
        <n v="5743"/>
        <n v="6161"/>
        <n v="1526"/>
        <n v="758"/>
        <n v="1102"/>
        <n v="3233"/>
        <n v="7663"/>
        <n v="3190"/>
        <n v="1772"/>
        <n v="10676"/>
        <n v="12265"/>
        <n v="3534"/>
        <n v="12051"/>
        <n v="793"/>
        <n v="4646"/>
        <n v="6379"/>
        <n v="3601"/>
        <n v="594"/>
        <n v="898"/>
        <n v="6808"/>
        <n v="2415"/>
        <n v="3213"/>
        <n v="1164"/>
        <n v="6313"/>
        <n v="1651"/>
        <n v="8296"/>
        <n v="2138"/>
        <n v="4731"/>
        <n v="6216"/>
        <n v="2270"/>
        <n v="1258"/>
        <n v="8448"/>
        <n v="9383"/>
        <n v="3791"/>
        <n v="7291"/>
        <n v="2392"/>
        <n v="6260"/>
        <n v="3342"/>
        <n v="8666"/>
        <n v="6396"/>
        <n v="7322"/>
        <n v="5410"/>
        <n v="2472"/>
        <n v="2165"/>
        <n v="11055"/>
        <n v="4903"/>
        <n v="1813"/>
        <n v="6815"/>
        <n v="2328"/>
        <n v="9623"/>
        <n v="3963"/>
        <n v="820"/>
        <n v="4673"/>
        <n v="4366"/>
        <n v="6002"/>
        <n v="4945"/>
        <n v="4165"/>
        <n v="5008"/>
        <n v="9394"/>
        <n v="9026"/>
        <n v="5428"/>
        <n v="2198"/>
        <n v="1738"/>
        <n v="2661"/>
        <n v="3714"/>
        <n v="6549"/>
        <n v="4423"/>
        <n v="5715"/>
        <n v="8353"/>
        <n v="2677"/>
        <n v="4308"/>
        <n v="3014"/>
        <n v="4953"/>
        <n v="4843"/>
        <n v="780"/>
        <n v="1152"/>
        <n v="3264"/>
        <n v="4358"/>
        <n v="6239"/>
        <n v="5129"/>
        <n v="2845"/>
        <n v="3215"/>
        <n v="1158"/>
        <n v="4209"/>
        <n v="3221"/>
        <n v="1328"/>
        <n v="5814"/>
        <n v="10101"/>
        <n v="3336"/>
        <n v="9900"/>
        <n v="3536"/>
        <n v="9227"/>
        <n v="11482"/>
        <n v="4292"/>
        <n v="17201"/>
        <n v="10698"/>
        <n v="1379"/>
        <n v="1648"/>
        <n v="2531"/>
        <n v="5037"/>
        <n v="685"/>
        <n v="5100"/>
        <n v="6538"/>
        <n v="670"/>
        <n v="10919"/>
        <n v="7469"/>
        <n v="3660"/>
        <n v="13455"/>
        <n v="4815"/>
        <n v="3578"/>
        <n v="6657"/>
        <n v="5137"/>
        <n v="4351"/>
        <n v="2517"/>
        <n v="13241"/>
        <n v="9011"/>
        <n v="7539"/>
        <n v="5155"/>
        <n v="937"/>
        <n v="7618"/>
        <n v="1407"/>
        <n v="5710"/>
        <n v="3071"/>
        <n v="8931"/>
        <n v="5604"/>
        <n v="7932"/>
        <n v="9087"/>
        <n v="6812"/>
        <n v="3380"/>
        <n v="1249"/>
        <n v="6807"/>
        <n v="6458"/>
        <n v="9805"/>
        <n v="2205"/>
        <n v="7418"/>
        <n v="4075"/>
        <n v="3702"/>
        <n v="6545"/>
        <n v="4983"/>
        <n v="846"/>
        <n v="3243"/>
        <n v="3212"/>
        <n v="3104"/>
        <n v="3164"/>
        <n v="3636"/>
        <n v="6525"/>
        <n v="5383"/>
        <n v="3964"/>
        <n v="1766"/>
        <n v="2922"/>
        <n v="1743"/>
        <n v="5463"/>
        <n v="3473"/>
        <n v="3278"/>
        <n v="704"/>
        <n v="10559"/>
        <n v="942"/>
        <n v="1151"/>
        <n v="1195"/>
        <n v="1855"/>
        <n v="1737"/>
        <n v="1252"/>
        <n v="4148"/>
        <n v="6861"/>
        <n v="12315"/>
        <n v="4412"/>
        <n v="15640"/>
        <n v="8234"/>
        <n v="3778"/>
        <n v="5923"/>
        <n v="15563"/>
        <n v="6272"/>
        <n v="5442"/>
        <n v="2563"/>
        <n v="5851"/>
        <n v="6366"/>
        <n v="7631"/>
        <n v="3251"/>
        <n v="5219"/>
        <n v="5613"/>
        <n v="5702"/>
        <n v="4728"/>
        <n v="4573"/>
        <n v="8060"/>
        <n v="3748"/>
        <n v="3848"/>
        <n v="3724"/>
        <n v="4624"/>
        <n v="5327"/>
        <n v="7968"/>
        <n v="7011"/>
        <n v="7341"/>
        <n v="4305"/>
        <n v="3751"/>
        <n v="19547"/>
        <n v="13407"/>
        <n v="7936"/>
        <n v="5248"/>
        <n v="2743"/>
        <n v="7706"/>
        <n v="8861"/>
        <n v="9040"/>
        <n v="525"/>
        <n v="5214"/>
        <n v="4638"/>
        <n v="7591"/>
        <n v="2079"/>
        <n v="5941"/>
        <n v="1693"/>
        <n v="8821"/>
        <n v="4562"/>
        <n v="3819"/>
        <n v="1901"/>
        <n v="2779"/>
        <n v="3055"/>
        <n v="2649"/>
        <n v="4248"/>
        <n v="6560"/>
        <n v="5761"/>
        <n v="5659"/>
        <n v="6692"/>
        <n v="1409"/>
        <n v="3709"/>
        <n v="2616"/>
        <n v="10685"/>
        <n v="15118"/>
        <n v="2844"/>
        <n v="2610"/>
        <n v="4937"/>
        <n v="1730"/>
        <n v="4663"/>
        <n v="635"/>
        <n v="3755"/>
        <n v="1840"/>
        <n v="12554"/>
        <n v="3824"/>
        <n v="1861"/>
        <n v="7126"/>
        <n v="6626"/>
        <n v="2669"/>
        <n v="4170"/>
        <n v="6785"/>
        <n v="5670"/>
        <n v="4844"/>
        <n v="6797"/>
        <n v="2896"/>
        <n v="5145"/>
        <n v="7074"/>
        <n v="6435"/>
        <n v="3676"/>
        <n v="2383"/>
        <n v="19535"/>
        <n v="5881"/>
        <n v="5452"/>
        <n v="15823"/>
        <n v="4456"/>
        <n v="20346"/>
        <n v="6802"/>
        <n v="4167"/>
        <n v="2140"/>
        <n v="2878"/>
        <n v="4152"/>
        <n v="13583"/>
        <n v="6767"/>
        <n v="6292"/>
        <n v="9403"/>
        <n v="3589"/>
        <n v="1376"/>
        <n v="7129"/>
        <n v="2631"/>
        <n v="5693"/>
        <n v="2612"/>
        <n v="8171"/>
        <n v="3076"/>
        <n v="9278"/>
        <n v="4501"/>
        <n v="5184"/>
        <n v="18189"/>
        <n v="4689"/>
        <n v="5198"/>
        <n v="11477"/>
        <n v="5192"/>
        <n v="17220"/>
        <n v="9841"/>
        <n v="9238"/>
        <n v="7775"/>
        <n v="4238"/>
        <n v="3658"/>
        <n v="7677"/>
        <n v="2734"/>
        <n v="4934"/>
        <m/>
      </sharedItems>
    </cacheField>
    <cacheField name="total_rp" numFmtId="0">
      <sharedItems containsString="0" containsBlank="1" containsNumber="1" containsInteger="1" minValue="144" maxValue="25236"/>
    </cacheField>
    <cacheField name="total_mission_points" numFmtId="0">
      <sharedItems containsString="0" containsBlank="1" containsNumber="1" containsInteger="1" minValue="0" maxValue="4145"/>
    </cacheField>
    <cacheField name="result" numFmtId="0">
      <sharedItems containsBlank="1"/>
    </cacheField>
    <cacheField name="mission" numFmtId="0">
      <sharedItems containsBlank="1" count="185">
        <s v="[Превосходство] Аттика"/>
        <s v="[Превосходство] Переправа через Рейн"/>
        <s v="[Захват #4] Переправа через Рейн"/>
        <s v="[Превосходство #1] Линия Мажино (зима)"/>
        <s v="[Операция] Халхин-Гол"/>
        <s v="[Операция] Загадочная долина. Космопорт"/>
        <s v="[Операция] Мальта"/>
        <s v="[Операция] Битва за Рейн"/>
        <s v="[Операция] Ладожское озеро"/>
        <s v="[Операция] Москва. 42 километр"/>
        <s v="[Операция] Польша"/>
        <s v="[Операция] Корея"/>
        <s v="[Превосходство] Северск-13"/>
        <s v="[Превосходство #1] Иберийская крепость"/>
        <s v="[Операция] Дорога на Грозный"/>
        <s v="[Учения] Подготовка к высадке на Хоккайдо"/>
        <s v="[Превосходство] Заброшенный завод"/>
        <s v="[Превосходство] Карелия"/>
        <s v="[Превосходство] Морской терминал"/>
        <s v="[Воздушное завоевание] Ладога"/>
        <s v="[Превосходство] Чжэнчжоу"/>
        <s v="[Штурмовка ⋩] Остров Уэйк"/>
        <s v="[Штурмовка ⋣] Горный кряж, Китай"/>
        <s v="[Операция] Оборона Сталинграда"/>
        <s v="[Операция] Корсунь"/>
        <s v="[Операция] Сицилия"/>
        <s v="[Превосходство] Зимний Сталинград"/>
        <s v="[Операция] Рур"/>
        <s v="[Линия фронта] Каньон, Африка"/>
        <s v="[Операция] Битва за Вьетнам"/>
        <s v="[Операция] Британия"/>
        <s v="[Превосходство] Хюртген"/>
        <s v="[Операция] Голанские высоты"/>
        <s v="[Операция] Синай"/>
        <s v="[Штурмовка ⋣] Рисовые террасы"/>
        <s v="[Линия фронта] Корсунь"/>
        <s v="[Операция] Скалистые столбы"/>
        <s v="[Превосходство] Вьетнам"/>
        <s v="[Операция] Мегаполис"/>
        <s v="[Операция] Камчатка"/>
        <s v="[Операция] Фолклендские острова"/>
        <s v="[Операция] Смоленск. 1941"/>
        <s v="[Превосходство] Волоколамск"/>
        <s v="[Захват #1] Тунис"/>
        <s v="[Превосходство] Солнечный город"/>
        <s v="[Превосходство #2] Восточная Европа"/>
        <s v="[Операция] Битва за Тунис"/>
        <s v="[Превосходство #2] Северная Голландия"/>
        <s v="[Превосходство] Бреслау"/>
        <s v="[Захват #3] Линия Мажино (зима)"/>
        <s v="[Превосходство #1] Фульда"/>
        <s v="[Превосходство #1] Хюртгенский лес"/>
        <s v="[Сражение] Заброшенный город"/>
        <s v="[Превосходство #1] Арденны"/>
        <s v="[Превосходство] Американская пустыня"/>
        <s v="[Превосходство] 38-я Параллель"/>
        <s v="[Превосходство #1] Северная Голландия"/>
        <s v="[Штурмовка ⋣] Фолклендские острова"/>
        <s v="[Воздушное завоевание] Смоленск"/>
        <s v="[Линия фронта] Предгорья"/>
        <s v="[Превосходство] Пелелиу"/>
        <s v="[Операция] Пиренеи"/>
        <s v="[Линия фронта] Моздок"/>
        <s v="[Воздушный бой] Москва 1941"/>
        <s v="[Операция] Хюртген"/>
        <s v="[Альтернативная история] Испания"/>
        <s v="[Превосходство #1] Тунис"/>
        <s v="[Превосходство] Ближний Восток"/>
        <s v="[Событие] Операция "/>
        <s v="[Превосходство] Швеция"/>
        <s v="[Захват #3] Северск-13"/>
        <s v="[Превосходство] Джунгли"/>
        <s v="[Захват #2] Золотой карьер"/>
        <s v="[Превосходство] Синай"/>
        <s v="[Учения] Сражение на Мальте"/>
        <s v="[Операция] Арденны"/>
        <s v="[Операция] Москва"/>
        <s v="[Операция] Кубань"/>
        <s v="[Операция] Москва. Наро-Фоминск"/>
        <s v="[Превосходство #1] Золотой карьер"/>
        <s v="[Превосходство #2] Арденны"/>
        <s v="[Превосходство] Нормандия"/>
        <s v="[Превосходство #2] Арденны (зима)"/>
        <s v="[Операция] Ладога. Зима 1941"/>
        <s v="[Операция] Сражение при Эль-Аламейне"/>
        <s v="[Превосходство] Аляска"/>
        <s v="[Штурмовка ⋣] Корсунь"/>
        <s v="[Линия фронта] Горный кряж, Китай"/>
        <s v="[Операция] Смоленск. 1943"/>
        <s v="[Линия фронта] Курск"/>
        <s v="[Операция] Берлин"/>
        <s v="[Операция] Гражданская война в Китае 1946"/>
        <s v="[Операция] Чжэнчжоу"/>
        <s v="[Превосходство #1] Арденны (зима)"/>
        <s v="[Превосходство] Кампания"/>
        <s v="[Превосходство #1] Вьетнам"/>
        <s v="[Превосходство] Северск-13 (зима)"/>
        <s v="[Захват #2] Арденны (зима)"/>
        <s v="[Превосходство] Финляндия"/>
        <s v="[Захват #3] Синай"/>
        <s v="[Захват #3] Арденны"/>
        <s v="[Превосходство] Ледяной перевал"/>
        <s v="[Превосходство #1] Испытательный полигон-2271"/>
        <s v="[Превосходство #2] Золотой карьер"/>
        <s v="[Превосходство] Заброшенный город"/>
        <s v="[Превосходство #1] Моздок"/>
        <s v="[Операция] Юго-Восточный мегаполис"/>
        <s v="[Захват #1] Северная Голландия"/>
        <s v="[Превосходство] Пепельная река"/>
        <s v="[Сражение #1] Фульда"/>
        <s v="[Операция] Москва. Серпухов"/>
        <s v="[Захват #1] Арктика"/>
        <s v="[Сражение] Бреслау"/>
        <s v="[Превосходство] Карпаты"/>
        <s v="[Захват #3] Хюртгенский лес"/>
        <s v="[Превосходство] Сталинград"/>
        <s v="[Превосходство] Космодром"/>
        <s v="[Захват #1] Арденны"/>
        <s v="[Захват #2] Хюртгенский лес"/>
        <s v="[Операция] Курск"/>
        <s v="[Захват #2] Арктика"/>
        <s v="[Сражение] Пепельная река"/>
        <s v="[Сражение] Северная Голландия"/>
        <s v="[Захват #2] Второе сражение за Эль-Аламейн"/>
        <s v="[Захват #2] Кубань"/>
        <s v="[Захват #1] Вьетнам"/>
        <s v="[Операция] Моздок. Зима 1943"/>
        <s v="[Захват #1] Второе сражение за Эль-Аламейн"/>
        <s v="[Захват #1] Ближний Восток"/>
        <s v="[Превосходство] Польша (зима)"/>
        <s v="[Сражение] Синай"/>
        <s v="[Захват #3] Переправа через Рейн"/>
        <s v="[Захват #3] Джунгли"/>
        <s v="[Захват #3] Ближний Восток"/>
        <s v="[Захват #1] Американская пустыня"/>
        <s v="[Сражение] Заброшенный завод"/>
        <s v="[Превосходство #2] Второе сражение за Эль-Аламейн"/>
        <s v="[Захват #1] Поля Польши"/>
        <s v="[Захват #1] Хюртгенский лес"/>
        <s v="[Превосходство] Поля Польши"/>
        <s v="[Сражение] Кампания"/>
        <s v="[Захват #1] Япония"/>
        <s v="[Захват #3] 38-я Параллель"/>
        <s v="[Превосходство #2] Линия Мажино (зима)"/>
        <s v="[Захват #3] Тунис"/>
        <s v="[Захват #2] Кампания"/>
        <s v="[Превосходство #1] Огненная дуга"/>
        <s v="[Захват #2] Заброшенный Завод"/>
        <s v="[Превосходство] Япония"/>
        <s v="[Сражение] Ледяной перевал"/>
        <s v="[Превосходство] Поля Нормандии"/>
        <s v="[Линия фронта] Ладога"/>
        <s v="[Операция] Битва за Испанию"/>
        <s v="[Сражение #1] Порт Новороссийск"/>
        <s v="[Превосходство #2] Хюртгенский лес"/>
        <s v="[Захват #1] Карелия"/>
        <s v="[Операция] Остров Бурбон"/>
        <s v="[Превосходство] Берлин"/>
        <s v="[Захват #2] Япония"/>
        <s v="[Превосходство] Кубань"/>
        <s v="[Сражение] Арденны (зима)"/>
        <s v="[Превосходство #1] Второе сражение за Эль-Аламейн"/>
        <s v="[Сражение #1] Иберийская крепость"/>
        <s v="[Захват #2] Ледяной перевал"/>
        <s v="[Сражение #1] Тунис"/>
        <s v="[Захват #3] Финляндия"/>
        <s v="[Превосходство #1] Линия Мажино"/>
        <s v="[Сражение] Нормандия"/>
        <s v="[Захват #2] Северная Голландия"/>
        <s v="[Захват #2] Переправа через Рейн"/>
        <s v="[Захват #3] Сталинград"/>
        <s v="[Захват #1] Швеция"/>
        <s v="[Захват #2] Арденны"/>
        <s v="[Захват #2] Линия Мажино (зима)"/>
        <s v="[Захват #4] Хюртгенский лес"/>
        <s v="[Захват #2] Аляска"/>
        <s v="[Захват #3] Польша"/>
        <s v="[Захват #3] Иберийская крепость"/>
        <s v="[Сражение] 38-я Параллель"/>
        <s v="[Сражение] Морской терминал"/>
        <s v="[Превосходство] Европейская провинция"/>
        <s v="[Захват #1] Иберийская крепость"/>
        <s v="[Захват #1] Солнечный город"/>
        <s v="[Сражение] Восточная Европа"/>
        <m/>
      </sharedItems>
    </cacheField>
    <cacheField name="activity_percent" numFmtId="0">
      <sharedItems containsString="0" containsBlank="1" containsNumber="1" containsInteger="1" minValue="0" maxValue="99"/>
    </cacheField>
    <cacheField name="mission_time" numFmtId="0">
      <sharedItems containsString="0" containsBlank="1" containsNumber="1" minValue="8.3333333333333339E-4" maxValue="1.6712962962962961E-2"/>
    </cacheField>
    <cacheField name="battle_type" numFmtId="0">
      <sharedItems containsBlank="1" count="5">
        <s v="Tank RB"/>
        <s v="Air RB"/>
        <s v="Unknown"/>
        <s v="Air AB"/>
        <m/>
      </sharedItems>
    </cacheField>
    <cacheField name="max_br" numFmtId="0">
      <sharedItems containsString="0" containsBlank="1" containsNumber="1" minValue="1" maxValue="9.6999999999999993" count="20">
        <n v="6.3"/>
        <n v="5.7"/>
        <m/>
        <n v="7.7"/>
        <n v="8.3000000000000007"/>
        <n v="3.7"/>
        <n v="5"/>
        <n v="7.3"/>
        <n v="7"/>
        <n v="6"/>
        <n v="9.3000000000000007"/>
        <n v="9.6999999999999993"/>
        <n v="6.7"/>
        <n v="3.3"/>
        <n v="4.7"/>
        <n v="8"/>
        <n v="8.6999999999999993"/>
        <n v="1.3"/>
        <n v="3"/>
        <n v="1"/>
      </sharedItems>
    </cacheField>
    <cacheField name="br_country" numFmtId="0">
      <sharedItems containsBlank="1" count="9">
        <s v="Israel"/>
        <s v="Usa"/>
        <s v="Ussr"/>
        <s v="Неизвестно"/>
        <s v="Germany"/>
        <s v="Japan"/>
        <s v="France"/>
        <s v="Chin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1">
  <r>
    <s v="5354d630003fe16"/>
    <s v="M-51"/>
    <x v="0"/>
    <x v="0"/>
    <n v="3477"/>
    <n v="1171"/>
    <s v="Победа"/>
    <x v="0"/>
    <n v="88"/>
    <m/>
    <x v="0"/>
    <x v="0"/>
    <x v="0"/>
  </r>
  <r>
    <s v="5354a840003ecc3"/>
    <s v="F8F-1B, T20, T86"/>
    <x v="1"/>
    <x v="1"/>
    <n v="7853"/>
    <n v="1999"/>
    <s v="Победа"/>
    <x v="1"/>
    <n v="90"/>
    <m/>
    <x v="0"/>
    <x v="0"/>
    <x v="1"/>
  </r>
  <r>
    <s v="53546cf0003d62d"/>
    <s v="F8F-1B, M18 GMC, M4A3E2 (76) W, T20, T77E1, T86"/>
    <x v="2"/>
    <x v="2"/>
    <n v="1645"/>
    <n v="2170"/>
    <s v="Поражение"/>
    <x v="2"/>
    <n v="90"/>
    <m/>
    <x v="0"/>
    <x v="0"/>
    <x v="1"/>
  </r>
  <r>
    <s v="53543ec0003c414"/>
    <s v="M-51, M109(Израиль), P-51D-20-NA(Израиль)"/>
    <x v="3"/>
    <x v="3"/>
    <n v="2796"/>
    <n v="893"/>
    <s v="Победа"/>
    <x v="3"/>
    <n v="83"/>
    <m/>
    <x v="0"/>
    <x v="0"/>
    <x v="0"/>
  </r>
  <r>
    <s v="53541030003b1c1"/>
    <s v="Як-9УТ"/>
    <x v="4"/>
    <x v="4"/>
    <n v="6124"/>
    <n v="1053"/>
    <s v="Победа"/>
    <x v="4"/>
    <n v="90"/>
    <m/>
    <x v="1"/>
    <x v="1"/>
    <x v="2"/>
  </r>
  <r>
    <s v="5353e570003a089"/>
    <s v="Як-9УТ"/>
    <x v="5"/>
    <x v="5"/>
    <n v="1972"/>
    <n v="0"/>
    <s v="Победа"/>
    <x v="5"/>
    <n v="38"/>
    <m/>
    <x v="1"/>
    <x v="1"/>
    <x v="2"/>
  </r>
  <r>
    <s v="53538c000037c4d"/>
    <s v="Як-9УТ"/>
    <x v="6"/>
    <x v="6"/>
    <n v="7842"/>
    <n v="982"/>
    <s v="Поражение"/>
    <x v="6"/>
    <n v="64"/>
    <m/>
    <x v="1"/>
    <x v="1"/>
    <x v="2"/>
  </r>
  <r>
    <s v="535357700036733"/>
    <s v="Як-9УТ"/>
    <x v="7"/>
    <x v="7"/>
    <n v="1584"/>
    <n v="25"/>
    <s v="Поражение"/>
    <x v="7"/>
    <n v="45"/>
    <m/>
    <x v="1"/>
    <x v="1"/>
    <x v="2"/>
  </r>
  <r>
    <s v="535329e000354de"/>
    <s v="Як-9УТ"/>
    <x v="8"/>
    <x v="8"/>
    <n v="2308"/>
    <n v="50"/>
    <s v="Поражение"/>
    <x v="8"/>
    <n v="35"/>
    <m/>
    <x v="1"/>
    <x v="1"/>
    <x v="2"/>
  </r>
  <r>
    <s v="5352e3700033825"/>
    <s v="Як-9УТ"/>
    <x v="9"/>
    <x v="9"/>
    <n v="4588"/>
    <n v="592"/>
    <s v="Поражение"/>
    <x v="9"/>
    <n v="83"/>
    <m/>
    <x v="1"/>
    <x v="1"/>
    <x v="2"/>
  </r>
  <r>
    <s v="535308700034736"/>
    <s v="Неизвестно"/>
    <x v="5"/>
    <x v="10"/>
    <n v="144"/>
    <n v="0"/>
    <s v="Победа"/>
    <x v="10"/>
    <n v="0"/>
    <m/>
    <x v="2"/>
    <x v="2"/>
    <x v="3"/>
  </r>
  <r>
    <s v="5352bec0003293f"/>
    <s v="Як-9УТ"/>
    <x v="10"/>
    <x v="11"/>
    <n v="1052"/>
    <n v="475"/>
    <s v="Поражение"/>
    <x v="11"/>
    <n v="81"/>
    <m/>
    <x v="1"/>
    <x v="1"/>
    <x v="2"/>
  </r>
  <r>
    <s v="53525a500030012"/>
    <s v="ЗСУ-37-2, ИС-6, Т-54 (1947)"/>
    <x v="11"/>
    <x v="12"/>
    <n v="12489"/>
    <n v="2641"/>
    <s v="Поражение"/>
    <x v="12"/>
    <n v="95"/>
    <m/>
    <x v="0"/>
    <x v="3"/>
    <x v="2"/>
  </r>
  <r>
    <s v="53517670002a0ab"/>
    <s v="ИС-6, Т-54 (1947)"/>
    <x v="12"/>
    <x v="13"/>
    <n v="9798"/>
    <n v="2781"/>
    <s v="Победа"/>
    <x v="3"/>
    <n v="96"/>
    <m/>
    <x v="0"/>
    <x v="3"/>
    <x v="2"/>
  </r>
  <r>
    <s v="534ff690001f50f"/>
    <s v="M48A2 G A2, Turm III"/>
    <x v="13"/>
    <x v="14"/>
    <n v="16237"/>
    <n v="3102"/>
    <s v="Победа"/>
    <x v="13"/>
    <n v="94"/>
    <m/>
    <x v="0"/>
    <x v="4"/>
    <x v="4"/>
  </r>
  <r>
    <s v="534fd380001e4a9"/>
    <s v="B-25J-20"/>
    <x v="14"/>
    <x v="15"/>
    <n v="200"/>
    <n v="6"/>
    <s v="Победа"/>
    <x v="14"/>
    <n v="46"/>
    <m/>
    <x v="1"/>
    <x v="5"/>
    <x v="1"/>
  </r>
  <r>
    <s v="534fe480001ec99"/>
    <s v="B-25J-20"/>
    <x v="15"/>
    <x v="16"/>
    <n v="935"/>
    <n v="675"/>
    <s v="Победа"/>
    <x v="15"/>
    <n v="76"/>
    <m/>
    <x v="1"/>
    <x v="5"/>
    <x v="1"/>
  </r>
  <r>
    <s v="534f97b0001c896"/>
    <s v="DF105, M48A2 G A2, SA 313B Alouette II(Германия), Turm III"/>
    <x v="16"/>
    <x v="17"/>
    <n v="9499"/>
    <n v="1939"/>
    <s v="Победа"/>
    <x v="16"/>
    <n v="90"/>
    <m/>
    <x v="0"/>
    <x v="4"/>
    <x v="4"/>
  </r>
  <r>
    <s v="534f7220001b681"/>
    <s v="M-51, M109(Израиль)"/>
    <x v="17"/>
    <x v="18"/>
    <n v="1956"/>
    <n v="777"/>
    <s v="Поражение"/>
    <x v="17"/>
    <n v="79"/>
    <m/>
    <x v="0"/>
    <x v="0"/>
    <x v="0"/>
  </r>
  <r>
    <s v="53619ad000797c4"/>
    <s v="DF105, Leopard I, M48A2 G A2, SA 313B Alouette II(Германия), Turm III"/>
    <x v="18"/>
    <x v="19"/>
    <n v="12056"/>
    <n v="2517"/>
    <s v="Поражение"/>
    <x v="18"/>
    <n v="96"/>
    <m/>
    <x v="0"/>
    <x v="4"/>
    <x v="4"/>
  </r>
  <r>
    <s v="5361fe90007c0d3"/>
    <s v="Ла-7Б-20, Як-3П, Як-9У"/>
    <x v="19"/>
    <x v="20"/>
    <n v="3853"/>
    <n v="998"/>
    <s v="Победа"/>
    <x v="19"/>
    <n v="79"/>
    <m/>
    <x v="3"/>
    <x v="6"/>
    <x v="2"/>
  </r>
  <r>
    <s v="53623130007d7b2"/>
    <s v="Ла-7Б-20, Як-3П, Як-9У"/>
    <x v="20"/>
    <x v="21"/>
    <n v="4203"/>
    <n v="884"/>
    <s v="Победа"/>
    <x v="20"/>
    <n v="79"/>
    <m/>
    <x v="3"/>
    <x v="6"/>
    <x v="2"/>
  </r>
  <r>
    <s v="536257c0007e91d"/>
    <s v="Ла-7, Ла-7Б-20, Як-3, Як-3П, Як-9У, Як-9УТ"/>
    <x v="21"/>
    <x v="22"/>
    <n v="5097"/>
    <n v="1154"/>
    <s v="Победа"/>
    <x v="21"/>
    <n v="83"/>
    <m/>
    <x v="3"/>
    <x v="1"/>
    <x v="2"/>
  </r>
  <r>
    <s v="5362b7a0008165d"/>
    <s v="Як-3П, Як-9УТ"/>
    <x v="22"/>
    <x v="23"/>
    <n v="2590"/>
    <n v="730"/>
    <s v="Поражение"/>
    <x v="22"/>
    <n v="76"/>
    <m/>
    <x v="3"/>
    <x v="1"/>
    <x v="2"/>
  </r>
  <r>
    <s v="53629850008078c"/>
    <s v="Неизвестно"/>
    <x v="23"/>
    <x v="24"/>
    <n v="2848"/>
    <n v="387"/>
    <s v="Победа"/>
    <x v="23"/>
    <n v="77"/>
    <m/>
    <x v="2"/>
    <x v="2"/>
    <x v="3"/>
  </r>
  <r>
    <s v="5362d2800082334"/>
    <s v="P-51D-20-NA(Израиль)"/>
    <x v="24"/>
    <x v="25"/>
    <n v="5627"/>
    <n v="1948"/>
    <s v="Поражение"/>
    <x v="24"/>
    <n v="95"/>
    <m/>
    <x v="2"/>
    <x v="2"/>
    <x v="3"/>
  </r>
  <r>
    <s v="5362f9600083679"/>
    <s v="P-51D-20-NA(Израиль)"/>
    <x v="25"/>
    <x v="26"/>
    <n v="2040"/>
    <n v="446"/>
    <s v="Поражение"/>
    <x v="25"/>
    <n v="76"/>
    <m/>
    <x v="2"/>
    <x v="2"/>
    <x v="3"/>
  </r>
  <r>
    <s v="53631760008456f"/>
    <s v="Ла-7, Ла-7Б-20, Як-3, Як-3П, Як-9У, Як-9УТ"/>
    <x v="26"/>
    <x v="27"/>
    <n v="2992"/>
    <n v="715"/>
    <s v="Победа"/>
    <x v="26"/>
    <n v="73"/>
    <m/>
    <x v="3"/>
    <x v="1"/>
    <x v="2"/>
  </r>
  <r>
    <s v="53631760008456f"/>
    <s v="Ла-7, Ла-7Б-20, Як-3, Як-3П, Як-9У, Як-9УТ"/>
    <x v="26"/>
    <x v="27"/>
    <n v="2992"/>
    <n v="715"/>
    <s v="Победа"/>
    <x v="26"/>
    <n v="73"/>
    <m/>
    <x v="3"/>
    <x v="1"/>
    <x v="2"/>
  </r>
  <r>
    <s v="53635a3000867bf"/>
    <s v="Spitfire Mk.IXc(Израиль)"/>
    <x v="27"/>
    <x v="28"/>
    <n v="8652"/>
    <n v="1698"/>
    <s v="Победа"/>
    <x v="27"/>
    <n v="94"/>
    <m/>
    <x v="2"/>
    <x v="2"/>
    <x v="3"/>
  </r>
  <r>
    <s v="536342a00085b67"/>
    <s v="Me 262 A-1a/U1"/>
    <x v="28"/>
    <x v="29"/>
    <n v="4378"/>
    <n v="820"/>
    <s v="Поражение"/>
    <x v="5"/>
    <n v="85"/>
    <m/>
    <x v="1"/>
    <x v="7"/>
    <x v="4"/>
  </r>
  <r>
    <s v="5363b0800089402"/>
    <s v="Ла-7, Ла-7Б-20, Як-3П, Як-9У, Як-9УТ"/>
    <x v="29"/>
    <x v="30"/>
    <n v="6505"/>
    <n v="907"/>
    <s v="Победа"/>
    <x v="28"/>
    <n v="78"/>
    <m/>
    <x v="3"/>
    <x v="1"/>
    <x v="2"/>
  </r>
  <r>
    <s v="53639f800088b62"/>
    <s v="Me 262 A-1a/U1"/>
    <x v="30"/>
    <x v="31"/>
    <n v="1176"/>
    <n v="0"/>
    <s v="Поражение"/>
    <x v="29"/>
    <n v="43"/>
    <m/>
    <x v="1"/>
    <x v="7"/>
    <x v="4"/>
  </r>
  <r>
    <s v="5363b0800089402"/>
    <s v="Ла-7, Ла-7Б-20, Як-3П, Як-9У, Як-9УТ"/>
    <x v="29"/>
    <x v="30"/>
    <n v="6505"/>
    <n v="907"/>
    <s v="Победа"/>
    <x v="28"/>
    <n v="78"/>
    <m/>
    <x v="3"/>
    <x v="1"/>
    <x v="2"/>
  </r>
  <r>
    <s v="5363fdb0008bcdb"/>
    <s v="P-51D-20-NA(Израиль)"/>
    <x v="31"/>
    <x v="32"/>
    <n v="2388"/>
    <n v="650"/>
    <s v="Победа"/>
    <x v="30"/>
    <n v="83"/>
    <m/>
    <x v="2"/>
    <x v="2"/>
    <x v="3"/>
  </r>
  <r>
    <s v="5363e3a0008aed8"/>
    <s v="Як-9УТ"/>
    <x v="32"/>
    <x v="33"/>
    <n v="7851"/>
    <n v="255"/>
    <s v="Победа"/>
    <x v="14"/>
    <n v="68"/>
    <m/>
    <x v="1"/>
    <x v="1"/>
    <x v="2"/>
  </r>
  <r>
    <s v="53648a500090854"/>
    <s v="Ла-7, Ла-7Б-20, Як-3, Як-3П, Як-9У, Як-9УТ"/>
    <x v="33"/>
    <x v="34"/>
    <n v="2424"/>
    <n v="1077"/>
    <s v="Поражение"/>
    <x v="31"/>
    <n v="85"/>
    <m/>
    <x v="3"/>
    <x v="1"/>
    <x v="2"/>
  </r>
  <r>
    <s v="5364cf400092b99"/>
    <s v="Me 262 A-1a/U1"/>
    <x v="34"/>
    <x v="35"/>
    <n v="1174"/>
    <n v="0"/>
    <s v="Поражение"/>
    <x v="32"/>
    <n v="42"/>
    <m/>
    <x v="1"/>
    <x v="7"/>
    <x v="4"/>
  </r>
  <r>
    <s v="5364e1f00093512"/>
    <s v="Me 262 A-1a/U1"/>
    <x v="35"/>
    <x v="36"/>
    <n v="3234"/>
    <n v="671"/>
    <s v="Поражение"/>
    <x v="33"/>
    <n v="80"/>
    <m/>
    <x v="1"/>
    <x v="7"/>
    <x v="4"/>
  </r>
  <r>
    <s v="5364b6900091f1a"/>
    <s v="Spitfire Mk.IXc(Израиль)"/>
    <x v="36"/>
    <x v="37"/>
    <n v="2436"/>
    <n v="525"/>
    <s v="Победа"/>
    <x v="29"/>
    <n v="81"/>
    <m/>
    <x v="2"/>
    <x v="2"/>
    <x v="3"/>
  </r>
  <r>
    <s v="5364f6e00093ff0"/>
    <s v="Ла-7Б-20, Як-3П, Як-9У, Як-9УТ"/>
    <x v="37"/>
    <x v="38"/>
    <n v="6468"/>
    <n v="1566"/>
    <s v="Поражение"/>
    <x v="34"/>
    <n v="86"/>
    <m/>
    <x v="3"/>
    <x v="1"/>
    <x v="2"/>
  </r>
  <r>
    <s v="536534000095ed2"/>
    <s v="Spitfire Mk.IXc(Израиль)"/>
    <x v="38"/>
    <x v="39"/>
    <n v="4545"/>
    <n v="500"/>
    <s v="Поражение"/>
    <x v="25"/>
    <n v="77"/>
    <m/>
    <x v="2"/>
    <x v="2"/>
    <x v="3"/>
  </r>
  <r>
    <s v="53655c3000972d3"/>
    <s v="F-84B-26"/>
    <x v="39"/>
    <x v="40"/>
    <n v="1237"/>
    <n v="213"/>
    <s v="Поражение"/>
    <x v="35"/>
    <n v="63"/>
    <m/>
    <x v="1"/>
    <x v="8"/>
    <x v="1"/>
  </r>
  <r>
    <s v="536568f0009795b"/>
    <s v="F-84B-26"/>
    <x v="40"/>
    <x v="41"/>
    <n v="8017"/>
    <n v="1590"/>
    <s v="Победа"/>
    <x v="5"/>
    <n v="94"/>
    <m/>
    <x v="1"/>
    <x v="8"/>
    <x v="1"/>
  </r>
  <r>
    <s v="53659d300099355"/>
    <s v="Spitfire Mk.IX (CW)(Израиль)"/>
    <x v="41"/>
    <x v="42"/>
    <n v="5412"/>
    <n v="996"/>
    <s v="Победа"/>
    <x v="25"/>
    <n v="86"/>
    <m/>
    <x v="2"/>
    <x v="2"/>
    <x v="3"/>
  </r>
  <r>
    <s v="53658c600098acb"/>
    <s v="F-84B-26"/>
    <x v="5"/>
    <x v="43"/>
    <n v="1148"/>
    <n v="68"/>
    <s v="Поражение"/>
    <x v="36"/>
    <n v="55"/>
    <m/>
    <x v="1"/>
    <x v="8"/>
    <x v="1"/>
  </r>
  <r>
    <s v="5365b6500099f87"/>
    <s v="Ла-7Б-20, Як-3П, Як-9У, Як-9УТ"/>
    <x v="42"/>
    <x v="44"/>
    <n v="4673"/>
    <n v="1073"/>
    <s v="Победа"/>
    <x v="37"/>
    <n v="83"/>
    <m/>
    <x v="3"/>
    <x v="1"/>
    <x v="2"/>
  </r>
  <r>
    <s v="5365e1e0009b51d"/>
    <s v="Spitfire Mk.IX (CW)(Израиль)"/>
    <x v="43"/>
    <x v="45"/>
    <n v="1868"/>
    <n v="26"/>
    <s v="Победа"/>
    <x v="15"/>
    <n v="5"/>
    <m/>
    <x v="2"/>
    <x v="2"/>
    <x v="3"/>
  </r>
  <r>
    <s v="53661340009cd0a"/>
    <s v="Me 262 A-1a/U1"/>
    <x v="44"/>
    <x v="46"/>
    <n v="2245"/>
    <n v="1044"/>
    <s v="Поражение"/>
    <x v="38"/>
    <n v="70"/>
    <m/>
    <x v="1"/>
    <x v="7"/>
    <x v="4"/>
  </r>
  <r>
    <s v="53662760009d66c"/>
    <s v="F-84B-26"/>
    <x v="45"/>
    <x v="47"/>
    <n v="4625"/>
    <n v="718"/>
    <s v="Победа"/>
    <x v="36"/>
    <n v="79"/>
    <m/>
    <x v="1"/>
    <x v="8"/>
    <x v="1"/>
  </r>
  <r>
    <s v="53663a20009df41"/>
    <s v="И-29, Ла-7, Ла-7Б-20, Як-3, Як-3П, Як-9У, Як-9УТ"/>
    <x v="46"/>
    <x v="48"/>
    <n v="3512"/>
    <n v="1260"/>
    <s v="Поражение"/>
    <x v="20"/>
    <n v="87"/>
    <m/>
    <x v="3"/>
    <x v="1"/>
    <x v="2"/>
  </r>
  <r>
    <s v="536685d000a02b4"/>
    <s v="Me 262 A-1a/U1"/>
    <x v="47"/>
    <x v="49"/>
    <n v="5793"/>
    <n v="1353"/>
    <s v="Поражение"/>
    <x v="39"/>
    <n v="90"/>
    <m/>
    <x v="1"/>
    <x v="7"/>
    <x v="4"/>
  </r>
  <r>
    <s v="53667110009f8e9"/>
    <s v="F-84B-26"/>
    <x v="48"/>
    <x v="50"/>
    <n v="2749"/>
    <n v="721"/>
    <s v="Победа"/>
    <x v="39"/>
    <n v="81"/>
    <m/>
    <x v="1"/>
    <x v="8"/>
    <x v="1"/>
  </r>
  <r>
    <s v="5366c95000a2229"/>
    <s v="F-84B-26"/>
    <x v="5"/>
    <x v="51"/>
    <n v="1727"/>
    <n v="6"/>
    <s v="Победа"/>
    <x v="40"/>
    <n v="45"/>
    <m/>
    <x v="1"/>
    <x v="8"/>
    <x v="1"/>
  </r>
  <r>
    <s v="5366a60000a11bc"/>
    <s v="Spitfire Mk.IX (CW)(Израиль)"/>
    <x v="49"/>
    <x v="52"/>
    <n v="3255"/>
    <n v="89"/>
    <s v="Победа"/>
    <x v="41"/>
    <n v="42"/>
    <m/>
    <x v="2"/>
    <x v="2"/>
    <x v="3"/>
  </r>
  <r>
    <s v="5366da2000a29e5"/>
    <s v="F-84B-26"/>
    <x v="50"/>
    <x v="53"/>
    <n v="5032"/>
    <n v="1675"/>
    <s v="Победа"/>
    <x v="39"/>
    <n v="82"/>
    <m/>
    <x v="1"/>
    <x v="8"/>
    <x v="1"/>
  </r>
  <r>
    <s v="5366f0e000a344b"/>
    <s v="Me 262 A-1a/U1"/>
    <x v="51"/>
    <x v="54"/>
    <n v="10625"/>
    <n v="1162"/>
    <s v="Победа"/>
    <x v="40"/>
    <n v="88"/>
    <m/>
    <x v="1"/>
    <x v="7"/>
    <x v="4"/>
  </r>
  <r>
    <s v="5367444000a5a22"/>
    <s v="M-51, Spitfire Mk.IXc(Израиль)"/>
    <x v="52"/>
    <x v="55"/>
    <n v="2592"/>
    <n v="823"/>
    <s v="Победа"/>
    <x v="42"/>
    <n v="79"/>
    <m/>
    <x v="0"/>
    <x v="0"/>
    <x v="0"/>
  </r>
  <r>
    <s v="536792f000a7e52"/>
    <s v="ИС-6, Т-54 (1947), Як-9УТ"/>
    <x v="53"/>
    <x v="56"/>
    <n v="3703"/>
    <n v="655"/>
    <s v="Победа"/>
    <x v="43"/>
    <n v="82"/>
    <m/>
    <x v="0"/>
    <x v="3"/>
    <x v="2"/>
  </r>
  <r>
    <s v="5367cde000a98db"/>
    <s v="БТР-80А, ИС-6, Т-54 (1947)"/>
    <x v="54"/>
    <x v="57"/>
    <n v="3806"/>
    <n v="426"/>
    <s v="Победа"/>
    <x v="44"/>
    <n v="73"/>
    <m/>
    <x v="0"/>
    <x v="3"/>
    <x v="2"/>
  </r>
  <r>
    <s v="5367fef000aaf2d"/>
    <s v="ЗСУ-57-2, ИС-6, Т-54 (1947)"/>
    <x v="55"/>
    <x v="58"/>
    <n v="11051"/>
    <n v="2163"/>
    <s v="Победа"/>
    <x v="45"/>
    <n v="92"/>
    <m/>
    <x v="0"/>
    <x v="3"/>
    <x v="2"/>
  </r>
  <r>
    <s v="5368366000ac887"/>
    <s v="F2H-2"/>
    <x v="5"/>
    <x v="59"/>
    <n v="1425"/>
    <n v="0"/>
    <s v="Поражение"/>
    <x v="40"/>
    <n v="35"/>
    <m/>
    <x v="1"/>
    <x v="7"/>
    <x v="1"/>
  </r>
  <r>
    <s v="53685d2000ad9df"/>
    <s v="Ла-9"/>
    <x v="5"/>
    <x v="60"/>
    <n v="1999"/>
    <n v="25"/>
    <s v="Поражение"/>
    <x v="46"/>
    <n v="34"/>
    <m/>
    <x v="1"/>
    <x v="9"/>
    <x v="2"/>
  </r>
  <r>
    <s v="5368eb1000b1955"/>
    <s v="ЗСУ-23-4М4, Т-62М-1, Т-72А"/>
    <x v="56"/>
    <x v="61"/>
    <n v="8983"/>
    <n v="1453"/>
    <s v="Победа"/>
    <x v="47"/>
    <n v="92"/>
    <m/>
    <x v="0"/>
    <x v="10"/>
    <x v="2"/>
  </r>
  <r>
    <s v="537cf11001152e4"/>
    <s v="БМД-4M, ЗСУ-23-4М4, ЗСУ-37-2, Т-62М-1, Т-72А"/>
    <x v="57"/>
    <x v="62"/>
    <n v="4400"/>
    <n v="400"/>
    <s v="Поражение"/>
    <x v="48"/>
    <n v="76"/>
    <m/>
    <x v="0"/>
    <x v="11"/>
    <x v="2"/>
  </r>
  <r>
    <s v="537d1c5001164a2"/>
    <s v="Ми-24А, Т-55АМД-1, Т-72А"/>
    <x v="58"/>
    <x v="63"/>
    <n v="3904"/>
    <n v="751"/>
    <s v="Победа"/>
    <x v="49"/>
    <n v="83"/>
    <m/>
    <x v="0"/>
    <x v="10"/>
    <x v="2"/>
  </r>
  <r>
    <s v="537d5bd00117e69"/>
    <s v="Me 262 A-1/U4, Tiger II (P)"/>
    <x v="59"/>
    <x v="64"/>
    <n v="5225"/>
    <n v="2176"/>
    <s v="Поражение"/>
    <x v="50"/>
    <n v="90"/>
    <m/>
    <x v="0"/>
    <x v="12"/>
    <x v="4"/>
  </r>
  <r>
    <s v="537d9a7001197da"/>
    <s v="M-51"/>
    <x v="60"/>
    <x v="65"/>
    <n v="569"/>
    <n v="919"/>
    <s v="Победа"/>
    <x v="16"/>
    <n v="80"/>
    <m/>
    <x v="0"/>
    <x v="0"/>
    <x v="0"/>
  </r>
  <r>
    <s v="537dec10011b83b"/>
    <s v="M-51, M109(Израиль), Spitfire Mk.IXc(Израиль)"/>
    <x v="61"/>
    <x v="66"/>
    <n v="5917"/>
    <n v="1969"/>
    <s v="Победа"/>
    <x v="51"/>
    <n v="90"/>
    <m/>
    <x v="0"/>
    <x v="0"/>
    <x v="0"/>
  </r>
  <r>
    <s v="537e2030011cc87"/>
    <s v="M-51, M109(Израиль), Spitfire Mk.IXc(Израиль), TCM-20"/>
    <x v="62"/>
    <x v="67"/>
    <n v="11112"/>
    <n v="3284"/>
    <s v="Победа"/>
    <x v="16"/>
    <n v="97"/>
    <m/>
    <x v="0"/>
    <x v="0"/>
    <x v="0"/>
  </r>
  <r>
    <s v="537e6fa0011eacc"/>
    <s v="M-51, M109(Израиль), TCM-20"/>
    <x v="63"/>
    <x v="68"/>
    <n v="3213"/>
    <n v="943"/>
    <s v="Поражение"/>
    <x v="52"/>
    <n v="88"/>
    <m/>
    <x v="0"/>
    <x v="0"/>
    <x v="0"/>
  </r>
  <r>
    <s v="537eca300120bbe"/>
    <s v="M-51, M109(Израиль), Spitfire Mk.IXc(Израиль)"/>
    <x v="64"/>
    <x v="69"/>
    <n v="6917"/>
    <n v="1515"/>
    <s v="Победа"/>
    <x v="53"/>
    <n v="91"/>
    <m/>
    <x v="0"/>
    <x v="0"/>
    <x v="0"/>
  </r>
  <r>
    <s v="537f08e00122131"/>
    <s v="M-51, M109(Израиль), Spitfire Mk.IXc(Израиль)"/>
    <x v="65"/>
    <x v="70"/>
    <n v="5929"/>
    <n v="2269"/>
    <s v="Поражение"/>
    <x v="54"/>
    <n v="92"/>
    <m/>
    <x v="0"/>
    <x v="0"/>
    <x v="0"/>
  </r>
  <r>
    <s v="537f40f0012338e"/>
    <s v="M-51, M109(Израиль), Spitfire Mk.IXc(Израиль)"/>
    <x v="66"/>
    <x v="71"/>
    <n v="10252"/>
    <n v="1683"/>
    <s v="Победа"/>
    <x v="55"/>
    <n v="91"/>
    <m/>
    <x v="0"/>
    <x v="0"/>
    <x v="0"/>
  </r>
  <r>
    <s v="537f88000124992"/>
    <s v="M-51, M109(Израиль), Spitfire Mk.IX (CW)(Израиль)"/>
    <x v="67"/>
    <x v="72"/>
    <n v="3564"/>
    <n v="1262"/>
    <s v="Поражение"/>
    <x v="56"/>
    <n v="88"/>
    <m/>
    <x v="0"/>
    <x v="0"/>
    <x v="0"/>
  </r>
  <r>
    <s v="537fc3400125b30"/>
    <s v="M-51, Spitfire Mk.IX (CW)(Израиль), TCM-20"/>
    <x v="68"/>
    <x v="73"/>
    <n v="3927"/>
    <n v="425"/>
    <s v="Победа"/>
    <x v="17"/>
    <n v="70"/>
    <m/>
    <x v="0"/>
    <x v="0"/>
    <x v="0"/>
  </r>
  <r>
    <s v="538f23800169e96"/>
    <s v="Ил-2 (1942), Ла-7, Ла-7Б-20, Як-3, Як-3П, Як-9У, Як-9УТ"/>
    <x v="69"/>
    <x v="74"/>
    <n v="6255"/>
    <n v="1843"/>
    <s v="Победа"/>
    <x v="57"/>
    <n v="90"/>
    <m/>
    <x v="3"/>
    <x v="1"/>
    <x v="2"/>
  </r>
  <r>
    <s v="538f6f00016c0cb"/>
    <s v="Ла-7, Ла-7Б-20, Як-3П, Як-9У, Як-9УТ"/>
    <x v="70"/>
    <x v="75"/>
    <n v="4346"/>
    <n v="1030"/>
    <s v="Победа"/>
    <x v="58"/>
    <n v="76"/>
    <m/>
    <x v="3"/>
    <x v="1"/>
    <x v="2"/>
  </r>
  <r>
    <s v="538facc0016dcc3"/>
    <s v="Ла-7, Ла-7Б-20, Як-3, Як-3П, Як-9У, Як-9УТ"/>
    <x v="71"/>
    <x v="76"/>
    <n v="4272"/>
    <n v="1503"/>
    <s v="Поражение"/>
    <x v="59"/>
    <n v="88"/>
    <m/>
    <x v="3"/>
    <x v="1"/>
    <x v="2"/>
  </r>
  <r>
    <s v="538fe9b0016f7ad"/>
    <s v="И-29, Ла-7, Ла-7Б-20, Як-3, Як-3П, Як-9К, Як-9У"/>
    <x v="72"/>
    <x v="77"/>
    <n v="3499"/>
    <n v="1122"/>
    <s v="Победа"/>
    <x v="19"/>
    <n v="81"/>
    <m/>
    <x v="3"/>
    <x v="6"/>
    <x v="2"/>
  </r>
  <r>
    <s v="53903b700171b56"/>
    <s v="Ла-7, Ла-7Б-20, Як-3, Як-3П, Як-9К, Як-9П, Як-9У"/>
    <x v="73"/>
    <x v="78"/>
    <n v="5851"/>
    <n v="1840"/>
    <s v="Победа"/>
    <x v="60"/>
    <n v="90"/>
    <m/>
    <x v="3"/>
    <x v="6"/>
    <x v="2"/>
  </r>
  <r>
    <s v="539095c00174141"/>
    <s v="Spitfire Mk.IX (CW)(Израиль)"/>
    <x v="74"/>
    <x v="79"/>
    <n v="2790"/>
    <n v="50"/>
    <s v="Победа"/>
    <x v="5"/>
    <n v="47"/>
    <m/>
    <x v="2"/>
    <x v="2"/>
    <x v="3"/>
  </r>
  <r>
    <s v="5390d3e00175b55"/>
    <s v="Spitfire Mk.IX (CW)(Израиль)"/>
    <x v="75"/>
    <x v="80"/>
    <n v="8303"/>
    <n v="1313"/>
    <s v="Поражение"/>
    <x v="61"/>
    <n v="81"/>
    <m/>
    <x v="2"/>
    <x v="2"/>
    <x v="3"/>
  </r>
  <r>
    <s v="53911e700177a94"/>
    <s v="Me 262 A-1a/U1"/>
    <x v="76"/>
    <x v="81"/>
    <n v="3209"/>
    <n v="321"/>
    <s v="Победа"/>
    <x v="40"/>
    <n v="74"/>
    <m/>
    <x v="1"/>
    <x v="7"/>
    <x v="4"/>
  </r>
  <r>
    <s v="53916e700179b46"/>
    <s v="Me 262 A-1a/U1"/>
    <x v="77"/>
    <x v="82"/>
    <n v="6156"/>
    <n v="1222"/>
    <s v="Поражение"/>
    <x v="36"/>
    <n v="91"/>
    <m/>
    <x v="1"/>
    <x v="7"/>
    <x v="4"/>
  </r>
  <r>
    <s v="539144a00178a43"/>
    <s v="Me 262 A-1a/U1"/>
    <x v="78"/>
    <x v="83"/>
    <n v="1163"/>
    <n v="0"/>
    <s v="Поражение"/>
    <x v="5"/>
    <n v="43"/>
    <m/>
    <x v="1"/>
    <x v="7"/>
    <x v="4"/>
  </r>
  <r>
    <s v="539197a0017abf4"/>
    <s v="Me 262 A-1a/U1"/>
    <x v="79"/>
    <x v="84"/>
    <n v="9789"/>
    <n v="2026"/>
    <s v="Поражение"/>
    <x v="36"/>
    <n v="93"/>
    <m/>
    <x v="1"/>
    <x v="7"/>
    <x v="4"/>
  </r>
  <r>
    <s v="5391c590017bea5"/>
    <s v="Me 262 A-1a/U1"/>
    <x v="5"/>
    <x v="85"/>
    <n v="1102"/>
    <n v="0"/>
    <s v="Поражение"/>
    <x v="36"/>
    <n v="45"/>
    <m/>
    <x v="1"/>
    <x v="7"/>
    <x v="4"/>
  </r>
  <r>
    <s v="5391de00017c879"/>
    <s v="Me 262 A-1a/U1"/>
    <x v="80"/>
    <x v="86"/>
    <n v="7181"/>
    <n v="1003"/>
    <s v="Победа"/>
    <x v="5"/>
    <n v="90"/>
    <m/>
    <x v="1"/>
    <x v="7"/>
    <x v="4"/>
  </r>
  <r>
    <s v="53920e20017dbfe"/>
    <s v="Me 262 A-1a/U1"/>
    <x v="81"/>
    <x v="87"/>
    <n v="4427"/>
    <n v="605"/>
    <s v="Победа"/>
    <x v="33"/>
    <n v="77"/>
    <m/>
    <x v="1"/>
    <x v="7"/>
    <x v="4"/>
  </r>
  <r>
    <s v="53925680017f9be"/>
    <s v="F-80A-5"/>
    <x v="82"/>
    <x v="88"/>
    <n v="14048"/>
    <n v="2044"/>
    <s v="Победа"/>
    <x v="15"/>
    <n v="92"/>
    <m/>
    <x v="1"/>
    <x v="8"/>
    <x v="1"/>
  </r>
  <r>
    <s v="5392a6f00181a8f"/>
    <s v="F-84B-26"/>
    <x v="83"/>
    <x v="89"/>
    <n v="11105"/>
    <n v="1625"/>
    <s v="Победа"/>
    <x v="40"/>
    <n v="84"/>
    <m/>
    <x v="1"/>
    <x v="8"/>
    <x v="1"/>
  </r>
  <r>
    <s v="5392f1b001838b0"/>
    <s v="Me 262 A-1a/U1"/>
    <x v="84"/>
    <x v="90"/>
    <n v="12991"/>
    <n v="1363"/>
    <s v="Победа"/>
    <x v="61"/>
    <n v="94"/>
    <m/>
    <x v="1"/>
    <x v="7"/>
    <x v="4"/>
  </r>
  <r>
    <s v="53932b000184f48"/>
    <s v="Spitfire Mk.IX (CW)(Израиль)"/>
    <x v="85"/>
    <x v="91"/>
    <n v="6645"/>
    <n v="975"/>
    <s v="Поражение"/>
    <x v="62"/>
    <n v="86"/>
    <m/>
    <x v="2"/>
    <x v="2"/>
    <x v="3"/>
  </r>
  <r>
    <s v="53936b0001867a6"/>
    <s v="Spitfire Mk.IX (CW)(Израиль)"/>
    <x v="86"/>
    <x v="92"/>
    <n v="2570"/>
    <n v="25"/>
    <s v="Победа"/>
    <x v="63"/>
    <n v="43"/>
    <m/>
    <x v="2"/>
    <x v="2"/>
    <x v="3"/>
  </r>
  <r>
    <s v="53a601d001dcc5a"/>
    <s v="Як-9УТ"/>
    <x v="87"/>
    <x v="93"/>
    <n v="3445"/>
    <n v="675"/>
    <s v="Поражение"/>
    <x v="64"/>
    <n v="85"/>
    <m/>
    <x v="1"/>
    <x v="1"/>
    <x v="2"/>
  </r>
  <r>
    <s v="53a50bf001d6811"/>
    <s v="Spitfire Mk.IX (CW)(Израиль)"/>
    <x v="88"/>
    <x v="94"/>
    <n v="2160"/>
    <n v="475"/>
    <s v="Поражение"/>
    <x v="30"/>
    <n v="69"/>
    <n v="1.747685185185185E-3"/>
    <x v="2"/>
    <x v="2"/>
    <x v="3"/>
  </r>
  <r>
    <s v="53a519e001d6dfc"/>
    <s v="Spitfire Mk.IX (CW)(Израиль)"/>
    <x v="89"/>
    <x v="95"/>
    <n v="1539"/>
    <n v="0"/>
    <s v="Победа"/>
    <x v="11"/>
    <n v="30"/>
    <n v="4.9421296296296297E-3"/>
    <x v="2"/>
    <x v="2"/>
    <x v="3"/>
  </r>
  <r>
    <s v="53a53a2001d7b9f"/>
    <s v="Як-9УТ"/>
    <x v="90"/>
    <x v="96"/>
    <n v="12946"/>
    <n v="1691"/>
    <s v="Победа"/>
    <x v="9"/>
    <n v="85"/>
    <n v="1.2453703703703699E-2"/>
    <x v="1"/>
    <x v="1"/>
    <x v="2"/>
  </r>
  <r>
    <s v="53a61a0001dd5d8"/>
    <s v="Spitfire Mk.IX (CW)(Израиль)"/>
    <x v="91"/>
    <x v="97"/>
    <n v="3834"/>
    <n v="575"/>
    <s v="Поражение"/>
    <x v="23"/>
    <n v="81"/>
    <n v="2.8124999999999999E-3"/>
    <x v="2"/>
    <x v="2"/>
    <x v="3"/>
  </r>
  <r>
    <s v="53a62df001dddb4"/>
    <s v="Ла-9"/>
    <x v="92"/>
    <x v="98"/>
    <n v="6487"/>
    <n v="642"/>
    <s v="Победа"/>
    <x v="65"/>
    <n v="84"/>
    <n v="3.3217592592592591E-3"/>
    <x v="1"/>
    <x v="9"/>
    <x v="2"/>
  </r>
  <r>
    <s v="53a6461001de72c"/>
    <s v="БМД-4M, ЗСУ-23-4М4, ЗСУ-37-2, Т-72А"/>
    <x v="93"/>
    <x v="99"/>
    <n v="2730"/>
    <n v="200"/>
    <s v="Победа"/>
    <x v="66"/>
    <n v="63"/>
    <n v="2.5578703703703709E-3"/>
    <x v="0"/>
    <x v="11"/>
    <x v="2"/>
  </r>
  <r>
    <s v="53a6761001dfa64"/>
    <s v="БМД-4M, ЗСУ-37-2, Т-55АМД-1, Т-62М-1, Т-72А"/>
    <x v="94"/>
    <x v="100"/>
    <n v="6405"/>
    <n v="1021"/>
    <s v="Поражение"/>
    <x v="67"/>
    <n v="82"/>
    <n v="4.4791666666666669E-3"/>
    <x v="0"/>
    <x v="11"/>
    <x v="2"/>
  </r>
  <r>
    <s v="53a6603001df16d"/>
    <s v="Як-9УТ"/>
    <x v="95"/>
    <x v="101"/>
    <n v="4506"/>
    <n v="642"/>
    <s v="Победа"/>
    <x v="68"/>
    <n v="84"/>
    <n v="3.3101851851851851E-3"/>
    <x v="1"/>
    <x v="1"/>
    <x v="2"/>
  </r>
  <r>
    <s v="53a697e001e07f4"/>
    <s v="БМД-4M, Т-62М-1, Т-72А"/>
    <x v="96"/>
    <x v="102"/>
    <n v="13862"/>
    <n v="1463"/>
    <s v="Победа"/>
    <x v="69"/>
    <n v="88"/>
    <n v="5.5787037037037038E-3"/>
    <x v="0"/>
    <x v="11"/>
    <x v="2"/>
  </r>
  <r>
    <s v="53a6d46001e207b"/>
    <s v="БМД-4M, ЗСУ-23-4М4, Т-62М-1, Т-72А"/>
    <x v="97"/>
    <x v="103"/>
    <n v="4359"/>
    <n v="163"/>
    <s v="Поражение"/>
    <x v="51"/>
    <n v="69"/>
    <n v="5.6597222222222222E-3"/>
    <x v="0"/>
    <x v="11"/>
    <x v="2"/>
  </r>
  <r>
    <s v="53a71c0001e3d0f"/>
    <s v="Chi-Ha Kai, Chi-Nu, Ki-10-I К, Na-To, So-Ki"/>
    <x v="98"/>
    <x v="104"/>
    <n v="5186"/>
    <n v="1862"/>
    <s v="Победа"/>
    <x v="70"/>
    <n v="94"/>
    <n v="8.726851851851852E-3"/>
    <x v="0"/>
    <x v="13"/>
    <x v="5"/>
  </r>
  <r>
    <s v="53a7623001e58a3"/>
    <s v="Chi-Ha Kai, Chi-Nu, Ki-10-I К, Na-To, So-Ki"/>
    <x v="99"/>
    <x v="105"/>
    <n v="2374"/>
    <n v="1140"/>
    <s v="Поражение"/>
    <x v="18"/>
    <n v="87"/>
    <n v="5.5324074074074078E-3"/>
    <x v="0"/>
    <x v="13"/>
    <x v="5"/>
  </r>
  <r>
    <s v="53a7bf0001e7d02"/>
    <s v="Chi-Nu, Ki-10-I К, Na-To, So-Ki"/>
    <x v="100"/>
    <x v="106"/>
    <n v="3082"/>
    <n v="808"/>
    <s v="Победа"/>
    <x v="0"/>
    <n v="82"/>
    <n v="6.2962962962962964E-3"/>
    <x v="0"/>
    <x v="13"/>
    <x v="5"/>
  </r>
  <r>
    <s v="53a80b2001e9abc"/>
    <s v="ЗСУ-37, Ла-5Ф, М-3 Средний(СССР), Т-34 (1940), ЯГ-10 (29-К)"/>
    <x v="101"/>
    <x v="107"/>
    <n v="4409"/>
    <n v="2396"/>
    <s v="Победа"/>
    <x v="1"/>
    <n v="94"/>
    <n v="7.9629629629629634E-3"/>
    <x v="0"/>
    <x v="13"/>
    <x v="2"/>
  </r>
  <r>
    <s v="53a847b001eb1a6"/>
    <s v="M18 GMC, T20, T86"/>
    <x v="102"/>
    <x v="108"/>
    <n v="5572"/>
    <n v="2544"/>
    <s v="Победа"/>
    <x v="45"/>
    <n v="87"/>
    <n v="5.2546296296296299E-3"/>
    <x v="0"/>
    <x v="0"/>
    <x v="1"/>
  </r>
  <r>
    <s v="53a8703001ec0c0"/>
    <s v="M-51, Spitfire Mk.IX (CW)(Израиль)"/>
    <x v="103"/>
    <x v="109"/>
    <n v="6540"/>
    <n v="2197"/>
    <s v="Победа"/>
    <x v="66"/>
    <n v="95"/>
    <n v="8.8425925925925929E-3"/>
    <x v="0"/>
    <x v="0"/>
    <x v="0"/>
  </r>
  <r>
    <s v="53a8b30001ed8da"/>
    <s v="M-51, Spitfire Mk.IX (CW)(Израиль), Spitfire Mk.IXc(Израиль)"/>
    <x v="104"/>
    <x v="110"/>
    <n v="6200"/>
    <n v="2255"/>
    <s v="Победа"/>
    <x v="71"/>
    <n v="95"/>
    <n v="8.3796296296296292E-3"/>
    <x v="0"/>
    <x v="0"/>
    <x v="0"/>
  </r>
  <r>
    <s v="53a907a001ef580"/>
    <s v="M-51, M109(Израиль), Spitfire Mk.IX (CW)(Израиль)"/>
    <x v="105"/>
    <x v="111"/>
    <n v="8806"/>
    <n v="1739"/>
    <s v="Победа"/>
    <x v="72"/>
    <n v="93"/>
    <n v="1.112268518518519E-2"/>
    <x v="0"/>
    <x v="0"/>
    <x v="0"/>
  </r>
  <r>
    <s v="53a959f001f10b1"/>
    <s v="Су-9"/>
    <x v="106"/>
    <x v="112"/>
    <n v="4522"/>
    <n v="755"/>
    <s v="Поражение"/>
    <x v="5"/>
    <n v="63"/>
    <n v="1.231481481481481E-2"/>
    <x v="1"/>
    <x v="8"/>
    <x v="2"/>
  </r>
  <r>
    <s v="53b9b8f00239f87"/>
    <s v="БМД-4M, ЗСУ-23-4М4, ЗСУ-37-2, Ми-24А, Т-62М-1, Т-72А"/>
    <x v="107"/>
    <x v="113"/>
    <n v="10112"/>
    <n v="1777"/>
    <s v="Поражение"/>
    <x v="73"/>
    <n v="93"/>
    <n v="8.1481481481481474E-3"/>
    <x v="0"/>
    <x v="11"/>
    <x v="2"/>
  </r>
  <r>
    <s v="53b9f560023ba10"/>
    <s v="M-51, TCM-20"/>
    <x v="5"/>
    <x v="114"/>
    <n v="1220"/>
    <n v="80"/>
    <s v="Поражение"/>
    <x v="1"/>
    <n v="52"/>
    <n v="4.0162037037037041E-3"/>
    <x v="0"/>
    <x v="0"/>
    <x v="0"/>
  </r>
  <r>
    <s v="53ba1290023c69f"/>
    <s v="M-51, M109(Израиль), Spitfire Mk.IX (CW)(Израиль), TCM-20"/>
    <x v="108"/>
    <x v="115"/>
    <n v="4164"/>
    <n v="777"/>
    <s v="Поражение"/>
    <x v="56"/>
    <n v="81"/>
    <n v="8.4606481481481477E-3"/>
    <x v="0"/>
    <x v="0"/>
    <x v="0"/>
  </r>
  <r>
    <s v="53ba68c0023eb4b"/>
    <s v="F-84B-26"/>
    <x v="109"/>
    <x v="116"/>
    <n v="9197"/>
    <n v="3015"/>
    <s v="Поражение"/>
    <x v="65"/>
    <n v="94"/>
    <n v="1.579861111111111E-2"/>
    <x v="1"/>
    <x v="8"/>
    <x v="1"/>
  </r>
  <r>
    <s v="53bacfe00241660"/>
    <s v="B-29A-BN"/>
    <x v="110"/>
    <x v="117"/>
    <n v="6093"/>
    <n v="344"/>
    <s v="Победа"/>
    <x v="65"/>
    <n v="40"/>
    <n v="9.2939814814814812E-3"/>
    <x v="1"/>
    <x v="8"/>
    <x v="1"/>
  </r>
  <r>
    <s v="53bb0ef002430b1"/>
    <s v="B-29A-BN"/>
    <x v="111"/>
    <x v="118"/>
    <n v="1946"/>
    <n v="100"/>
    <s v="Поражение"/>
    <x v="40"/>
    <n v="57"/>
    <n v="2.708333333333333E-3"/>
    <x v="1"/>
    <x v="8"/>
    <x v="1"/>
  </r>
  <r>
    <s v="53bb26800243a4a"/>
    <s v="F-84B-26"/>
    <x v="112"/>
    <x v="119"/>
    <n v="1604"/>
    <n v="350"/>
    <s v="Победа"/>
    <x v="40"/>
    <n v="69"/>
    <n v="1.8171296296296299E-3"/>
    <x v="1"/>
    <x v="8"/>
    <x v="1"/>
  </r>
  <r>
    <s v="53bb38c002441ac"/>
    <s v="Me 262 A-1a/U1"/>
    <x v="5"/>
    <x v="120"/>
    <n v="2259"/>
    <n v="50"/>
    <s v="Поражение"/>
    <x v="40"/>
    <n v="43"/>
    <n v="4.0509259259259257E-3"/>
    <x v="1"/>
    <x v="7"/>
    <x v="4"/>
  </r>
  <r>
    <s v="53bb53d00244c86"/>
    <s v="F-84B-26"/>
    <x v="113"/>
    <x v="121"/>
    <n v="6851"/>
    <n v="1343"/>
    <s v="Победа"/>
    <x v="40"/>
    <n v="89"/>
    <n v="8.3912037037037045E-3"/>
    <x v="1"/>
    <x v="8"/>
    <x v="1"/>
  </r>
  <r>
    <s v="53bb85a002460ce"/>
    <s v="F-84B-26"/>
    <x v="114"/>
    <x v="122"/>
    <n v="4412"/>
    <n v="1484"/>
    <s v="Поражение"/>
    <x v="40"/>
    <n v="94"/>
    <n v="4.9884259259259257E-3"/>
    <x v="1"/>
    <x v="8"/>
    <x v="1"/>
  </r>
  <r>
    <s v="53bba9400246f5d"/>
    <s v="Me 262 A-1a/U1"/>
    <x v="115"/>
    <x v="123"/>
    <n v="4792"/>
    <n v="1038"/>
    <s v="Поражение"/>
    <x v="32"/>
    <n v="90"/>
    <n v="4.2708333333333331E-3"/>
    <x v="1"/>
    <x v="7"/>
    <x v="4"/>
  </r>
  <r>
    <s v="53bbc4b00247aae"/>
    <s v="Me 262 A-1a/U1"/>
    <x v="116"/>
    <x v="124"/>
    <n v="8962"/>
    <n v="2924"/>
    <s v="Победа"/>
    <x v="33"/>
    <n v="96"/>
    <n v="5.2777777777777779E-3"/>
    <x v="1"/>
    <x v="7"/>
    <x v="4"/>
  </r>
  <r>
    <s v="53bc3d20024ab7a"/>
    <s v="Me 262 A-1a/U1"/>
    <x v="117"/>
    <x v="125"/>
    <n v="2542"/>
    <n v="494"/>
    <s v="Поражение"/>
    <x v="61"/>
    <n v="72"/>
    <n v="2.0601851851851849E-3"/>
    <x v="1"/>
    <x v="7"/>
    <x v="4"/>
  </r>
  <r>
    <s v="53bc4ed0024b29c"/>
    <s v="F-84B-26"/>
    <x v="118"/>
    <x v="126"/>
    <n v="849"/>
    <n v="575"/>
    <s v="Поражение"/>
    <x v="74"/>
    <n v="63"/>
    <n v="1.423611111111111E-3"/>
    <x v="1"/>
    <x v="8"/>
    <x v="1"/>
  </r>
  <r>
    <s v="53bc6e10024bf1f"/>
    <s v="Су-9"/>
    <x v="119"/>
    <x v="127"/>
    <n v="3245"/>
    <n v="688"/>
    <s v="Победа"/>
    <x v="38"/>
    <n v="82"/>
    <n v="4.6296296296296294E-3"/>
    <x v="1"/>
    <x v="8"/>
    <x v="2"/>
  </r>
  <r>
    <s v="53bc91c0024cd9c"/>
    <s v="Су-9"/>
    <x v="120"/>
    <x v="128"/>
    <n v="2808"/>
    <n v="469"/>
    <s v="Поражение"/>
    <x v="75"/>
    <n v="75"/>
    <n v="3.402777777777778E-3"/>
    <x v="1"/>
    <x v="8"/>
    <x v="2"/>
  </r>
  <r>
    <s v="53bcb580024dbf9"/>
    <s v="Су-9"/>
    <x v="121"/>
    <x v="129"/>
    <n v="1102"/>
    <n v="0"/>
    <s v="Поражение"/>
    <x v="76"/>
    <n v="41"/>
    <n v="2.708333333333333E-3"/>
    <x v="1"/>
    <x v="8"/>
    <x v="2"/>
  </r>
  <r>
    <s v="53bcde70024ec57"/>
    <s v="F-84B-26"/>
    <x v="122"/>
    <x v="130"/>
    <n v="2576"/>
    <n v="506"/>
    <s v="Победа"/>
    <x v="40"/>
    <n v="82"/>
    <n v="3.657407407407407E-3"/>
    <x v="1"/>
    <x v="8"/>
    <x v="1"/>
  </r>
  <r>
    <s v="53bd20100250638"/>
    <s v="Spitfire Mk.IX (CW)(Израиль)"/>
    <x v="5"/>
    <x v="131"/>
    <n v="2616"/>
    <n v="50"/>
    <s v="Поражение"/>
    <x v="9"/>
    <n v="40"/>
    <n v="4.5717592592592589E-3"/>
    <x v="2"/>
    <x v="2"/>
    <x v="3"/>
  </r>
  <r>
    <s v="53bd4e000251825"/>
    <s v="Spitfire Mk.IX (CW)(Израиль)"/>
    <x v="123"/>
    <x v="132"/>
    <n v="6994"/>
    <n v="752"/>
    <s v="Победа"/>
    <x v="41"/>
    <n v="74"/>
    <n v="7.6851851851851864E-3"/>
    <x v="2"/>
    <x v="2"/>
    <x v="3"/>
  </r>
  <r>
    <s v="53bd88b00252e30"/>
    <s v="Spitfire Mk.IX (CW)(Израиль)"/>
    <x v="124"/>
    <x v="133"/>
    <n v="8996"/>
    <n v="850"/>
    <s v="Победа"/>
    <x v="77"/>
    <n v="88"/>
    <n v="4.1319444444444442E-3"/>
    <x v="2"/>
    <x v="2"/>
    <x v="3"/>
  </r>
  <r>
    <s v="53bdb3800253d86"/>
    <s v="F-80A-5"/>
    <x v="125"/>
    <x v="134"/>
    <n v="3853"/>
    <n v="300"/>
    <s v="Поражение"/>
    <x v="5"/>
    <n v="67"/>
    <n v="4.9305555555555552E-3"/>
    <x v="1"/>
    <x v="8"/>
    <x v="1"/>
  </r>
  <r>
    <s v="53bde2f00254e4a"/>
    <s v="Me 262 A-1a/U1"/>
    <x v="5"/>
    <x v="135"/>
    <n v="1091"/>
    <n v="6"/>
    <s v="Поражение"/>
    <x v="40"/>
    <n v="46"/>
    <n v="1.944444444444444E-3"/>
    <x v="1"/>
    <x v="7"/>
    <x v="4"/>
  </r>
  <r>
    <s v="53be07200255af7"/>
    <s v="F-84B-26"/>
    <x v="5"/>
    <x v="136"/>
    <n v="466"/>
    <n v="0"/>
    <s v="Поражение"/>
    <x v="5"/>
    <n v="43"/>
    <n v="2.2453703703703698E-3"/>
    <x v="1"/>
    <x v="8"/>
    <x v="1"/>
  </r>
  <r>
    <s v="53be2be00256773"/>
    <s v="Me 262 A-1a/U1"/>
    <x v="126"/>
    <x v="137"/>
    <n v="4480"/>
    <n v="494"/>
    <s v="Поражение"/>
    <x v="5"/>
    <n v="81"/>
    <n v="4.0277777777777777E-3"/>
    <x v="1"/>
    <x v="7"/>
    <x v="4"/>
  </r>
  <r>
    <s v="53be5880025762d"/>
    <s v="Me 262 A-1a/U1"/>
    <x v="127"/>
    <x v="138"/>
    <n v="4803"/>
    <n v="700"/>
    <s v="Победа"/>
    <x v="40"/>
    <n v="81"/>
    <n v="2.731481481481481E-3"/>
    <x v="1"/>
    <x v="7"/>
    <x v="4"/>
  </r>
  <r>
    <s v="53be76d00257fd1"/>
    <s v="P-38L-5-LO"/>
    <x v="128"/>
    <x v="139"/>
    <n v="8207"/>
    <n v="1595"/>
    <s v="Победа"/>
    <x v="32"/>
    <n v="86"/>
    <n v="1.149305555555555E-2"/>
    <x v="1"/>
    <x v="14"/>
    <x v="1"/>
  </r>
  <r>
    <s v="53bec5f00259872"/>
    <s v="P-38L-5-LO"/>
    <x v="129"/>
    <x v="140"/>
    <n v="2811"/>
    <n v="500"/>
    <s v="Победа"/>
    <x v="6"/>
    <n v="77"/>
    <n v="2.430555555555556E-3"/>
    <x v="1"/>
    <x v="14"/>
    <x v="1"/>
  </r>
  <r>
    <s v="53bee050025a043"/>
    <s v="P-38L-5-LO"/>
    <x v="130"/>
    <x v="141"/>
    <n v="1412"/>
    <n v="6"/>
    <s v="Поражение"/>
    <x v="33"/>
    <n v="29"/>
    <n v="4.7569444444444447E-3"/>
    <x v="1"/>
    <x v="14"/>
    <x v="1"/>
  </r>
  <r>
    <s v="53bf05f0025ab14"/>
    <s v="Spitfire Mk.IXc(Израиль)"/>
    <x v="131"/>
    <x v="142"/>
    <n v="11275"/>
    <n v="1448"/>
    <s v="Поражение"/>
    <x v="78"/>
    <n v="82"/>
    <n v="1.292824074074074E-2"/>
    <x v="2"/>
    <x v="2"/>
    <x v="3"/>
  </r>
  <r>
    <s v="53dcfb1002e5267"/>
    <s v="M-51, M109(Израиль), Spitfire Mk.IX (CW)(Израиль)"/>
    <x v="132"/>
    <x v="143"/>
    <n v="10252"/>
    <n v="2576"/>
    <s v="Победа"/>
    <x v="44"/>
    <n v="96"/>
    <n v="1.0023148148148151E-2"/>
    <x v="0"/>
    <x v="0"/>
    <x v="0"/>
  </r>
  <r>
    <s v="53dd402002e6625"/>
    <s v="F-84B-26"/>
    <x v="133"/>
    <x v="144"/>
    <n v="3841"/>
    <n v="1114"/>
    <s v="Победа"/>
    <x v="38"/>
    <n v="91"/>
    <n v="5.2199074074074066E-3"/>
    <x v="1"/>
    <x v="8"/>
    <x v="1"/>
  </r>
  <r>
    <s v="53dd65d002e711e"/>
    <s v="F-84B-26"/>
    <x v="134"/>
    <x v="145"/>
    <n v="2983"/>
    <n v="1786"/>
    <s v="Победа"/>
    <x v="32"/>
    <n v="87"/>
    <n v="1.3252314814814811E-2"/>
    <x v="1"/>
    <x v="8"/>
    <x v="1"/>
  </r>
  <r>
    <s v="53ddcd7002e9034"/>
    <s v="M-51, Spitfire Mk.IX (CW)(Израиль), TCM-20"/>
    <x v="135"/>
    <x v="146"/>
    <n v="3843"/>
    <n v="963"/>
    <s v="Победа"/>
    <x v="79"/>
    <n v="84"/>
    <n v="5.208333333333333E-3"/>
    <x v="0"/>
    <x v="0"/>
    <x v="0"/>
  </r>
  <r>
    <s v="53ddf53002e9c1d"/>
    <s v="Spitfire Mk.IX (CW)(Израиль)"/>
    <x v="136"/>
    <x v="147"/>
    <n v="3958"/>
    <n v="776"/>
    <s v="Поражение"/>
    <x v="39"/>
    <n v="88"/>
    <n v="4.5601851851851853E-3"/>
    <x v="2"/>
    <x v="2"/>
    <x v="3"/>
  </r>
  <r>
    <s v="53dea75002ed4bb"/>
    <s v="БМД-4M, ЗСУ-23-4М4, Ми-24А, Объект 906, Т-55АМД-1, Т-62М-1, Т-72А"/>
    <x v="137"/>
    <x v="148"/>
    <n v="13215"/>
    <n v="2386"/>
    <s v="Поражение"/>
    <x v="80"/>
    <n v="93"/>
    <n v="7.2222222222222219E-3"/>
    <x v="0"/>
    <x v="11"/>
    <x v="2"/>
  </r>
  <r>
    <s v="53df36c002f03fc"/>
    <s v="БМД-4M, ЗСУ-23-4М4, Т-72А"/>
    <x v="138"/>
    <x v="149"/>
    <n v="1825"/>
    <n v="20"/>
    <s v="Поражение"/>
    <x v="81"/>
    <n v="50"/>
    <n v="3.5879629629629629E-3"/>
    <x v="0"/>
    <x v="11"/>
    <x v="2"/>
  </r>
  <r>
    <s v="53df520002f0d16"/>
    <s v="DF105, Gepard, M48A2 G A2, Turm III"/>
    <x v="139"/>
    <x v="150"/>
    <n v="7457"/>
    <n v="1339"/>
    <s v="Победа"/>
    <x v="1"/>
    <n v="90"/>
    <n v="7.5347222222222222E-3"/>
    <x v="0"/>
    <x v="4"/>
    <x v="4"/>
  </r>
  <r>
    <s v="53dfb3f002f2d8b"/>
    <s v="БМД-4M, ЗСУ-23-4М4, Т-55АМД-1, Т-62М-1, Т-72А"/>
    <x v="140"/>
    <x v="151"/>
    <n v="6221"/>
    <n v="1086"/>
    <s v="Поражение"/>
    <x v="82"/>
    <n v="86"/>
    <n v="5.4398148148148149E-3"/>
    <x v="0"/>
    <x v="11"/>
    <x v="2"/>
  </r>
  <r>
    <s v="53e01ca002f51c8"/>
    <s v="AML-90(Израиль), Magach 3 (ERA), Rochev, TCM-20"/>
    <x v="141"/>
    <x v="152"/>
    <n v="3974"/>
    <n v="545"/>
    <s v="Победа"/>
    <x v="47"/>
    <n v="78"/>
    <n v="4.9537037037037041E-3"/>
    <x v="0"/>
    <x v="15"/>
    <x v="0"/>
  </r>
  <r>
    <s v="53e0403002f5f29"/>
    <s v="Me 262 A-1a/U1"/>
    <x v="5"/>
    <x v="153"/>
    <n v="1740"/>
    <n v="50"/>
    <s v="Поражение"/>
    <x v="38"/>
    <n v="49"/>
    <n v="2.8935185185185179E-3"/>
    <x v="1"/>
    <x v="7"/>
    <x v="4"/>
  </r>
  <r>
    <s v="53e057c002f6817"/>
    <s v="F-84B-26"/>
    <x v="142"/>
    <x v="154"/>
    <n v="1844"/>
    <n v="700"/>
    <s v="Поражение"/>
    <x v="5"/>
    <n v="82"/>
    <n v="2.8472222222222219E-3"/>
    <x v="1"/>
    <x v="8"/>
    <x v="1"/>
  </r>
  <r>
    <s v="53e06b6002f6fc2"/>
    <s v="AML-90(Израиль), M-51, Magach 3 (ERA), Rochev"/>
    <x v="143"/>
    <x v="155"/>
    <n v="12629"/>
    <n v="1782"/>
    <s v="Победа"/>
    <x v="1"/>
    <n v="93"/>
    <n v="7.3148148148148148E-3"/>
    <x v="0"/>
    <x v="15"/>
    <x v="0"/>
  </r>
  <r>
    <s v="53e0e66002fa25f"/>
    <s v="F-84B-26"/>
    <x v="144"/>
    <x v="156"/>
    <n v="1986"/>
    <n v="866"/>
    <s v="Поражение"/>
    <x v="76"/>
    <n v="86"/>
    <n v="3.6921296296296298E-3"/>
    <x v="1"/>
    <x v="8"/>
    <x v="1"/>
  </r>
  <r>
    <s v="53e0d9d002f9ced"/>
    <s v="F-84B-26"/>
    <x v="5"/>
    <x v="157"/>
    <n v="810"/>
    <n v="50"/>
    <s v="Победа"/>
    <x v="5"/>
    <n v="53"/>
    <n v="1.759259259259259E-3"/>
    <x v="1"/>
    <x v="8"/>
    <x v="1"/>
  </r>
  <r>
    <s v="53e1164002fb6a9"/>
    <s v="B-17G(Израиль)"/>
    <x v="145"/>
    <x v="158"/>
    <n v="2996"/>
    <n v="350"/>
    <s v="Поражение"/>
    <x v="83"/>
    <n v="75"/>
    <n v="3.3101851851851851E-3"/>
    <x v="2"/>
    <x v="2"/>
    <x v="3"/>
  </r>
  <r>
    <s v="53e12ec002fc160"/>
    <s v="P-51D-20-NA(Израиль)"/>
    <x v="146"/>
    <x v="159"/>
    <n v="3522"/>
    <n v="600"/>
    <s v="Победа"/>
    <x v="84"/>
    <n v="77"/>
    <n v="5.0694444444444441E-3"/>
    <x v="2"/>
    <x v="2"/>
    <x v="3"/>
  </r>
  <r>
    <s v="53e14f2002fcffd"/>
    <s v="P-51D-20-NA(Израиль)"/>
    <x v="5"/>
    <x v="160"/>
    <n v="715"/>
    <n v="0"/>
    <s v="Поражение"/>
    <x v="33"/>
    <n v="39"/>
    <n v="3.0208333333333328E-3"/>
    <x v="2"/>
    <x v="2"/>
    <x v="3"/>
  </r>
  <r>
    <s v="53e166f002fdb04"/>
    <s v="Spitfire Mk.IX (CW)(Израиль)"/>
    <x v="147"/>
    <x v="161"/>
    <n v="3932"/>
    <n v="768"/>
    <s v="Победа"/>
    <x v="33"/>
    <n v="87"/>
    <n v="3.7037037037037038E-3"/>
    <x v="2"/>
    <x v="2"/>
    <x v="3"/>
  </r>
  <r>
    <s v="53e17f1002fe5c2"/>
    <s v="AML-90(Израиль), M-51, Magach 3 (ERA), Rochev, Spitfire Mk.IX (CW)(Израиль)"/>
    <x v="148"/>
    <x v="162"/>
    <n v="16351"/>
    <n v="1616"/>
    <s v="Победа"/>
    <x v="85"/>
    <n v="93"/>
    <n v="8.3101851851851843E-3"/>
    <x v="0"/>
    <x v="15"/>
    <x v="0"/>
  </r>
  <r>
    <s v="53e1c8a00300880"/>
    <s v="Spitfire Mk.IX (CW)(Израиль)"/>
    <x v="149"/>
    <x v="163"/>
    <n v="3884"/>
    <n v="950"/>
    <s v="Поражение"/>
    <x v="65"/>
    <n v="83"/>
    <n v="2.8472222222222219E-3"/>
    <x v="2"/>
    <x v="2"/>
    <x v="3"/>
  </r>
  <r>
    <s v="53e1de8003012e7"/>
    <s v="Me 262 A-1a/U1"/>
    <x v="150"/>
    <x v="164"/>
    <n v="2793"/>
    <n v="675"/>
    <s v="Поражение"/>
    <x v="5"/>
    <n v="81"/>
    <n v="2.8124999999999999E-3"/>
    <x v="1"/>
    <x v="7"/>
    <x v="4"/>
  </r>
  <r>
    <s v="53e20e4003029ed"/>
    <s v="B-17G(Израиль), P-51D-20-NA(Израиль), Spitfire Mk.IX (CW)(Израиль), Spitfire Mk.IXc(Израиль)"/>
    <x v="151"/>
    <x v="165"/>
    <n v="4186"/>
    <n v="2134"/>
    <s v="Поражение"/>
    <x v="31"/>
    <n v="92"/>
    <n v="5.7870370370370367E-3"/>
    <x v="2"/>
    <x v="2"/>
    <x v="3"/>
  </r>
  <r>
    <s v="53e1f9900301fc3"/>
    <s v="P-51D-20-NA(Израиль)"/>
    <x v="152"/>
    <x v="166"/>
    <n v="1981"/>
    <n v="0"/>
    <s v="Победа"/>
    <x v="83"/>
    <n v="41"/>
    <n v="2.673611111111111E-3"/>
    <x v="2"/>
    <x v="2"/>
    <x v="3"/>
  </r>
  <r>
    <s v="53e23a700303fdf"/>
    <s v="B-17G(Израиль), P-51D-20-NA(Израиль), Spitfire Mk.IXc(Израиль)"/>
    <x v="153"/>
    <x v="167"/>
    <n v="3440"/>
    <n v="1272"/>
    <s v="Победа"/>
    <x v="86"/>
    <n v="78"/>
    <n v="9.571759259259259E-3"/>
    <x v="2"/>
    <x v="2"/>
    <x v="3"/>
  </r>
  <r>
    <s v="53e2e710030969f"/>
    <s v="B-17G(Израиль), P-51D-20-NA(Израиль), Spitfire Mk.IX (CW)(Израиль), Spitfire Mk.IXc(Израиль)"/>
    <x v="154"/>
    <x v="168"/>
    <n v="2969"/>
    <n v="1029"/>
    <s v="Поражение"/>
    <x v="87"/>
    <n v="82"/>
    <n v="7.0949074074074074E-3"/>
    <x v="2"/>
    <x v="2"/>
    <x v="3"/>
  </r>
  <r>
    <s v="53e31770030aeee"/>
    <s v="Неизвестно"/>
    <x v="5"/>
    <x v="10"/>
    <n v="144"/>
    <n v="0"/>
    <s v="Поражение"/>
    <x v="6"/>
    <n v="0"/>
    <n v="2.1064814814814809E-3"/>
    <x v="2"/>
    <x v="2"/>
    <x v="3"/>
  </r>
  <r>
    <s v="53e326d0030b682"/>
    <s v="Me 262 A-1a/U1"/>
    <x v="5"/>
    <x v="169"/>
    <n v="8251"/>
    <n v="533"/>
    <s v="Победа"/>
    <x v="29"/>
    <n v="64"/>
    <n v="8.8773148148148153E-3"/>
    <x v="1"/>
    <x v="7"/>
    <x v="4"/>
  </r>
  <r>
    <s v="53e37de0030e273"/>
    <s v="Spitfire Mk.IX (CW)(Израиль)"/>
    <x v="5"/>
    <x v="170"/>
    <n v="3314"/>
    <n v="346"/>
    <s v="Поражение"/>
    <x v="9"/>
    <n v="73"/>
    <n v="4.3055555555555564E-3"/>
    <x v="2"/>
    <x v="2"/>
    <x v="3"/>
  </r>
  <r>
    <s v="53e35c30030d1bc"/>
    <s v="Spitfire Mk.IX (CW)(Израиль)"/>
    <x v="155"/>
    <x v="171"/>
    <n v="2818"/>
    <n v="810"/>
    <s v="Поражение"/>
    <x v="76"/>
    <n v="88"/>
    <n v="4.8611111111111112E-3"/>
    <x v="2"/>
    <x v="2"/>
    <x v="3"/>
  </r>
  <r>
    <s v="53e3b3d0030fd56"/>
    <s v="P-51D-20-NA(Израиль)"/>
    <x v="156"/>
    <x v="172"/>
    <n v="4302"/>
    <n v="1163"/>
    <s v="Победа"/>
    <x v="88"/>
    <n v="92"/>
    <n v="4.8495370370370368E-3"/>
    <x v="2"/>
    <x v="2"/>
    <x v="3"/>
  </r>
  <r>
    <s v="53e398c0030efe8"/>
    <s v="P-51D-20-NA(Израиль)"/>
    <x v="5"/>
    <x v="173"/>
    <n v="1124"/>
    <n v="0"/>
    <s v="Победа"/>
    <x v="88"/>
    <n v="35"/>
    <n v="3.8078703703703699E-3"/>
    <x v="2"/>
    <x v="2"/>
    <x v="3"/>
  </r>
  <r>
    <s v="53e3d2100310c2e"/>
    <s v="P-51D-20-NA(Израиль)"/>
    <x v="5"/>
    <x v="174"/>
    <n v="838"/>
    <n v="50"/>
    <s v="Победа"/>
    <x v="89"/>
    <n v="54"/>
    <n v="1.724537037037037E-3"/>
    <x v="2"/>
    <x v="2"/>
    <x v="3"/>
  </r>
  <r>
    <s v="53e3df6003112af"/>
    <s v="P-51D-20-NA(Израиль)"/>
    <x v="157"/>
    <x v="175"/>
    <n v="2394"/>
    <n v="1075"/>
    <s v="Победа"/>
    <x v="29"/>
    <n v="78"/>
    <n v="2.3263888888888891E-3"/>
    <x v="2"/>
    <x v="2"/>
    <x v="3"/>
  </r>
  <r>
    <s v="53e3ef400311a6c"/>
    <s v="P-51D-20-NA(Израиль)"/>
    <x v="158"/>
    <x v="176"/>
    <n v="2798"/>
    <n v="840"/>
    <s v="Победа"/>
    <x v="68"/>
    <n v="84"/>
    <n v="3.0787037037037042E-3"/>
    <x v="2"/>
    <x v="2"/>
    <x v="3"/>
  </r>
  <r>
    <s v="53e40e900312992"/>
    <s v="P-51D-20-NA(Израиль)"/>
    <x v="159"/>
    <x v="177"/>
    <n v="3656"/>
    <n v="550"/>
    <s v="Победа"/>
    <x v="39"/>
    <n v="70"/>
    <n v="6.122685185185185E-3"/>
    <x v="2"/>
    <x v="2"/>
    <x v="3"/>
  </r>
  <r>
    <s v="53e40510031250b"/>
    <s v="P-51D-20-NA(Израиль)"/>
    <x v="160"/>
    <x v="178"/>
    <n v="686"/>
    <n v="350"/>
    <s v="Поражение"/>
    <x v="62"/>
    <n v="59"/>
    <n v="1.215277777777778E-3"/>
    <x v="2"/>
    <x v="2"/>
    <x v="3"/>
  </r>
  <r>
    <s v="53e436700313d13"/>
    <s v="Spitfire Mk.IX (CW)(Израиль)"/>
    <x v="161"/>
    <x v="179"/>
    <n v="8728"/>
    <n v="900"/>
    <s v="Победа"/>
    <x v="90"/>
    <n v="90"/>
    <n v="4.9305555555555552E-3"/>
    <x v="2"/>
    <x v="2"/>
    <x v="3"/>
  </r>
  <r>
    <s v="53e455a00314bdb"/>
    <s v="Spitfire Mk.IX (CW)(Израиль)"/>
    <x v="5"/>
    <x v="180"/>
    <n v="1416"/>
    <n v="50"/>
    <s v="Поражение"/>
    <x v="91"/>
    <n v="49"/>
    <n v="2.9398148148148148E-3"/>
    <x v="2"/>
    <x v="2"/>
    <x v="3"/>
  </r>
  <r>
    <s v="53e488f0031649c"/>
    <s v="F-84B-26"/>
    <x v="162"/>
    <x v="181"/>
    <n v="3198"/>
    <n v="1200"/>
    <s v="Победа"/>
    <x v="65"/>
    <n v="86"/>
    <n v="3.2175925925925931E-3"/>
    <x v="1"/>
    <x v="8"/>
    <x v="1"/>
  </r>
  <r>
    <s v="53e4a0500316f7f"/>
    <s v="P-51D-20-NA(Израиль)"/>
    <x v="163"/>
    <x v="182"/>
    <n v="2072"/>
    <n v="679"/>
    <s v="Поражение"/>
    <x v="92"/>
    <n v="85"/>
    <n v="3.6226851851851849E-3"/>
    <x v="2"/>
    <x v="2"/>
    <x v="3"/>
  </r>
  <r>
    <s v="53e46be00315692"/>
    <s v="F-84B-26"/>
    <x v="164"/>
    <x v="183"/>
    <n v="2642"/>
    <n v="776"/>
    <s v="Поражение"/>
    <x v="9"/>
    <n v="88"/>
    <n v="4.5254629629629629E-3"/>
    <x v="1"/>
    <x v="8"/>
    <x v="1"/>
  </r>
  <r>
    <s v="53e4b7e00317a42"/>
    <s v="P-51D-20-NA(Израиль)"/>
    <x v="125"/>
    <x v="184"/>
    <n v="2202"/>
    <n v="875"/>
    <s v="Поражение"/>
    <x v="30"/>
    <n v="87"/>
    <n v="3.506944444444444E-3"/>
    <x v="2"/>
    <x v="2"/>
    <x v="3"/>
  </r>
  <r>
    <s v="53e57a20031d2ac"/>
    <s v="P-51D-20-NA(Израиль)"/>
    <x v="165"/>
    <x v="185"/>
    <n v="1874"/>
    <n v="871"/>
    <s v="Поражение"/>
    <x v="29"/>
    <n v="83"/>
    <n v="2.8240740740740739E-3"/>
    <x v="2"/>
    <x v="2"/>
    <x v="3"/>
  </r>
  <r>
    <s v="53e59f40031e30d"/>
    <s v="P-51D-20-NA(Израиль)"/>
    <x v="166"/>
    <x v="186"/>
    <n v="3150"/>
    <n v="590"/>
    <s v="Победа"/>
    <x v="76"/>
    <n v="84"/>
    <n v="4.3750000000000004E-3"/>
    <x v="2"/>
    <x v="2"/>
    <x v="3"/>
  </r>
  <r>
    <s v="53e58cd0031dad5"/>
    <s v="P-51D-20-NA(Израиль)"/>
    <x v="167"/>
    <x v="187"/>
    <n v="1635"/>
    <n v="410"/>
    <s v="Поражение"/>
    <x v="8"/>
    <n v="78"/>
    <n v="2.8356481481481479E-3"/>
    <x v="2"/>
    <x v="2"/>
    <x v="3"/>
  </r>
  <r>
    <s v="53e5bcf0031f029"/>
    <s v="B-17G(Израиль)"/>
    <x v="168"/>
    <x v="188"/>
    <n v="3877"/>
    <n v="341"/>
    <s v="Победа"/>
    <x v="30"/>
    <n v="74"/>
    <n v="2.5462962962962969E-3"/>
    <x v="2"/>
    <x v="2"/>
    <x v="3"/>
  </r>
  <r>
    <s v="53e5d0f0031f939"/>
    <s v="P-51D-20-NA(Израиль)"/>
    <x v="169"/>
    <x v="189"/>
    <n v="5298"/>
    <n v="1242"/>
    <s v="Победа"/>
    <x v="91"/>
    <n v="92"/>
    <n v="4.7569444444444447E-3"/>
    <x v="2"/>
    <x v="2"/>
    <x v="3"/>
  </r>
  <r>
    <s v="53e5f3900320848"/>
    <s v="БМД-4M, Т-55АМД-1, Т-72А"/>
    <x v="170"/>
    <x v="190"/>
    <n v="8597"/>
    <n v="1965"/>
    <s v="Победа"/>
    <x v="93"/>
    <n v="91"/>
    <n v="6.7245370370370367E-3"/>
    <x v="0"/>
    <x v="11"/>
    <x v="2"/>
  </r>
  <r>
    <s v="53e632a003223b7"/>
    <s v="P-51D-20-NA(Израиль)"/>
    <x v="171"/>
    <x v="191"/>
    <n v="3975"/>
    <n v="700"/>
    <s v="Победа"/>
    <x v="63"/>
    <n v="86"/>
    <n v="4.8379629629629632E-3"/>
    <x v="2"/>
    <x v="2"/>
    <x v="3"/>
  </r>
  <r>
    <s v="53e666c00323a74"/>
    <s v="Spitfire Mk.IXc(Израиль)"/>
    <x v="172"/>
    <x v="192"/>
    <n v="1775"/>
    <n v="225"/>
    <s v="Победа"/>
    <x v="41"/>
    <n v="44"/>
    <n v="5.138888888888889E-3"/>
    <x v="2"/>
    <x v="2"/>
    <x v="3"/>
  </r>
  <r>
    <s v="53e651200323107"/>
    <s v="P-51D-20-NA(Израиль)"/>
    <x v="5"/>
    <x v="193"/>
    <n v="759"/>
    <n v="0"/>
    <s v="Поражение"/>
    <x v="27"/>
    <n v="38"/>
    <n v="3.2754629629629631E-3"/>
    <x v="2"/>
    <x v="2"/>
    <x v="3"/>
  </r>
  <r>
    <s v="53e68880032496b"/>
    <s v="P-51D-20-NA(Израиль)"/>
    <x v="173"/>
    <x v="194"/>
    <n v="3300"/>
    <n v="1151"/>
    <s v="Поражение"/>
    <x v="75"/>
    <n v="92"/>
    <n v="5.0810185185185194E-3"/>
    <x v="2"/>
    <x v="2"/>
    <x v="3"/>
  </r>
  <r>
    <s v="53e6aba003258d9"/>
    <s v="P-51D-20-NA(Израиль)"/>
    <x v="174"/>
    <x v="195"/>
    <n v="2325"/>
    <n v="350"/>
    <s v="Победа"/>
    <x v="10"/>
    <n v="76"/>
    <n v="3.344907407407408E-3"/>
    <x v="2"/>
    <x v="2"/>
    <x v="3"/>
  </r>
  <r>
    <s v="53e6f6b003279de"/>
    <s v="БМД-4M, ЗСУ-23-4М4, Т-62М-1, Т-72А"/>
    <x v="175"/>
    <x v="196"/>
    <n v="5300"/>
    <n v="380"/>
    <s v="Победа"/>
    <x v="94"/>
    <n v="71"/>
    <n v="6.5740740740740742E-3"/>
    <x v="0"/>
    <x v="11"/>
    <x v="2"/>
  </r>
  <r>
    <s v="53e6c9c003265f5"/>
    <s v="Spitfire Mk.IX (CW)(Израиль)"/>
    <x v="176"/>
    <x v="197"/>
    <n v="4212"/>
    <n v="1008"/>
    <s v="Победа"/>
    <x v="75"/>
    <n v="90"/>
    <n v="6.2384259259259259E-3"/>
    <x v="2"/>
    <x v="2"/>
    <x v="3"/>
  </r>
  <r>
    <s v="53e727f00328f31"/>
    <s v="B-17G(Израиль)"/>
    <x v="177"/>
    <x v="198"/>
    <n v="2041"/>
    <n v="647"/>
    <s v="Поражение"/>
    <x v="32"/>
    <n v="82"/>
    <n v="5.7754629629629631E-3"/>
    <x v="2"/>
    <x v="2"/>
    <x v="3"/>
  </r>
  <r>
    <s v="53e74f10032a037"/>
    <s v="M.D.450B Ouragan(Израиль)"/>
    <x v="178"/>
    <x v="199"/>
    <n v="4000"/>
    <n v="1389"/>
    <s v="Победа"/>
    <x v="32"/>
    <n v="89"/>
    <n v="8.4837962962962966E-3"/>
    <x v="2"/>
    <x v="2"/>
    <x v="3"/>
  </r>
  <r>
    <s v="53e78400032b75c"/>
    <s v="AML-90(Израиль), M.D.450B Ouragan(Израиль), Magach 3 (ERA)"/>
    <x v="179"/>
    <x v="200"/>
    <n v="10368"/>
    <n v="1106"/>
    <s v="Поражение"/>
    <x v="1"/>
    <n v="87"/>
    <n v="6.2268518518518506E-3"/>
    <x v="0"/>
    <x v="15"/>
    <x v="0"/>
  </r>
  <r>
    <s v="53f19a000358eb2"/>
    <s v="AML-90(Израиль), Magach 3 (ERA)"/>
    <x v="180"/>
    <x v="201"/>
    <n v="3184"/>
    <n v="358"/>
    <s v="Поражение"/>
    <x v="50"/>
    <n v="67"/>
    <n v="2.9629629629629628E-3"/>
    <x v="0"/>
    <x v="15"/>
    <x v="0"/>
  </r>
  <r>
    <s v="53f1aee003594d0"/>
    <s v="M60A1 (AOS), T95E1, XM246, XM800T"/>
    <x v="181"/>
    <x v="202"/>
    <n v="12188"/>
    <n v="2277"/>
    <s v="Поражение"/>
    <x v="67"/>
    <n v="96"/>
    <n v="1.111111111111111E-2"/>
    <x v="0"/>
    <x v="16"/>
    <x v="1"/>
  </r>
  <r>
    <s v="53f29a00035dc7e"/>
    <s v="БМД-4M, ЗСУ-23-4М4, Т-62М-1, Т-72А"/>
    <x v="182"/>
    <x v="203"/>
    <n v="9337"/>
    <n v="848"/>
    <s v="Победа"/>
    <x v="95"/>
    <n v="80"/>
    <n v="9.0162037037037034E-3"/>
    <x v="0"/>
    <x v="11"/>
    <x v="2"/>
  </r>
  <r>
    <s v="53f37180036255d"/>
    <s v="M53/59, БТР-ЗД, Т-44 (ПМ), Як-9УТ"/>
    <x v="183"/>
    <x v="204"/>
    <n v="6844"/>
    <n v="1552"/>
    <s v="Победа"/>
    <x v="18"/>
    <n v="90"/>
    <n v="6.4814814814814813E-3"/>
    <x v="0"/>
    <x v="0"/>
    <x v="2"/>
  </r>
  <r>
    <s v="53f3a3000363687"/>
    <s v="M53/59, ИС-2, Т-44 (ПМ), Як-9УТ"/>
    <x v="184"/>
    <x v="205"/>
    <n v="4538"/>
    <n v="1334"/>
    <s v="Победа"/>
    <x v="13"/>
    <n v="90"/>
    <n v="6.6203703703703702E-3"/>
    <x v="0"/>
    <x v="0"/>
    <x v="2"/>
  </r>
  <r>
    <s v="53f3d0c003646f0"/>
    <s v="Ла-9, Т-44 (ПМ)"/>
    <x v="185"/>
    <x v="206"/>
    <n v="5327"/>
    <n v="674"/>
    <s v="Победа"/>
    <x v="96"/>
    <n v="75"/>
    <n v="6.6550925925925927E-3"/>
    <x v="0"/>
    <x v="0"/>
    <x v="2"/>
  </r>
  <r>
    <s v="53f41cb00366258"/>
    <s v="M53/59, АСУ-85, ИС-2, СУ-100П, Т-44 (ПМ), Як-9УТ"/>
    <x v="186"/>
    <x v="207"/>
    <n v="12256"/>
    <n v="2964"/>
    <s v="Поражение"/>
    <x v="73"/>
    <n v="97"/>
    <n v="1.2118055555555561E-2"/>
    <x v="0"/>
    <x v="0"/>
    <x v="2"/>
  </r>
  <r>
    <s v="53f46fd0036809a"/>
    <s v="БТР-ЗД, ИС-2, Т-44 (ПМ), Як-9УТ"/>
    <x v="187"/>
    <x v="9"/>
    <n v="4153"/>
    <n v="870"/>
    <s v="Победа"/>
    <x v="97"/>
    <n v="82"/>
    <n v="5.0000000000000001E-3"/>
    <x v="0"/>
    <x v="0"/>
    <x v="2"/>
  </r>
  <r>
    <s v="53f492400368d52"/>
    <s v="ИС-2, Ла-9, Т-44 (ПМ)"/>
    <x v="188"/>
    <x v="208"/>
    <n v="6789"/>
    <n v="966"/>
    <s v="Победа"/>
    <x v="56"/>
    <n v="86"/>
    <n v="6.875E-3"/>
    <x v="0"/>
    <x v="0"/>
    <x v="2"/>
  </r>
  <r>
    <s v="53f4c3700369fb9"/>
    <s v="ИС-6"/>
    <x v="189"/>
    <x v="209"/>
    <n v="7446"/>
    <n v="1000"/>
    <s v="Победа"/>
    <x v="12"/>
    <n v="83"/>
    <n v="5.7638888888888887E-3"/>
    <x v="0"/>
    <x v="3"/>
    <x v="2"/>
  </r>
  <r>
    <s v="53f4e7d0036ad81"/>
    <s v="БТР-80А, ИС-6, Су-9, Т-54 (1947)"/>
    <x v="190"/>
    <x v="210"/>
    <n v="9045"/>
    <n v="2771"/>
    <s v="Победа"/>
    <x v="69"/>
    <n v="96"/>
    <n v="8.9236111111111113E-3"/>
    <x v="0"/>
    <x v="3"/>
    <x v="2"/>
  </r>
  <r>
    <s v="53f8bea00386f44"/>
    <s v="AML-90(Израиль), M.D.450B Ouragan(Израиль), Magach 3 (ERA)"/>
    <x v="191"/>
    <x v="211"/>
    <n v="6453"/>
    <n v="1034"/>
    <s v="Поражение"/>
    <x v="93"/>
    <n v="86"/>
    <n v="7.1990740740740739E-3"/>
    <x v="0"/>
    <x v="15"/>
    <x v="0"/>
  </r>
  <r>
    <s v="53f8f4600388a36"/>
    <s v="M60A1 (AOS), T95E1, XM800T"/>
    <x v="192"/>
    <x v="212"/>
    <n v="13760"/>
    <n v="2372"/>
    <s v="Победа"/>
    <x v="98"/>
    <n v="94"/>
    <n v="8.1712962962962963E-3"/>
    <x v="0"/>
    <x v="16"/>
    <x v="1"/>
  </r>
  <r>
    <s v="53fa2ff00391fbb"/>
    <s v="M60A1 (AOS), T95E1, UH-1B, XM800T"/>
    <x v="193"/>
    <x v="213"/>
    <n v="7605"/>
    <n v="2000"/>
    <s v="Поражение"/>
    <x v="99"/>
    <n v="90"/>
    <n v="5.9837962962962961E-3"/>
    <x v="0"/>
    <x v="16"/>
    <x v="1"/>
  </r>
  <r>
    <s v="53fa59f0039337c"/>
    <s v="M551, M60A1 (AOS), XM246"/>
    <x v="5"/>
    <x v="214"/>
    <n v="1292"/>
    <n v="0"/>
    <s v="Победа"/>
    <x v="54"/>
    <n v="51"/>
    <n v="2.418981481481482E-3"/>
    <x v="0"/>
    <x v="4"/>
    <x v="1"/>
  </r>
  <r>
    <s v="53fa6f200393d0f"/>
    <s v="DF105, Turm III"/>
    <x v="194"/>
    <x v="215"/>
    <n v="10171"/>
    <n v="1573"/>
    <s v="Победа"/>
    <x v="53"/>
    <n v="87"/>
    <n v="5.5555555555555558E-3"/>
    <x v="0"/>
    <x v="4"/>
    <x v="4"/>
  </r>
  <r>
    <s v="53fa9e8003952c2"/>
    <s v="AML-90(Израиль), Magach 3 (ERA), Rochev, TCM-20"/>
    <x v="195"/>
    <x v="216"/>
    <n v="3347"/>
    <n v="481"/>
    <s v="Поражение"/>
    <x v="12"/>
    <n v="73"/>
    <n v="3.391203703703704E-3"/>
    <x v="0"/>
    <x v="15"/>
    <x v="0"/>
  </r>
  <r>
    <s v="53fabb900396066"/>
    <s v="M551, XM800T"/>
    <x v="196"/>
    <x v="217"/>
    <n v="8790"/>
    <n v="1759"/>
    <s v="Победа"/>
    <x v="100"/>
    <n v="86"/>
    <n v="5.0578703703703714E-3"/>
    <x v="0"/>
    <x v="16"/>
    <x v="1"/>
  </r>
  <r>
    <s v="53faee5003977d9"/>
    <s v="F2H-2, M47, T32"/>
    <x v="197"/>
    <x v="218"/>
    <n v="9635"/>
    <n v="1864"/>
    <s v="Победа"/>
    <x v="101"/>
    <n v="89"/>
    <n v="5.8333333333333336E-3"/>
    <x v="0"/>
    <x v="7"/>
    <x v="1"/>
  </r>
  <r>
    <s v="53fb19000398bb8"/>
    <s v="M-51, Rochev, Spitfire Mk.IX (CW)(Израиль), TCM-20"/>
    <x v="198"/>
    <x v="219"/>
    <n v="4651"/>
    <n v="800"/>
    <s v="Поражение"/>
    <x v="93"/>
    <n v="80"/>
    <n v="9.9074074074074082E-3"/>
    <x v="0"/>
    <x v="0"/>
    <x v="0"/>
  </r>
  <r>
    <s v="53fb5920039a93f"/>
    <s v="Fw 190 D-13, Panther D, Sd.Kfz.234/4, Tiger Ost, Tiger West"/>
    <x v="199"/>
    <x v="220"/>
    <n v="13272"/>
    <n v="4004"/>
    <s v="Поражение"/>
    <x v="102"/>
    <n v="98"/>
    <n v="1.021990740740741E-2"/>
    <x v="0"/>
    <x v="1"/>
    <x v="4"/>
  </r>
  <r>
    <s v="53fbba10039d539"/>
    <s v="БТР-80А, ИС-6, Су-9"/>
    <x v="200"/>
    <x v="221"/>
    <n v="9167"/>
    <n v="1905"/>
    <s v="Победа"/>
    <x v="53"/>
    <n v="90"/>
    <n v="6.145833333333333E-3"/>
    <x v="0"/>
    <x v="3"/>
    <x v="2"/>
  </r>
  <r>
    <s v="53fbe600039e936"/>
    <s v="Do 335 A-1, Ostwind Ost, Tiger Ost, Tiger West"/>
    <x v="201"/>
    <x v="222"/>
    <n v="3679"/>
    <n v="1076"/>
    <s v="Поражение"/>
    <x v="102"/>
    <n v="88"/>
    <n v="6.1921296296296299E-3"/>
    <x v="0"/>
    <x v="1"/>
    <x v="4"/>
  </r>
  <r>
    <s v="54061f6003ca3df"/>
    <s v="M551, M60A1 (AOS), XM246, XM800T"/>
    <x v="202"/>
    <x v="223"/>
    <n v="9395"/>
    <n v="1246"/>
    <s v="Победа"/>
    <x v="48"/>
    <n v="89"/>
    <n v="8.3217592592592596E-3"/>
    <x v="0"/>
    <x v="16"/>
    <x v="1"/>
  </r>
  <r>
    <s v="5406583003cb02f"/>
    <s v="Leopard I, Me 262 A-1a/U1"/>
    <x v="203"/>
    <x v="224"/>
    <n v="7921"/>
    <n v="1463"/>
    <s v="Победа"/>
    <x v="0"/>
    <n v="86"/>
    <n v="5.3009259259259259E-3"/>
    <x v="0"/>
    <x v="4"/>
    <x v="4"/>
  </r>
  <r>
    <s v="5406806003cb8ea"/>
    <s v="M551, M60A1 (AOS)"/>
    <x v="5"/>
    <x v="225"/>
    <n v="1648"/>
    <n v="120"/>
    <s v="Поражение"/>
    <x v="103"/>
    <n v="53"/>
    <n v="2.9745370370370368E-3"/>
    <x v="0"/>
    <x v="4"/>
    <x v="1"/>
  </r>
  <r>
    <s v="5406967003cbdd6"/>
    <s v="M-51, M109(Израиль), Spitfire Mk.IX (CW)(Израиль)"/>
    <x v="204"/>
    <x v="226"/>
    <n v="3211"/>
    <n v="1149"/>
    <s v="Победа"/>
    <x v="104"/>
    <n v="88"/>
    <n v="7.3726851851851852E-3"/>
    <x v="0"/>
    <x v="0"/>
    <x v="0"/>
  </r>
  <r>
    <s v="5409de6003d9a7d"/>
    <s v="M551, UH-1B, XM800T"/>
    <x v="205"/>
    <x v="227"/>
    <n v="7913"/>
    <n v="1685"/>
    <s v="Победа"/>
    <x v="44"/>
    <n v="91"/>
    <n v="6.6550925925925927E-3"/>
    <x v="0"/>
    <x v="16"/>
    <x v="1"/>
  </r>
  <r>
    <s v="540a2e3003db338"/>
    <s v="M551, XM246, XM800T"/>
    <x v="206"/>
    <x v="228"/>
    <n v="6001"/>
    <n v="847"/>
    <s v="Победа"/>
    <x v="105"/>
    <n v="82"/>
    <n v="5.2430555555555546E-3"/>
    <x v="0"/>
    <x v="16"/>
    <x v="1"/>
  </r>
  <r>
    <s v="540a553003dbff4"/>
    <s v="F-84B-26"/>
    <x v="207"/>
    <x v="229"/>
    <n v="2102"/>
    <n v="900"/>
    <s v="Победа"/>
    <x v="38"/>
    <n v="77"/>
    <n v="2.3032407407407411E-3"/>
    <x v="1"/>
    <x v="8"/>
    <x v="1"/>
  </r>
  <r>
    <s v="540a678003dc5e9"/>
    <s v="Me 262 A-1a/U1"/>
    <x v="208"/>
    <x v="230"/>
    <n v="4195"/>
    <n v="825"/>
    <s v="Поражение"/>
    <x v="32"/>
    <n v="84"/>
    <n v="3.1134259259259262E-3"/>
    <x v="1"/>
    <x v="7"/>
    <x v="4"/>
  </r>
  <r>
    <s v="540a7e1003dcd88"/>
    <s v="M.D.450B Ouragan(Израиль)"/>
    <x v="209"/>
    <x v="231"/>
    <n v="5400"/>
    <n v="738"/>
    <s v="Поражение"/>
    <x v="76"/>
    <n v="87"/>
    <n v="4.3518518518518524E-3"/>
    <x v="2"/>
    <x v="2"/>
    <x v="3"/>
  </r>
  <r>
    <s v="540a9c5003dd8c0"/>
    <s v="M.D.450B Ouragan(Израиль)"/>
    <x v="210"/>
    <x v="232"/>
    <n v="4543"/>
    <n v="1090"/>
    <s v="Поражение"/>
    <x v="32"/>
    <n v="91"/>
    <n v="6.5509259259259262E-3"/>
    <x v="2"/>
    <x v="2"/>
    <x v="3"/>
  </r>
  <r>
    <s v="540ec19003fcf8a"/>
    <s v="F-84B-26"/>
    <x v="211"/>
    <x v="233"/>
    <n v="8543"/>
    <n v="2188"/>
    <s v="Победа"/>
    <x v="5"/>
    <n v="97"/>
    <n v="7.743055555555556E-3"/>
    <x v="1"/>
    <x v="8"/>
    <x v="1"/>
  </r>
  <r>
    <s v="540ef0a003fe4f5"/>
    <s v="M.D.450B Ouragan(Израиль)"/>
    <x v="212"/>
    <x v="234"/>
    <n v="4639"/>
    <n v="1039"/>
    <s v="Поражение"/>
    <x v="38"/>
    <n v="91"/>
    <n v="5.4745370370370373E-3"/>
    <x v="2"/>
    <x v="2"/>
    <x v="3"/>
  </r>
  <r>
    <s v="540f146003ff55f"/>
    <s v="Неизвестно"/>
    <x v="5"/>
    <x v="235"/>
    <n v="156"/>
    <n v="0"/>
    <s v="Победа"/>
    <x v="76"/>
    <n v="0"/>
    <n v="3.7962962962962959E-3"/>
    <x v="2"/>
    <x v="2"/>
    <x v="3"/>
  </r>
  <r>
    <s v="540f2e500000154"/>
    <s v="Me 262 A-1a/U1"/>
    <x v="213"/>
    <x v="236"/>
    <n v="1334"/>
    <n v="350"/>
    <s v="Поражение"/>
    <x v="38"/>
    <n v="59"/>
    <n v="1.226851851851852E-3"/>
    <x v="1"/>
    <x v="7"/>
    <x v="4"/>
  </r>
  <r>
    <s v="540f389000005ea"/>
    <s v="F-84B-26"/>
    <x v="214"/>
    <x v="237"/>
    <n v="2464"/>
    <n v="1025"/>
    <s v="Победа"/>
    <x v="40"/>
    <n v="80"/>
    <n v="2.5231481481481481E-3"/>
    <x v="1"/>
    <x v="8"/>
    <x v="1"/>
  </r>
  <r>
    <s v="540f4b500000e43"/>
    <s v="F2H-2"/>
    <x v="215"/>
    <x v="238"/>
    <n v="10088"/>
    <n v="600"/>
    <s v="Победа"/>
    <x v="40"/>
    <n v="53"/>
    <n v="1.0949074074074069E-2"/>
    <x v="1"/>
    <x v="7"/>
    <x v="1"/>
  </r>
  <r>
    <s v="540fada00003ac8"/>
    <s v="M.D.450B Ouragan(Израиль)"/>
    <x v="216"/>
    <x v="239"/>
    <n v="6651"/>
    <n v="1460"/>
    <s v="Поражение"/>
    <x v="32"/>
    <n v="94"/>
    <n v="5.5324074074074078E-3"/>
    <x v="2"/>
    <x v="2"/>
    <x v="3"/>
  </r>
  <r>
    <s v="540f8b200002aec"/>
    <s v="F-84B-26"/>
    <x v="217"/>
    <x v="240"/>
    <n v="2646"/>
    <n v="910"/>
    <s v="Победа"/>
    <x v="40"/>
    <n v="83"/>
    <n v="2.8935185185185179E-3"/>
    <x v="1"/>
    <x v="8"/>
    <x v="1"/>
  </r>
  <r>
    <s v="540fef400005877"/>
    <s v="M.D.450B Ouragan(Израиль)"/>
    <x v="218"/>
    <x v="241"/>
    <n v="2688"/>
    <n v="126"/>
    <s v="Поражение"/>
    <x v="32"/>
    <n v="55"/>
    <n v="3.9814814814814817E-3"/>
    <x v="2"/>
    <x v="2"/>
    <x v="3"/>
  </r>
  <r>
    <s v="54101de0000789a"/>
    <s v="M.D.450B Ouragan(Израиль)"/>
    <x v="219"/>
    <x v="242"/>
    <n v="4600"/>
    <n v="475"/>
    <s v="Победа"/>
    <x v="40"/>
    <n v="79"/>
    <n v="2.731481481481481E-3"/>
    <x v="2"/>
    <x v="2"/>
    <x v="3"/>
  </r>
  <r>
    <s v="54100c6000066ef"/>
    <s v="F-84B-26"/>
    <x v="5"/>
    <x v="243"/>
    <n v="838"/>
    <n v="0"/>
    <s v="Победа"/>
    <x v="32"/>
    <n v="43"/>
    <n v="2.430555555555556E-3"/>
    <x v="1"/>
    <x v="8"/>
    <x v="1"/>
  </r>
  <r>
    <s v="5410325000081c2"/>
    <s v="Me 262 A-1a/U1"/>
    <x v="220"/>
    <x v="185"/>
    <n v="3238"/>
    <n v="650"/>
    <s v="Поражение"/>
    <x v="39"/>
    <n v="79"/>
    <n v="2.5462962962962969E-3"/>
    <x v="1"/>
    <x v="7"/>
    <x v="4"/>
  </r>
  <r>
    <s v="54105dc00009505"/>
    <s v="M.D.450B Ouragan(Израиль)"/>
    <x v="221"/>
    <x v="244"/>
    <n v="6980"/>
    <n v="1034"/>
    <s v="Победа"/>
    <x v="40"/>
    <n v="84"/>
    <n v="7.5810185185185182E-3"/>
    <x v="2"/>
    <x v="2"/>
    <x v="3"/>
  </r>
  <r>
    <s v="541043a00008999"/>
    <s v="F-84B-26"/>
    <x v="222"/>
    <x v="245"/>
    <n v="2164"/>
    <n v="675"/>
    <s v="Поражение"/>
    <x v="32"/>
    <n v="85"/>
    <n v="3.402777777777778E-3"/>
    <x v="1"/>
    <x v="8"/>
    <x v="1"/>
  </r>
  <r>
    <s v="54109720000ae1d"/>
    <s v="M.D.450B Ouragan(Израиль)"/>
    <x v="223"/>
    <x v="246"/>
    <n v="3956"/>
    <n v="302"/>
    <s v="Поражение"/>
    <x v="61"/>
    <n v="67"/>
    <n v="4.8842592592592592E-3"/>
    <x v="2"/>
    <x v="2"/>
    <x v="3"/>
  </r>
  <r>
    <s v="5410b6d0000bbd7"/>
    <s v="M.D.450B Ouragan(Израиль)"/>
    <x v="224"/>
    <x v="247"/>
    <n v="4434"/>
    <n v="989"/>
    <s v="Поражение"/>
    <x v="106"/>
    <n v="88"/>
    <n v="3.530092592592592E-3"/>
    <x v="2"/>
    <x v="2"/>
    <x v="3"/>
  </r>
  <r>
    <s v="5410cf80000c6a7"/>
    <s v="M.D.450B Ouragan(Израиль)"/>
    <x v="225"/>
    <x v="248"/>
    <n v="1854"/>
    <n v="650"/>
    <s v="Поражение"/>
    <x v="29"/>
    <n v="81"/>
    <n v="2.743055555555555E-3"/>
    <x v="2"/>
    <x v="2"/>
    <x v="3"/>
  </r>
  <r>
    <s v="5410e3e0000cf4c"/>
    <s v="M.D.450B Ouragan(Израиль)"/>
    <x v="226"/>
    <x v="249"/>
    <n v="2764"/>
    <n v="742"/>
    <s v="Поражение"/>
    <x v="40"/>
    <n v="87"/>
    <n v="4.409722222222222E-3"/>
    <x v="2"/>
    <x v="2"/>
    <x v="3"/>
  </r>
  <r>
    <s v="541105f0000de28"/>
    <s v="Су-9"/>
    <x v="227"/>
    <x v="250"/>
    <n v="7361"/>
    <n v="884"/>
    <s v="Победа"/>
    <x v="5"/>
    <n v="85"/>
    <n v="6.0416666666666674E-3"/>
    <x v="1"/>
    <x v="8"/>
    <x v="2"/>
  </r>
  <r>
    <s v="54112e40000efaf"/>
    <s v="Су-9"/>
    <x v="228"/>
    <x v="251"/>
    <n v="3153"/>
    <n v="665"/>
    <s v="Поражение"/>
    <x v="40"/>
    <n v="85"/>
    <n v="3.5995370370370369E-3"/>
    <x v="1"/>
    <x v="8"/>
    <x v="2"/>
  </r>
  <r>
    <s v="54114580000f983"/>
    <s v="Gepard, Leopard I, M48A2 G A2, Me 262 A-1a/U1, Turm III"/>
    <x v="229"/>
    <x v="252"/>
    <n v="4025"/>
    <n v="1139"/>
    <s v="Поражение"/>
    <x v="0"/>
    <n v="87"/>
    <n v="5.6249999999999998E-3"/>
    <x v="0"/>
    <x v="4"/>
    <x v="4"/>
  </r>
  <r>
    <s v="541172b00010c1a"/>
    <s v="БТР-80А, ЗСУ-57-2, ИС-6, Су-9, Т-54 (1947)"/>
    <x v="230"/>
    <x v="253"/>
    <n v="10391"/>
    <n v="2600"/>
    <s v="Победа"/>
    <x v="85"/>
    <n v="94"/>
    <n v="7.6041666666666671E-3"/>
    <x v="0"/>
    <x v="3"/>
    <x v="2"/>
  </r>
  <r>
    <s v="5411b1c000125f9"/>
    <s v="ИС-6, Су-9, Т-54 (1947)"/>
    <x v="231"/>
    <x v="254"/>
    <n v="3778"/>
    <n v="1210"/>
    <s v="Победа"/>
    <x v="107"/>
    <n v="83"/>
    <n v="4.7569444444444447E-3"/>
    <x v="0"/>
    <x v="3"/>
    <x v="2"/>
  </r>
  <r>
    <s v="5411d480001343c"/>
    <s v="F-84B-26"/>
    <x v="232"/>
    <x v="255"/>
    <n v="2284"/>
    <n v="800"/>
    <s v="Поражение"/>
    <x v="75"/>
    <n v="85"/>
    <n v="3.5879629629629629E-3"/>
    <x v="1"/>
    <x v="8"/>
    <x v="1"/>
  </r>
  <r>
    <s v="5411ed700013e17"/>
    <s v="M.D.450B Ouragan(Израиль)"/>
    <x v="233"/>
    <x v="256"/>
    <n v="11956"/>
    <n v="943"/>
    <s v="Победа"/>
    <x v="36"/>
    <n v="79"/>
    <n v="8.3449074074074068E-3"/>
    <x v="2"/>
    <x v="2"/>
    <x v="3"/>
  </r>
  <r>
    <s v="541251200016d3a"/>
    <s v="F-84B-26"/>
    <x v="234"/>
    <x v="257"/>
    <n v="2710"/>
    <n v="650"/>
    <s v="Поражение"/>
    <x v="40"/>
    <n v="84"/>
    <n v="4.9189814814814816E-3"/>
    <x v="1"/>
    <x v="8"/>
    <x v="1"/>
  </r>
  <r>
    <s v="541282300017ef4"/>
    <s v="F-80A-5"/>
    <x v="235"/>
    <x v="258"/>
    <n v="12222"/>
    <n v="1783"/>
    <s v="Победа"/>
    <x v="29"/>
    <n v="93"/>
    <n v="9.2824074074074076E-3"/>
    <x v="1"/>
    <x v="8"/>
    <x v="1"/>
  </r>
  <r>
    <s v="5412c580001967f"/>
    <s v="M-51, Rochev, Spitfire Mk.IX (CW)(Израиль)"/>
    <x v="236"/>
    <x v="259"/>
    <n v="4637"/>
    <n v="1250"/>
    <s v="Победа"/>
    <x v="0"/>
    <n v="88"/>
    <n v="7.6273148148148151E-3"/>
    <x v="0"/>
    <x v="0"/>
    <x v="0"/>
  </r>
  <r>
    <s v="541300f0001ab07"/>
    <s v="M-51, Spitfire Mk.IX (CW)(Израиль), TCM-20"/>
    <x v="237"/>
    <x v="260"/>
    <n v="5291"/>
    <n v="1045"/>
    <s v="Поражение"/>
    <x v="108"/>
    <n v="86"/>
    <n v="8.1134259259259267E-3"/>
    <x v="0"/>
    <x v="0"/>
    <x v="0"/>
  </r>
  <r>
    <s v="54133620001bbf8"/>
    <s v="F-106A"/>
    <x v="5"/>
    <x v="261"/>
    <n v="1471"/>
    <n v="0"/>
    <s v="Победа"/>
    <x v="40"/>
    <n v="46"/>
    <n v="1.643518518518519E-3"/>
    <x v="1"/>
    <x v="10"/>
    <x v="1"/>
  </r>
  <r>
    <s v="54134e30001c353"/>
    <s v="F-106A"/>
    <x v="238"/>
    <x v="262"/>
    <n v="10116"/>
    <n v="1122"/>
    <s v="Победа"/>
    <x v="40"/>
    <n v="90"/>
    <n v="5.6944444444444447E-3"/>
    <x v="1"/>
    <x v="10"/>
    <x v="1"/>
  </r>
  <r>
    <s v="54137270001ce66"/>
    <s v="F-106A"/>
    <x v="239"/>
    <x v="263"/>
    <n v="2395"/>
    <n v="500"/>
    <s v="Поражение"/>
    <x v="40"/>
    <n v="73"/>
    <n v="2.0486111111111109E-3"/>
    <x v="1"/>
    <x v="10"/>
    <x v="1"/>
  </r>
  <r>
    <s v="54250e300070142"/>
    <s v="F-106A, MBT-70, XM246, XM800T"/>
    <x v="240"/>
    <x v="264"/>
    <n v="5402"/>
    <n v="1383"/>
    <s v="Поражение"/>
    <x v="104"/>
    <n v="84"/>
    <n v="4.7800925925925927E-3"/>
    <x v="0"/>
    <x v="10"/>
    <x v="1"/>
  </r>
  <r>
    <s v="54253960007125f"/>
    <s v="Tiger Ost, Tiger West"/>
    <x v="241"/>
    <x v="265"/>
    <n v="3078"/>
    <n v="757"/>
    <s v="Победа"/>
    <x v="96"/>
    <n v="79"/>
    <n v="5.7175925925925927E-3"/>
    <x v="0"/>
    <x v="1"/>
    <x v="4"/>
  </r>
  <r>
    <s v="54255e7000720e2"/>
    <s v="Fw 190 D-13, Sd.Kfz.234/4, Tiger Ost, Tiger West"/>
    <x v="242"/>
    <x v="266"/>
    <n v="5743"/>
    <n v="1154"/>
    <s v="Победа"/>
    <x v="53"/>
    <n v="89"/>
    <n v="6.875E-3"/>
    <x v="0"/>
    <x v="1"/>
    <x v="4"/>
  </r>
  <r>
    <s v="54258be000732fa"/>
    <s v="Do 335 A-1, Sd.Kfz.234/4, Tiger Ost, Tiger West"/>
    <x v="243"/>
    <x v="267"/>
    <n v="4603"/>
    <n v="1458"/>
    <s v="Победа"/>
    <x v="85"/>
    <n v="88"/>
    <n v="5.7870370370370367E-3"/>
    <x v="0"/>
    <x v="1"/>
    <x v="4"/>
  </r>
  <r>
    <s v="5425b4900074315"/>
    <s v="MBT-70, XM246, XM800T"/>
    <x v="244"/>
    <x v="268"/>
    <n v="3067"/>
    <n v="420"/>
    <s v="Поражение"/>
    <x v="109"/>
    <n v="71"/>
    <n v="3.7615740740740739E-3"/>
    <x v="0"/>
    <x v="10"/>
    <x v="1"/>
  </r>
  <r>
    <s v="5425ce100074d1e"/>
    <s v="F-106A"/>
    <x v="5"/>
    <x v="269"/>
    <n v="1440"/>
    <n v="0"/>
    <s v="Поражение"/>
    <x v="40"/>
    <n v="43"/>
    <n v="2.3611111111111111E-3"/>
    <x v="1"/>
    <x v="10"/>
    <x v="1"/>
  </r>
  <r>
    <s v="5425ddc00075360"/>
    <s v="F-106A"/>
    <x v="245"/>
    <x v="270"/>
    <n v="2094"/>
    <n v="0"/>
    <s v="Победа"/>
    <x v="40"/>
    <n v="43"/>
    <n v="2.2916666666666671E-3"/>
    <x v="1"/>
    <x v="10"/>
    <x v="1"/>
  </r>
  <r>
    <s v="5425ef600075a6b"/>
    <s v="Ostwind Ost, Tiger Ost, Tiger West, Waffenträger"/>
    <x v="246"/>
    <x v="271"/>
    <n v="5728"/>
    <n v="440"/>
    <s v="Поражение"/>
    <x v="55"/>
    <n v="74"/>
    <n v="8.6574074074074071E-3"/>
    <x v="0"/>
    <x v="1"/>
    <x v="4"/>
  </r>
  <r>
    <s v="54262be00077259"/>
    <s v="Me 262 A-1/U4"/>
    <x v="247"/>
    <x v="272"/>
    <n v="11083"/>
    <n v="1164"/>
    <s v="Победа"/>
    <x v="110"/>
    <n v="78"/>
    <n v="1.060185185185185E-2"/>
    <x v="1"/>
    <x v="0"/>
    <x v="4"/>
  </r>
  <r>
    <s v="542671500078dcf"/>
    <s v="Me 262 A-1/U4, leKPz M41"/>
    <x v="248"/>
    <x v="273"/>
    <n v="2774"/>
    <n v="816"/>
    <s v="Победа"/>
    <x v="16"/>
    <n v="80"/>
    <n v="6.3194444444444444E-3"/>
    <x v="0"/>
    <x v="12"/>
    <x v="4"/>
  </r>
  <r>
    <s v="5426a5e0007a1dc"/>
    <s v="Tiger II (P)"/>
    <x v="249"/>
    <x v="274"/>
    <n v="2731"/>
    <n v="280"/>
    <s v="Победа"/>
    <x v="111"/>
    <n v="43"/>
    <n v="7.2685185185185188E-3"/>
    <x v="0"/>
    <x v="12"/>
    <x v="4"/>
  </r>
  <r>
    <s v="5426db10007b5b2"/>
    <s v="ИС-6"/>
    <x v="250"/>
    <x v="275"/>
    <n v="4850"/>
    <n v="1512"/>
    <s v="Победа"/>
    <x v="16"/>
    <n v="90"/>
    <n v="6.5509259259259262E-3"/>
    <x v="0"/>
    <x v="3"/>
    <x v="2"/>
  </r>
  <r>
    <s v="542705a0007c58c"/>
    <s v="ИС-6, Т-54 (1947)"/>
    <x v="251"/>
    <x v="276"/>
    <n v="12015"/>
    <n v="1986"/>
    <s v="Победа"/>
    <x v="112"/>
    <n v="93"/>
    <n v="7.8009259259259264E-3"/>
    <x v="0"/>
    <x v="3"/>
    <x v="2"/>
  </r>
  <r>
    <s v="542746a0007dce0"/>
    <s v="БТР-80А, ЗСУ-37-2, ИС-6, Су-9"/>
    <x v="252"/>
    <x v="133"/>
    <n v="5821"/>
    <n v="647"/>
    <s v="Победа"/>
    <x v="113"/>
    <n v="81"/>
    <n v="7.2569444444444443E-3"/>
    <x v="0"/>
    <x v="3"/>
    <x v="2"/>
  </r>
  <r>
    <s v="5439153000ca687"/>
    <s v="F-106A, MBT-70, XM800T"/>
    <x v="253"/>
    <x v="277"/>
    <n v="7162"/>
    <n v="1389"/>
    <s v="Победа"/>
    <x v="114"/>
    <n v="86"/>
    <n v="5.092592592592593E-3"/>
    <x v="0"/>
    <x v="10"/>
    <x v="1"/>
  </r>
  <r>
    <s v="54393d4000cb572"/>
    <s v="Fw 190 D-13, Ostwind Ost, Tiger Ost, Tiger West"/>
    <x v="254"/>
    <x v="278"/>
    <n v="5805"/>
    <n v="2837"/>
    <s v="Победа"/>
    <x v="56"/>
    <n v="96"/>
    <n v="8.6921296296296295E-3"/>
    <x v="0"/>
    <x v="1"/>
    <x v="4"/>
  </r>
  <r>
    <s v="543977b000ccbb7"/>
    <s v="F-106A"/>
    <x v="255"/>
    <x v="279"/>
    <n v="1507"/>
    <n v="0"/>
    <s v="Поражение"/>
    <x v="33"/>
    <n v="43"/>
    <n v="2.3611111111111111E-3"/>
    <x v="1"/>
    <x v="10"/>
    <x v="1"/>
  </r>
  <r>
    <s v="54398bb000cd321"/>
    <s v="M-51, Spitfire Mk.IX (CW)(Израиль), TCM-20"/>
    <x v="256"/>
    <x v="280"/>
    <n v="6484"/>
    <n v="1635"/>
    <s v="Победа"/>
    <x v="85"/>
    <n v="90"/>
    <n v="6.3310185185185188E-3"/>
    <x v="0"/>
    <x v="0"/>
    <x v="0"/>
  </r>
  <r>
    <s v="5439cc1000ceaed"/>
    <s v="M-51, Rochev, Spitfire Mk.IX (CW)(Израиль), Spitfire Mk.IXc(Израиль)"/>
    <x v="257"/>
    <x v="281"/>
    <n v="6919"/>
    <n v="3033"/>
    <s v="Поражение"/>
    <x v="18"/>
    <n v="97"/>
    <n v="9.7453703703703695E-3"/>
    <x v="0"/>
    <x v="0"/>
    <x v="0"/>
  </r>
  <r>
    <s v="543a0e0000d03ab"/>
    <s v="B-17G(Израиль), M-51"/>
    <x v="258"/>
    <x v="282"/>
    <n v="3972"/>
    <n v="979"/>
    <s v="Победа"/>
    <x v="115"/>
    <n v="85"/>
    <n v="6.6666666666666671E-3"/>
    <x v="0"/>
    <x v="0"/>
    <x v="0"/>
  </r>
  <r>
    <s v="543a4f9000d1c30"/>
    <s v="Magach 3 (ERA)"/>
    <x v="259"/>
    <x v="283"/>
    <n v="1188"/>
    <n v="0"/>
    <s v="Победа"/>
    <x v="116"/>
    <n v="31"/>
    <n v="8.3333333333333339E-4"/>
    <x v="0"/>
    <x v="15"/>
    <x v="0"/>
  </r>
  <r>
    <s v="543a581000d1f68"/>
    <s v="Tiger Ost, Tiger West"/>
    <x v="260"/>
    <x v="284"/>
    <n v="269"/>
    <n v="0"/>
    <s v="Победа"/>
    <x v="101"/>
    <n v="46"/>
    <n v="1.701388888888889E-3"/>
    <x v="0"/>
    <x v="1"/>
    <x v="4"/>
  </r>
  <r>
    <s v="543a6aa000d26c8"/>
    <s v="ИС-6"/>
    <x v="261"/>
    <x v="285"/>
    <n v="6588"/>
    <n v="1058"/>
    <s v="Победа"/>
    <x v="117"/>
    <n v="81"/>
    <n v="4.5254629629629629E-3"/>
    <x v="0"/>
    <x v="3"/>
    <x v="2"/>
  </r>
  <r>
    <s v="543a88e000d3244"/>
    <s v="M-51, Rochev, Spitfire Mk.IX (CW)(Израиль)"/>
    <x v="262"/>
    <x v="286"/>
    <n v="2415"/>
    <n v="1055"/>
    <s v="Победа"/>
    <x v="96"/>
    <n v="84"/>
    <n v="5.5787037037037038E-3"/>
    <x v="0"/>
    <x v="0"/>
    <x v="0"/>
  </r>
  <r>
    <s v="543aae4000d4060"/>
    <s v="M-51, Spitfire Mk.IX (CW)(Израиль), TCM-20"/>
    <x v="263"/>
    <x v="287"/>
    <n v="3648"/>
    <n v="997"/>
    <s v="Поражение"/>
    <x v="118"/>
    <n v="86"/>
    <n v="7.5694444444444446E-3"/>
    <x v="0"/>
    <x v="0"/>
    <x v="0"/>
  </r>
  <r>
    <s v="543ae3b000d543e"/>
    <s v="M-51, Rochev, TCM-20"/>
    <x v="264"/>
    <x v="288"/>
    <n v="1902"/>
    <n v="430"/>
    <s v="Поражение"/>
    <x v="98"/>
    <n v="71"/>
    <n v="3.368055555555556E-3"/>
    <x v="0"/>
    <x v="0"/>
    <x v="0"/>
  </r>
  <r>
    <s v="544d22d0012171b"/>
    <s v="ЗСУ-37-2, ИС-6, Т-54 (1947)"/>
    <x v="265"/>
    <x v="289"/>
    <n v="7428"/>
    <n v="1317"/>
    <s v="Победа"/>
    <x v="0"/>
    <n v="89"/>
    <n v="5.9953703703703714E-3"/>
    <x v="0"/>
    <x v="3"/>
    <x v="2"/>
  </r>
  <r>
    <s v="544d4b600122757"/>
    <s v="Rochev, Spitfire Mk.IX (CW)(Израиль), TCM-20"/>
    <x v="266"/>
    <x v="290"/>
    <n v="2706"/>
    <n v="522"/>
    <s v="Поражение"/>
    <x v="18"/>
    <n v="75"/>
    <n v="4.340277777777778E-3"/>
    <x v="0"/>
    <x v="0"/>
    <x v="0"/>
  </r>
  <r>
    <s v="544d69800123360"/>
    <s v="ИС-6"/>
    <x v="267"/>
    <x v="291"/>
    <n v="8096"/>
    <n v="1454"/>
    <s v="Победа"/>
    <x v="81"/>
    <n v="87"/>
    <n v="5.5208333333333333E-3"/>
    <x v="0"/>
    <x v="3"/>
    <x v="2"/>
  </r>
  <r>
    <s v="544d8c1001240f5"/>
    <s v="B-17G(Израиль), M-51, Spitfire Mk.IX (CW)(Израиль)"/>
    <x v="268"/>
    <x v="292"/>
    <n v="2152"/>
    <n v="1253"/>
    <s v="Победа"/>
    <x v="73"/>
    <n v="80"/>
    <n v="4.1087962962962962E-3"/>
    <x v="0"/>
    <x v="0"/>
    <x v="0"/>
  </r>
  <r>
    <s v="544dabf00124dad"/>
    <s v="F8F-1, M19A1, T14"/>
    <x v="269"/>
    <x v="293"/>
    <n v="1711"/>
    <n v="1431"/>
    <s v="Победа"/>
    <x v="115"/>
    <n v="90"/>
    <n v="6.7824074074074071E-3"/>
    <x v="0"/>
    <x v="14"/>
    <x v="1"/>
  </r>
  <r>
    <s v="544de88001264e9"/>
    <s v="F8F-1, T14"/>
    <x v="270"/>
    <x v="197"/>
    <n v="2302"/>
    <n v="1539"/>
    <s v="Победа"/>
    <x v="117"/>
    <n v="84"/>
    <n v="4.7337962962962967E-3"/>
    <x v="0"/>
    <x v="14"/>
    <x v="1"/>
  </r>
  <r>
    <s v="544e0e800127345"/>
    <s v="F4U-1C, F8F-1, T14"/>
    <x v="271"/>
    <x v="294"/>
    <n v="2248"/>
    <n v="1983"/>
    <s v="Победа"/>
    <x v="13"/>
    <n v="88"/>
    <n v="5.5324074074074078E-3"/>
    <x v="0"/>
    <x v="14"/>
    <x v="1"/>
  </r>
  <r>
    <s v="544e33d0012815f"/>
    <s v="F8F-1"/>
    <x v="272"/>
    <x v="295"/>
    <n v="1012"/>
    <n v="642"/>
    <s v="Победа"/>
    <x v="119"/>
    <n v="85"/>
    <n v="3.9467592592592592E-3"/>
    <x v="1"/>
    <x v="14"/>
    <x v="1"/>
  </r>
  <r>
    <s v="544fa10001309ee"/>
    <s v="M551, T95E1, XM246"/>
    <x v="273"/>
    <x v="296"/>
    <n v="2516"/>
    <n v="110"/>
    <s v="Поражение"/>
    <x v="120"/>
    <n v="58"/>
    <n v="4.0162037037037041E-3"/>
    <x v="0"/>
    <x v="4"/>
    <x v="1"/>
  </r>
  <r>
    <s v="544fbe100131490"/>
    <s v="M551, M60A1 (AOS), T95E1, XM246"/>
    <x v="274"/>
    <x v="297"/>
    <n v="10896"/>
    <n v="2450"/>
    <s v="Победа"/>
    <x v="95"/>
    <n v="96"/>
    <n v="9.1435185185185178E-3"/>
    <x v="0"/>
    <x v="4"/>
    <x v="1"/>
  </r>
  <r>
    <s v="545018b0013356a"/>
    <s v="M-51, Rochev, Spitfire Mk.IX (CW)(Израиль), Spitfire Mk.IXc(Израиль), TCM-20"/>
    <x v="275"/>
    <x v="298"/>
    <n v="9530"/>
    <n v="2833"/>
    <s v="Победа"/>
    <x v="121"/>
    <n v="95"/>
    <n v="1.621527777777778E-2"/>
    <x v="0"/>
    <x v="0"/>
    <x v="0"/>
  </r>
  <r>
    <s v="54507a800135a32"/>
    <s v="M-51, Spitfire Mk.IX (CW)(Израиль)"/>
    <x v="276"/>
    <x v="299"/>
    <n v="4057"/>
    <n v="1377"/>
    <s v="Поражение"/>
    <x v="0"/>
    <n v="88"/>
    <n v="9.3518518518518525E-3"/>
    <x v="0"/>
    <x v="0"/>
    <x v="0"/>
  </r>
  <r>
    <s v="5450d4200137a20"/>
    <s v="M-51, Rochev"/>
    <x v="277"/>
    <x v="300"/>
    <n v="8694"/>
    <n v="2984"/>
    <s v="Поражение"/>
    <x v="18"/>
    <n v="97"/>
    <n v="1.2673611111111109E-2"/>
    <x v="0"/>
    <x v="0"/>
    <x v="0"/>
  </r>
  <r>
    <s v="5451259001394f1"/>
    <s v="M-51, Spitfire Mk.IX (CW)(Израиль), TCM-20"/>
    <x v="278"/>
    <x v="301"/>
    <n v="2805"/>
    <n v="834"/>
    <s v="Победа"/>
    <x v="71"/>
    <n v="83"/>
    <n v="5.4976851851851853E-3"/>
    <x v="0"/>
    <x v="0"/>
    <x v="0"/>
  </r>
  <r>
    <s v="54514e60013a29c"/>
    <s v="M-51, Spitfire Mk.IX (CW)(Израиль)"/>
    <x v="279"/>
    <x v="302"/>
    <n v="6108"/>
    <n v="2255"/>
    <s v="Победа"/>
    <x v="53"/>
    <n v="95"/>
    <n v="8.9583333333333338E-3"/>
    <x v="0"/>
    <x v="0"/>
    <x v="0"/>
  </r>
  <r>
    <s v="5463a3e001893a5"/>
    <s v="M3 Bradley, M60A1 (AOS), XM246"/>
    <x v="280"/>
    <x v="303"/>
    <n v="6684"/>
    <n v="825"/>
    <s v="Победа"/>
    <x v="122"/>
    <n v="83"/>
    <n v="6.4814814814814813E-3"/>
    <x v="0"/>
    <x v="4"/>
    <x v="1"/>
  </r>
  <r>
    <s v="5463cf00018a472"/>
    <s v="M3 Bradley, M551, M60A1 (AOS), T95E1, XM246"/>
    <x v="281"/>
    <x v="304"/>
    <n v="16074"/>
    <n v="3198"/>
    <s v="Поражение"/>
    <x v="85"/>
    <n v="97"/>
    <n v="1.045138888888889E-2"/>
    <x v="0"/>
    <x v="4"/>
    <x v="1"/>
  </r>
  <r>
    <s v="546416c0018bfe1"/>
    <s v="M3 Bradley, M60A1 (AOS), T95E1, XM246"/>
    <x v="282"/>
    <x v="305"/>
    <n v="9485"/>
    <n v="1363"/>
    <s v="Победа"/>
    <x v="123"/>
    <n v="89"/>
    <n v="1.072916666666667E-2"/>
    <x v="0"/>
    <x v="4"/>
    <x v="1"/>
  </r>
  <r>
    <s v="546477e0018e4db"/>
    <s v="M-51, Spitfire Mk.IX (CW)(Израиль)"/>
    <x v="283"/>
    <x v="306"/>
    <n v="7463"/>
    <n v="1776"/>
    <s v="Победа"/>
    <x v="44"/>
    <n v="91"/>
    <n v="1.075231481481482E-2"/>
    <x v="0"/>
    <x v="0"/>
    <x v="0"/>
  </r>
  <r>
    <s v="5464bfb0019000b"/>
    <s v="M-51, Rochev, Spitfire Mk.IX (CW)(Израиль), TCM-20"/>
    <x v="284"/>
    <x v="307"/>
    <n v="6286"/>
    <n v="1640"/>
    <s v="Победа"/>
    <x v="12"/>
    <n v="93"/>
    <n v="8.7500000000000008E-3"/>
    <x v="0"/>
    <x v="0"/>
    <x v="0"/>
  </r>
  <r>
    <s v="546508b00191b6b"/>
    <s v="M-51, Spitfire Mk.IX (CW)(Израиль), TCM-20"/>
    <x v="285"/>
    <x v="308"/>
    <n v="3147"/>
    <n v="808"/>
    <s v="Победа"/>
    <x v="98"/>
    <n v="82"/>
    <n v="4.9884259259259257E-3"/>
    <x v="0"/>
    <x v="0"/>
    <x v="0"/>
  </r>
  <r>
    <s v="546530800192a4e"/>
    <s v="M-51, M109(Израиль), TCM-20"/>
    <x v="286"/>
    <x v="309"/>
    <n v="3313"/>
    <n v="342"/>
    <s v="Победа"/>
    <x v="79"/>
    <n v="71"/>
    <n v="6.6319444444444446E-3"/>
    <x v="0"/>
    <x v="0"/>
    <x v="0"/>
  </r>
  <r>
    <s v="54659ba0019530e"/>
    <s v="ИС-2, Т-44 (ПМ), Як-9УТ"/>
    <x v="287"/>
    <x v="310"/>
    <n v="10902"/>
    <n v="2836"/>
    <s v="Поражение"/>
    <x v="98"/>
    <n v="97"/>
    <n v="1.046296296296296E-2"/>
    <x v="0"/>
    <x v="0"/>
    <x v="2"/>
  </r>
  <r>
    <s v="5465dd100196b0f"/>
    <s v="M53/59, АСУ-85, СУ-100П, Т-44 (ПМ)"/>
    <x v="288"/>
    <x v="311"/>
    <n v="6189"/>
    <n v="851"/>
    <s v="Победа"/>
    <x v="124"/>
    <n v="80"/>
    <n v="9.8379629629629633E-3"/>
    <x v="0"/>
    <x v="0"/>
    <x v="2"/>
  </r>
  <r>
    <s v="54664e50019944d"/>
    <s v="AML-90(Израиль), Magach 3 (ERA), Rochev, TCM-20"/>
    <x v="289"/>
    <x v="312"/>
    <n v="3303"/>
    <n v="340"/>
    <s v="Поражение"/>
    <x v="125"/>
    <n v="65"/>
    <n v="7.1412037037037034E-3"/>
    <x v="0"/>
    <x v="15"/>
    <x v="0"/>
  </r>
  <r>
    <s v="5471c31001c6860"/>
    <s v="AH-1G, M3 Bradley, M551, M60A1 (AOS), T95E1, XM246"/>
    <x v="290"/>
    <x v="313"/>
    <n v="12323"/>
    <n v="1651"/>
    <s v="Поражение"/>
    <x v="94"/>
    <n v="93"/>
    <n v="1.053240740740741E-2"/>
    <x v="0"/>
    <x v="4"/>
    <x v="1"/>
  </r>
  <r>
    <s v="547221d001c85c9"/>
    <s v="AMC.34 YR, D.510 Пальера, H.35, H.39 &quot;Cambronne&quot;"/>
    <x v="291"/>
    <x v="314"/>
    <n v="3930"/>
    <n v="1633"/>
    <s v="Победа"/>
    <x v="1"/>
    <n v="87"/>
    <n v="5.3125000000000004E-3"/>
    <x v="0"/>
    <x v="17"/>
    <x v="6"/>
  </r>
  <r>
    <s v="54724e7001c93cc"/>
    <s v="СУ-100П, Т-44 (ПМ), Як-9УТ"/>
    <x v="292"/>
    <x v="315"/>
    <n v="147"/>
    <n v="2385"/>
    <s v="Победа"/>
    <x v="113"/>
    <n v="93"/>
    <n v="7.1875000000000003E-3"/>
    <x v="0"/>
    <x v="0"/>
    <x v="2"/>
  </r>
  <r>
    <s v="54729fa001cada3"/>
    <s v="D.510 Пальера, H.39 &quot;Cambronne&quot;"/>
    <x v="293"/>
    <x v="316"/>
    <n v="6282"/>
    <n v="2454"/>
    <s v="Победа"/>
    <x v="12"/>
    <n v="89"/>
    <n v="5.7754629629629631E-3"/>
    <x v="0"/>
    <x v="17"/>
    <x v="6"/>
  </r>
  <r>
    <s v="5472838001ca4b3"/>
    <s v="F8F-1"/>
    <x v="294"/>
    <x v="317"/>
    <n v="1148"/>
    <n v="0"/>
    <s v="Победа"/>
    <x v="126"/>
    <n v="39"/>
    <n v="3.1828703703703702E-3"/>
    <x v="1"/>
    <x v="14"/>
    <x v="1"/>
  </r>
  <r>
    <s v="5472d23001cbe05"/>
    <s v="M-51, Rochev, Spitfire Mk.IX (CW)(Израиль), TCM-20"/>
    <x v="295"/>
    <x v="318"/>
    <n v="5884"/>
    <n v="2378"/>
    <s v="Поражение"/>
    <x v="104"/>
    <n v="94"/>
    <n v="7.9282407407407409E-3"/>
    <x v="0"/>
    <x v="0"/>
    <x v="0"/>
  </r>
  <r>
    <s v="5473100001cd225"/>
    <s v="M-51, Rochev, Spitfire Mk.IX (CW)(Израиль)"/>
    <x v="296"/>
    <x v="319"/>
    <n v="5087"/>
    <n v="1936"/>
    <s v="Победа"/>
    <x v="1"/>
    <n v="90"/>
    <n v="6.1921296296296299E-3"/>
    <x v="0"/>
    <x v="0"/>
    <x v="0"/>
  </r>
  <r>
    <s v="547368e001cef30"/>
    <s v="M-51, Spitfire Mk.IX (CW)(Израиль)"/>
    <x v="297"/>
    <x v="320"/>
    <n v="6129"/>
    <n v="1962"/>
    <s v="Победа"/>
    <x v="127"/>
    <n v="93"/>
    <n v="9.0740740740740747E-3"/>
    <x v="0"/>
    <x v="0"/>
    <x v="0"/>
  </r>
  <r>
    <s v="5473a12001d01e0"/>
    <s v="M-51, Rochev, Spitfire Mk.IX (CW)(Израиль)"/>
    <x v="298"/>
    <x v="321"/>
    <n v="5799"/>
    <n v="1277"/>
    <s v="Победа"/>
    <x v="16"/>
    <n v="87"/>
    <n v="8.3680555555555557E-3"/>
    <x v="0"/>
    <x v="0"/>
    <x v="0"/>
  </r>
  <r>
    <s v="5473d72001d1428"/>
    <s v="M-51, Spitfire Mk.IX (CW)(Израиль)"/>
    <x v="299"/>
    <x v="322"/>
    <n v="4306"/>
    <n v="1387"/>
    <s v="Победа"/>
    <x v="73"/>
    <n v="89"/>
    <n v="6.4467592592592588E-3"/>
    <x v="0"/>
    <x v="0"/>
    <x v="0"/>
  </r>
  <r>
    <s v="547400e001d22d8"/>
    <s v="M-51, Rochev, Spitfire Mk.IX (CW)(Израиль)"/>
    <x v="300"/>
    <x v="323"/>
    <n v="5464"/>
    <n v="1481"/>
    <s v="Победа"/>
    <x v="0"/>
    <n v="91"/>
    <n v="7.7777777777777784E-3"/>
    <x v="0"/>
    <x v="0"/>
    <x v="0"/>
  </r>
  <r>
    <s v="5474b95001d679b"/>
    <s v="Т-44 (ПМ)"/>
    <x v="301"/>
    <x v="324"/>
    <n v="9394"/>
    <n v="2115"/>
    <s v="Победа"/>
    <x v="79"/>
    <n v="88"/>
    <n v="5.5439814814814813E-3"/>
    <x v="0"/>
    <x v="0"/>
    <x v="2"/>
  </r>
  <r>
    <s v="5474e0e001d77bc"/>
    <s v="Т-44 (ПМ)"/>
    <x v="302"/>
    <x v="325"/>
    <n v="9026"/>
    <n v="2510"/>
    <s v="Поражение"/>
    <x v="128"/>
    <n v="89"/>
    <n v="5.7291666666666663E-3"/>
    <x v="0"/>
    <x v="0"/>
    <x v="2"/>
  </r>
  <r>
    <s v="54750a2001d8854"/>
    <s v="M53/59, Т-44 (ПМ), Як-9УТ"/>
    <x v="303"/>
    <x v="326"/>
    <n v="6659"/>
    <n v="1536"/>
    <s v="Победа"/>
    <x v="129"/>
    <n v="89"/>
    <n v="6.2152777777777779E-3"/>
    <x v="0"/>
    <x v="0"/>
    <x v="2"/>
  </r>
  <r>
    <s v="5475358001d9a7e"/>
    <s v="F8F-1B, T26E1-1, T26E5, T34"/>
    <x v="276"/>
    <x v="219"/>
    <n v="4457"/>
    <n v="1444"/>
    <s v="Поражение"/>
    <x v="55"/>
    <n v="87"/>
    <n v="5.347222222222222E-3"/>
    <x v="0"/>
    <x v="12"/>
    <x v="1"/>
  </r>
  <r>
    <s v="547571f001db3d6"/>
    <s v="F-106A"/>
    <x v="304"/>
    <x v="327"/>
    <n v="4176"/>
    <n v="927"/>
    <s v="Поражение"/>
    <x v="36"/>
    <n v="86"/>
    <n v="3.37962962962963E-3"/>
    <x v="1"/>
    <x v="10"/>
    <x v="1"/>
  </r>
  <r>
    <s v="547562c001dad9c"/>
    <s v="F-106A"/>
    <x v="305"/>
    <x v="328"/>
    <n v="3302"/>
    <n v="325"/>
    <s v="Победа"/>
    <x v="29"/>
    <n v="72"/>
    <n v="2.1412037037037042E-3"/>
    <x v="1"/>
    <x v="10"/>
    <x v="1"/>
  </r>
  <r>
    <s v="54758f0001dc03b"/>
    <s v="Spitfire LF Mk.IXc(США)"/>
    <x v="306"/>
    <x v="329"/>
    <n v="2661"/>
    <n v="64"/>
    <s v="Победа"/>
    <x v="27"/>
    <n v="48"/>
    <n v="3.333333333333334E-3"/>
    <x v="2"/>
    <x v="2"/>
    <x v="3"/>
  </r>
  <r>
    <s v="5475a6f001dca4b"/>
    <s v="F-84B-26"/>
    <x v="307"/>
    <x v="330"/>
    <n v="2095"/>
    <n v="1050"/>
    <s v="Победа"/>
    <x v="40"/>
    <n v="90"/>
    <n v="3.9930555555555552E-3"/>
    <x v="1"/>
    <x v="8"/>
    <x v="1"/>
  </r>
  <r>
    <s v="5475e3a001de4bb"/>
    <s v="DF105, Gepard, M48A2 G A2, Me 262 A-1a/U1, Turm III"/>
    <x v="308"/>
    <x v="331"/>
    <n v="9070"/>
    <n v="1571"/>
    <s v="Победа"/>
    <x v="44"/>
    <n v="92"/>
    <n v="7.4189814814814813E-3"/>
    <x v="0"/>
    <x v="4"/>
    <x v="4"/>
  </r>
  <r>
    <s v="5476231001e00a3"/>
    <s v="AMC.35 (ACG.1), D.510 Пальера, H.39 &quot;Cambronne&quot;"/>
    <x v="309"/>
    <x v="332"/>
    <n v="8423"/>
    <n v="2800"/>
    <s v="Победа"/>
    <x v="73"/>
    <n v="93"/>
    <n v="7.2106481481481483E-3"/>
    <x v="0"/>
    <x v="17"/>
    <x v="6"/>
  </r>
  <r>
    <s v="5476583001e188d"/>
    <s v="M53/59, Т-44 (ПМ), Як-9УТ"/>
    <x v="310"/>
    <x v="333"/>
    <n v="5805"/>
    <n v="1834"/>
    <s v="Победа"/>
    <x v="130"/>
    <n v="92"/>
    <n v="7.2453703703703708E-3"/>
    <x v="0"/>
    <x v="0"/>
    <x v="2"/>
  </r>
  <r>
    <s v="5485f020022e6f4"/>
    <s v="Т-44 (ПМ)"/>
    <x v="311"/>
    <x v="334"/>
    <n v="8353"/>
    <n v="1912"/>
    <s v="Победа"/>
    <x v="66"/>
    <n v="88"/>
    <n v="5.5671296296296293E-3"/>
    <x v="0"/>
    <x v="0"/>
    <x v="2"/>
  </r>
  <r>
    <s v="548624c0022f65e"/>
    <s v="M53/59, БТР-ЗД, Ла-9, Т-44 (ПМ)"/>
    <x v="312"/>
    <x v="335"/>
    <n v="3354"/>
    <n v="1046"/>
    <s v="Победа"/>
    <x v="69"/>
    <n v="87"/>
    <n v="6.1574074074074066E-3"/>
    <x v="0"/>
    <x v="0"/>
    <x v="2"/>
  </r>
  <r>
    <s v="5486ddf0023300a"/>
    <s v="БТР-ЗД, Т-44 (ПМ), Як-9УТ"/>
    <x v="313"/>
    <x v="336"/>
    <n v="4370"/>
    <n v="1099"/>
    <s v="Победа"/>
    <x v="12"/>
    <n v="86"/>
    <n v="5.8680555555555552E-3"/>
    <x v="0"/>
    <x v="0"/>
    <x v="2"/>
  </r>
  <r>
    <s v="548707d00233db3"/>
    <s v="M53/59, Ла-9, Т-44 (ПМ)"/>
    <x v="314"/>
    <x v="337"/>
    <n v="4200"/>
    <n v="750"/>
    <s v="Поражение"/>
    <x v="102"/>
    <n v="80"/>
    <n v="6.8634259259259256E-3"/>
    <x v="0"/>
    <x v="0"/>
    <x v="2"/>
  </r>
  <r>
    <s v="548734200234c3c"/>
    <s v="СУ-100П, Т-44 (ПМ)"/>
    <x v="315"/>
    <x v="338"/>
    <n v="9049"/>
    <n v="1039"/>
    <s v="Победа"/>
    <x v="98"/>
    <n v="85"/>
    <n v="7.951388888888888E-3"/>
    <x v="0"/>
    <x v="0"/>
    <x v="2"/>
  </r>
  <r>
    <s v="5489d2800243d98"/>
    <s v="Т-44 (ПМ), Як-9УТ"/>
    <x v="316"/>
    <x v="339"/>
    <n v="5425"/>
    <n v="1594"/>
    <s v="Победа"/>
    <x v="51"/>
    <n v="87"/>
    <n v="5.5208333333333333E-3"/>
    <x v="0"/>
    <x v="0"/>
    <x v="2"/>
  </r>
  <r>
    <s v="548a0c6002455c3"/>
    <s v="И-29"/>
    <x v="317"/>
    <x v="340"/>
    <n v="1406"/>
    <n v="0"/>
    <s v="Поражение"/>
    <x v="32"/>
    <n v="40"/>
    <n v="2.9282407407407408E-3"/>
    <x v="1"/>
    <x v="18"/>
    <x v="2"/>
  </r>
  <r>
    <s v="548a1fc00245de0"/>
    <s v="И-29"/>
    <x v="318"/>
    <x v="341"/>
    <n v="1152"/>
    <n v="0"/>
    <s v="Победа"/>
    <x v="5"/>
    <n v="39"/>
    <n v="3.0555555555555561E-3"/>
    <x v="1"/>
    <x v="18"/>
    <x v="2"/>
  </r>
  <r>
    <s v="5489f7d00244d25"/>
    <s v="И-29"/>
    <x v="319"/>
    <x v="342"/>
    <n v="3264"/>
    <n v="1150"/>
    <s v="Победа"/>
    <x v="29"/>
    <n v="83"/>
    <n v="2.7777777777777779E-3"/>
    <x v="1"/>
    <x v="18"/>
    <x v="2"/>
  </r>
  <r>
    <s v="548a35b0024670b"/>
    <s v="И-29"/>
    <x v="320"/>
    <x v="343"/>
    <n v="4358"/>
    <n v="1028"/>
    <s v="Поражение"/>
    <x v="39"/>
    <n v="88"/>
    <n v="6.2384259259259259E-3"/>
    <x v="1"/>
    <x v="18"/>
    <x v="2"/>
  </r>
  <r>
    <s v="548a727002481cb"/>
    <s v="ИС-2, Т-44 (ПМ), Як-9УТ"/>
    <x v="321"/>
    <x v="344"/>
    <n v="6159"/>
    <n v="2515"/>
    <s v="Победа"/>
    <x v="131"/>
    <n v="95"/>
    <n v="8.6458333333333335E-3"/>
    <x v="0"/>
    <x v="0"/>
    <x v="2"/>
  </r>
  <r>
    <s v="548b28e0024d301"/>
    <s v="ИС-2, Т-44 (ПМ)"/>
    <x v="322"/>
    <x v="345"/>
    <n v="5908"/>
    <n v="1231"/>
    <s v="Победа"/>
    <x v="98"/>
    <n v="85"/>
    <n v="5.0000000000000001E-3"/>
    <x v="0"/>
    <x v="0"/>
    <x v="2"/>
  </r>
  <r>
    <s v="548d6a80025d7fe"/>
    <s v="M41A1, T26E1-1, T26E5, T34"/>
    <x v="323"/>
    <x v="346"/>
    <n v="3481"/>
    <n v="1345"/>
    <s v="Поражение"/>
    <x v="132"/>
    <n v="91"/>
    <n v="7.4305555555555557E-3"/>
    <x v="0"/>
    <x v="12"/>
    <x v="1"/>
  </r>
  <r>
    <s v="548da0f0025ef6f"/>
    <s v="F8F-1B, M41A1, M50"/>
    <x v="324"/>
    <x v="347"/>
    <n v="3285"/>
    <n v="1321"/>
    <s v="Победа"/>
    <x v="105"/>
    <n v="88"/>
    <n v="6.4930555555555557E-3"/>
    <x v="0"/>
    <x v="12"/>
    <x v="1"/>
  </r>
  <r>
    <s v="548dcbc00260170"/>
    <s v="T26E1-1, T26E5, T34"/>
    <x v="325"/>
    <x v="348"/>
    <n v="1341"/>
    <n v="653"/>
    <s v="Поражение"/>
    <x v="133"/>
    <n v="67"/>
    <n v="2.5578703703703709E-3"/>
    <x v="0"/>
    <x v="12"/>
    <x v="1"/>
  </r>
  <r>
    <s v="548def300261065"/>
    <s v="F-84B-26, M46 &quot;Tiger&quot;, T92, T95"/>
    <x v="326"/>
    <x v="349"/>
    <n v="2306"/>
    <n v="1850"/>
    <s v="Победа"/>
    <x v="93"/>
    <n v="93"/>
    <n v="8.1712962962962963E-3"/>
    <x v="0"/>
    <x v="8"/>
    <x v="1"/>
  </r>
  <r>
    <s v="548e26300262775"/>
    <s v="И-29"/>
    <x v="327"/>
    <x v="350"/>
    <n v="6442"/>
    <n v="700"/>
    <s v="Поражение"/>
    <x v="41"/>
    <n v="86"/>
    <n v="4.5370370370370373E-3"/>
    <x v="1"/>
    <x v="18"/>
    <x v="2"/>
  </r>
  <r>
    <s v="548e429002633bc"/>
    <s v="И-29"/>
    <x v="328"/>
    <x v="351"/>
    <n v="2656"/>
    <n v="100"/>
    <s v="Поражение"/>
    <x v="30"/>
    <n v="58"/>
    <n v="2.638888888888889E-3"/>
    <x v="1"/>
    <x v="18"/>
    <x v="2"/>
  </r>
  <r>
    <s v="548e7ed00264d5a"/>
    <s v="И-29"/>
    <x v="329"/>
    <x v="352"/>
    <n v="11628"/>
    <n v="767"/>
    <s v="Поражение"/>
    <x v="64"/>
    <n v="80"/>
    <n v="7.6273148148148151E-3"/>
    <x v="1"/>
    <x v="18"/>
    <x v="2"/>
  </r>
  <r>
    <s v="548eb15002662b0"/>
    <s v="Ostwind Ost, Tiger Ost, Tiger West"/>
    <x v="330"/>
    <x v="177"/>
    <n v="3270"/>
    <n v="459"/>
    <s v="Поражение"/>
    <x v="95"/>
    <n v="70"/>
    <n v="6.4004629629629628E-3"/>
    <x v="0"/>
    <x v="1"/>
    <x v="4"/>
  </r>
  <r>
    <s v="548edb5002674c9"/>
    <s v="Sd.Kfz.234/4, Tiger Ost, Tiger West"/>
    <x v="331"/>
    <x v="353"/>
    <n v="3031"/>
    <n v="2858"/>
    <s v="Победа"/>
    <x v="85"/>
    <n v="93"/>
    <n v="6.9560185185185176E-3"/>
    <x v="0"/>
    <x v="1"/>
    <x v="4"/>
  </r>
  <r>
    <s v="548f11100268b40"/>
    <s v="F8F-1B, T26E1-1, T26E5"/>
    <x v="332"/>
    <x v="354"/>
    <n v="4003"/>
    <n v="1708"/>
    <s v="Победа"/>
    <x v="17"/>
    <n v="86"/>
    <n v="5.092592592592593E-3"/>
    <x v="0"/>
    <x v="12"/>
    <x v="1"/>
  </r>
  <r>
    <s v="548f62e0026adaf"/>
    <s v="M.D.450B Ouragan(Израиль)"/>
    <x v="333"/>
    <x v="355"/>
    <n v="12110"/>
    <n v="545"/>
    <s v="Победа"/>
    <x v="29"/>
    <n v="50"/>
    <n v="1.086805555555556E-2"/>
    <x v="2"/>
    <x v="2"/>
    <x v="3"/>
  </r>
  <r>
    <s v="548faaf0026cbb6"/>
    <s v="Meteor NF.13(Израиль)"/>
    <x v="334"/>
    <x v="182"/>
    <n v="3956"/>
    <n v="500"/>
    <s v="Поражение"/>
    <x v="5"/>
    <n v="81"/>
    <n v="3.391203703703704E-3"/>
    <x v="2"/>
    <x v="2"/>
    <x v="3"/>
  </r>
  <r>
    <s v="548fc8b0026d829"/>
    <s v="M53/59, Т-44 (ПМ), Як-9УТ"/>
    <x v="335"/>
    <x v="356"/>
    <n v="4399"/>
    <n v="895"/>
    <s v="Поражение"/>
    <x v="107"/>
    <n v="86"/>
    <n v="6.4004629629629628E-3"/>
    <x v="0"/>
    <x v="0"/>
    <x v="2"/>
  </r>
  <r>
    <s v="548ff2b0026e8ff"/>
    <s v="Ла-9, Т-44 (ПМ), Як-9УТ"/>
    <x v="336"/>
    <x v="357"/>
    <n v="9815"/>
    <n v="2566"/>
    <s v="Поражение"/>
    <x v="113"/>
    <n v="93"/>
    <n v="7.1990740740740739E-3"/>
    <x v="0"/>
    <x v="0"/>
    <x v="2"/>
  </r>
  <r>
    <s v="54902c10026fff3"/>
    <s v="СУ-100П, Т-44 (ПМ), Як-9УТ"/>
    <x v="337"/>
    <x v="358"/>
    <n v="10987"/>
    <n v="2553"/>
    <s v="Победа"/>
    <x v="79"/>
    <n v="94"/>
    <n v="7.6041666666666671E-3"/>
    <x v="0"/>
    <x v="0"/>
    <x v="2"/>
  </r>
  <r>
    <s v="549076800271cd1"/>
    <s v="Gepard, M48A2 G A2, Turm III"/>
    <x v="338"/>
    <x v="359"/>
    <n v="6478"/>
    <n v="1460"/>
    <s v="Победа"/>
    <x v="134"/>
    <n v="87"/>
    <n v="5.4282407407407404E-3"/>
    <x v="0"/>
    <x v="4"/>
    <x v="4"/>
  </r>
  <r>
    <s v="549f880002a78c0"/>
    <s v="И-29"/>
    <x v="339"/>
    <x v="360"/>
    <n v="21412"/>
    <n v="2946"/>
    <s v="Победа"/>
    <x v="84"/>
    <n v="97"/>
    <n v="1.1377314814814811E-2"/>
    <x v="1"/>
    <x v="18"/>
    <x v="2"/>
  </r>
  <r>
    <s v="549fcfb002a932b"/>
    <s v="И-29"/>
    <x v="340"/>
    <x v="361"/>
    <n v="21396"/>
    <n v="1450"/>
    <s v="Победа"/>
    <x v="119"/>
    <n v="90"/>
    <n v="8.3796296296296292E-3"/>
    <x v="1"/>
    <x v="18"/>
    <x v="2"/>
  </r>
  <r>
    <s v="54a0062002aa79e"/>
    <s v="И-29"/>
    <x v="341"/>
    <x v="362"/>
    <n v="2758"/>
    <n v="50"/>
    <s v="Поражение"/>
    <x v="68"/>
    <n v="41"/>
    <n v="4.3750000000000004E-3"/>
    <x v="1"/>
    <x v="18"/>
    <x v="2"/>
  </r>
  <r>
    <s v="54a034e002ab9b7"/>
    <s v="F-106A, MBT-70, XM800T"/>
    <x v="342"/>
    <x v="363"/>
    <n v="2097"/>
    <n v="715"/>
    <s v="Победа"/>
    <x v="67"/>
    <n v="81"/>
    <n v="5.3819444444444444E-3"/>
    <x v="0"/>
    <x v="10"/>
    <x v="1"/>
  </r>
  <r>
    <s v="54a0604002aca93"/>
    <s v="M53/59, БТР-ЗД, Т-44 (ПМ)"/>
    <x v="343"/>
    <x v="364"/>
    <n v="4027"/>
    <n v="544"/>
    <s v="Поражение"/>
    <x v="81"/>
    <n v="81"/>
    <n v="5.8449074074074072E-3"/>
    <x v="0"/>
    <x v="0"/>
    <x v="2"/>
  </r>
  <r>
    <s v="54a0900002ade0b"/>
    <s v="БТР-ЗД, ИС-2, Т-44 (ПМ), Як-9УТ"/>
    <x v="344"/>
    <x v="365"/>
    <n v="6883"/>
    <n v="1686"/>
    <s v="Победа"/>
    <x v="135"/>
    <n v="93"/>
    <n v="8.86574074074074E-3"/>
    <x v="0"/>
    <x v="0"/>
    <x v="2"/>
  </r>
  <r>
    <s v="54a0fe1002b0bf9"/>
    <s v="AML-90(Израиль), Magach 3 (ERA)"/>
    <x v="345"/>
    <x v="366"/>
    <n v="1370"/>
    <n v="20"/>
    <s v="Поражение"/>
    <x v="113"/>
    <n v="43"/>
    <n v="2.0254629629629629E-3"/>
    <x v="0"/>
    <x v="15"/>
    <x v="0"/>
  </r>
  <r>
    <s v="54a10ef002b131b"/>
    <s v="F2H-2, M46 &quot;Tiger&quot;, M50"/>
    <x v="346"/>
    <x v="367"/>
    <n v="5151"/>
    <n v="1041"/>
    <s v="Победа"/>
    <x v="51"/>
    <n v="85"/>
    <n v="7.8819444444444449E-3"/>
    <x v="0"/>
    <x v="7"/>
    <x v="1"/>
  </r>
  <r>
    <s v="54a1b96002b5b64"/>
    <s v="AML-90(Израиль), M.D.450B Ouragan(Израиль), Magach 3 (ERA), ZSU-57-2(Израиль)"/>
    <x v="347"/>
    <x v="368"/>
    <n v="13105"/>
    <n v="928"/>
    <s v="Победа"/>
    <x v="136"/>
    <n v="86"/>
    <n v="7.7083333333333344E-3"/>
    <x v="0"/>
    <x v="15"/>
    <x v="0"/>
  </r>
  <r>
    <s v="54a1ecb002b70c1"/>
    <s v="AML-90(Израиль), Magach 3 (ERA), ZSU-57-2(Израиль)"/>
    <x v="348"/>
    <x v="369"/>
    <n v="1382"/>
    <n v="25"/>
    <s v="Поражение"/>
    <x v="137"/>
    <n v="40"/>
    <n v="3.6226851851851849E-3"/>
    <x v="0"/>
    <x v="15"/>
    <x v="0"/>
  </r>
  <r>
    <s v="54a2063002b7b49"/>
    <s v="M.D.450B Ouragan(Израиль), Magach 3 (ERA), ZSU-57-2(Израиль)"/>
    <x v="349"/>
    <x v="370"/>
    <n v="21841"/>
    <n v="1767"/>
    <s v="Победа"/>
    <x v="138"/>
    <n v="93"/>
    <n v="9.0509259259259258E-3"/>
    <x v="0"/>
    <x v="15"/>
    <x v="0"/>
  </r>
  <r>
    <s v="54a2401002b93d9"/>
    <s v="DF105, Leopard I, M48A2 G A2, Turm III"/>
    <x v="350"/>
    <x v="371"/>
    <n v="9932"/>
    <n v="1428"/>
    <s v="Победа"/>
    <x v="51"/>
    <n v="91"/>
    <n v="7.8819444444444449E-3"/>
    <x v="0"/>
    <x v="4"/>
    <x v="4"/>
  </r>
  <r>
    <s v="54a2787002bab76"/>
    <s v="И-29"/>
    <x v="351"/>
    <x v="372"/>
    <n v="7320"/>
    <n v="446"/>
    <s v="Победа"/>
    <x v="33"/>
    <n v="69"/>
    <n v="4.6874999999999998E-3"/>
    <x v="1"/>
    <x v="18"/>
    <x v="2"/>
  </r>
  <r>
    <s v="54a297b002bb850"/>
    <s v="БТР-80А, ИС-6, Су-9"/>
    <x v="352"/>
    <x v="373"/>
    <n v="12862"/>
    <n v="1591"/>
    <s v="Победа"/>
    <x v="139"/>
    <n v="79"/>
    <n v="1.6712962962962961E-2"/>
    <x v="0"/>
    <x v="3"/>
    <x v="2"/>
  </r>
  <r>
    <s v="54a3078002be6dd"/>
    <s v="ЗСУ-37-2, ЗСУ-57-2, ИС-6, Т-44-100, Т-54 (1947)"/>
    <x v="353"/>
    <x v="374"/>
    <n v="6128"/>
    <n v="2086"/>
    <s v="Поражение"/>
    <x v="1"/>
    <n v="87"/>
    <n v="5.2777777777777779E-3"/>
    <x v="0"/>
    <x v="3"/>
    <x v="2"/>
  </r>
  <r>
    <s v="54a32eb002bf708"/>
    <s v="ИС-6, Т-54 (1947)"/>
    <x v="354"/>
    <x v="375"/>
    <n v="3578"/>
    <n v="920"/>
    <s v="Победа"/>
    <x v="16"/>
    <n v="67"/>
    <n v="2.5347222222222221E-3"/>
    <x v="0"/>
    <x v="3"/>
    <x v="2"/>
  </r>
  <r>
    <s v="54a3410002bfeaf"/>
    <s v="AML-90(Израиль), M.D.450B Ouragan(Израиль), Magach 3 (ERA), Rochev, ZSU-57-2(Израиль)"/>
    <x v="355"/>
    <x v="376"/>
    <n v="8457"/>
    <n v="1743"/>
    <s v="Поражение"/>
    <x v="105"/>
    <n v="92"/>
    <n v="1.2141203703703699E-2"/>
    <x v="0"/>
    <x v="15"/>
    <x v="0"/>
  </r>
  <r>
    <s v="54a3915002c1fdb"/>
    <s v="M-51, Rochev, Spitfire Mk.IX (CW)(Израиль), Spitfire Mk.IXc(Израиль)"/>
    <x v="356"/>
    <x v="377"/>
    <n v="4917"/>
    <n v="2822"/>
    <s v="Победа"/>
    <x v="100"/>
    <n v="92"/>
    <n v="6.7708333333333344E-3"/>
    <x v="0"/>
    <x v="0"/>
    <x v="0"/>
  </r>
  <r>
    <s v="54a3c05002c3362"/>
    <s v="AML-90(Израиль), Hovet, M.D.450B Ouragan(Израиль), Magach 3 (ERA)"/>
    <x v="357"/>
    <x v="378"/>
    <n v="7037"/>
    <n v="1112"/>
    <s v="Поражение"/>
    <x v="140"/>
    <n v="84"/>
    <n v="1.008101851851852E-2"/>
    <x v="0"/>
    <x v="15"/>
    <x v="0"/>
  </r>
  <r>
    <s v="54a3ffb002c4e17"/>
    <s v="AML-90(Израиль), Hovet, M.D.450B Ouragan(Израиль), Magach 3 (ERA)"/>
    <x v="358"/>
    <x v="379"/>
    <n v="4988"/>
    <n v="667"/>
    <s v="Поражение"/>
    <x v="141"/>
    <n v="81"/>
    <n v="6.6435185185185182E-3"/>
    <x v="0"/>
    <x v="15"/>
    <x v="0"/>
  </r>
  <r>
    <s v="54a42c0002c609b"/>
    <s v="ЗСУ-57-2, ИС-6, Т-54 (1947)"/>
    <x v="359"/>
    <x v="380"/>
    <n v="13241"/>
    <n v="3219"/>
    <s v="Поражение"/>
    <x v="98"/>
    <n v="96"/>
    <n v="8.6805555555555559E-3"/>
    <x v="0"/>
    <x v="3"/>
    <x v="2"/>
  </r>
  <r>
    <s v="54a5226002cc66c"/>
    <s v="Т-44 (ПМ), Як-9УТ"/>
    <x v="360"/>
    <x v="381"/>
    <n v="5589"/>
    <n v="2485"/>
    <s v="Победа"/>
    <x v="17"/>
    <n v="93"/>
    <n v="7.083333333333333E-3"/>
    <x v="0"/>
    <x v="0"/>
    <x v="2"/>
  </r>
  <r>
    <s v="54af339002ee09b"/>
    <s v="ЗСУ-37-2, ЗСУ-57-2, ИС-6, Су-9, Т-44-100, Т-54 (1947)"/>
    <x v="361"/>
    <x v="382"/>
    <n v="9095"/>
    <n v="1760"/>
    <s v="Поражение"/>
    <x v="142"/>
    <n v="95"/>
    <n v="8.9351851851851849E-3"/>
    <x v="0"/>
    <x v="3"/>
    <x v="2"/>
  </r>
  <r>
    <s v="54af709002eea45"/>
    <s v="БТР-80А, ЗСУ-37-2, ЗСУ-57-2, ИС-6, Т-54 (1947)"/>
    <x v="362"/>
    <x v="383"/>
    <n v="6249"/>
    <n v="485"/>
    <s v="Победа"/>
    <x v="67"/>
    <n v="76"/>
    <n v="8.4259259259259253E-3"/>
    <x v="0"/>
    <x v="3"/>
    <x v="2"/>
  </r>
  <r>
    <s v="54afb86002ef5d6"/>
    <s v="ЗСУ-37-2, ЗСУ-57-2, ИС-6, Т-44-100, Т-54 (1947)"/>
    <x v="363"/>
    <x v="384"/>
    <n v="1006"/>
    <n v="420"/>
    <s v="Поражение"/>
    <x v="45"/>
    <n v="56"/>
    <n v="1.712962962962963E-3"/>
    <x v="0"/>
    <x v="3"/>
    <x v="2"/>
  </r>
  <r>
    <s v="54afcbe002ef906"/>
    <s v="Gepard, Leopard I, M48A2 G A2, SA 313B Alouette II(Германия), Turm III, Wiesel 1A4"/>
    <x v="346"/>
    <x v="385"/>
    <n v="11256"/>
    <n v="1161"/>
    <s v="Победа"/>
    <x v="66"/>
    <n v="89"/>
    <n v="9.4444444444444445E-3"/>
    <x v="0"/>
    <x v="4"/>
    <x v="4"/>
  </r>
  <r>
    <s v="54b00bb002f03d0"/>
    <s v="AH-1G, M3 Bradley, T95E1, XM246"/>
    <x v="364"/>
    <x v="386"/>
    <n v="2814"/>
    <n v="90"/>
    <s v="Поражение"/>
    <x v="143"/>
    <n v="55"/>
    <n v="5.0462962962962961E-3"/>
    <x v="0"/>
    <x v="4"/>
    <x v="1"/>
  </r>
  <r>
    <s v="54b034a002f0add"/>
    <s v="M-51, Rochev, Spitfire Mk.IX (CW)(Израиль)"/>
    <x v="365"/>
    <x v="387"/>
    <n v="7491"/>
    <n v="1545"/>
    <s v="Победа"/>
    <x v="144"/>
    <n v="92"/>
    <n v="8.6689814814814806E-3"/>
    <x v="0"/>
    <x v="0"/>
    <x v="0"/>
  </r>
  <r>
    <s v="54b3815002fb9ea"/>
    <s v="Ki-84 Ko(Китай), M41A3(Китай), M8 LAC(Китай)"/>
    <x v="366"/>
    <x v="388"/>
    <n v="5400"/>
    <n v="663"/>
    <s v="Поражение"/>
    <x v="145"/>
    <n v="79"/>
    <n v="8.564814814814815E-3"/>
    <x v="2"/>
    <x v="2"/>
    <x v="3"/>
  </r>
  <r>
    <s v="54b3be4002fca39"/>
    <s v="I-15bis(Китай), Ki-84 Ko(Китай), M41A3(Китай)"/>
    <x v="367"/>
    <x v="389"/>
    <n v="10159"/>
    <n v="2453"/>
    <s v="Победа"/>
    <x v="146"/>
    <n v="90"/>
    <n v="6.0416666666666674E-3"/>
    <x v="2"/>
    <x v="2"/>
    <x v="3"/>
  </r>
  <r>
    <s v="54b3f14002fd8cc"/>
    <s v="Ki-84 Ko(Китай), M41A3(Китай), M8 LAC(Китай), Sd.Kfz.222(Китай)"/>
    <x v="368"/>
    <x v="390"/>
    <n v="9504"/>
    <n v="1002"/>
    <s v="Победа"/>
    <x v="18"/>
    <n v="82"/>
    <n v="9.3287037037037036E-3"/>
    <x v="2"/>
    <x v="2"/>
    <x v="3"/>
  </r>
  <r>
    <s v="54b42e9002feba2"/>
    <s v="Ki-84 Ko(Китай), M41A3(Китай)"/>
    <x v="369"/>
    <x v="391"/>
    <n v="14359"/>
    <n v="1841"/>
    <s v="Победа"/>
    <x v="81"/>
    <n v="87"/>
    <n v="5.3125000000000004E-3"/>
    <x v="2"/>
    <x v="2"/>
    <x v="3"/>
  </r>
  <r>
    <s v="54b4550002ff7e7"/>
    <s v="Ki-84 Ko(Китай), M41A3(Китай), M8 LAC(Китай), Sd.Kfz.222(Китай)"/>
    <x v="370"/>
    <x v="392"/>
    <n v="12411"/>
    <n v="2217"/>
    <s v="Поражение"/>
    <x v="71"/>
    <n v="95"/>
    <n v="1.0115740740740739E-2"/>
    <x v="2"/>
    <x v="2"/>
    <x v="3"/>
  </r>
  <r>
    <s v="54b4a040030106c"/>
    <s v="Ki-84 Ko(Китай), M41A3(Китай), M8 HMC(Китай), Sd.Kfz.222(Китай)"/>
    <x v="371"/>
    <x v="393"/>
    <n v="13624"/>
    <n v="1606"/>
    <s v="Победа"/>
    <x v="1"/>
    <n v="87"/>
    <n v="5.2662037037037026E-3"/>
    <x v="2"/>
    <x v="2"/>
    <x v="3"/>
  </r>
  <r>
    <s v="54b4c9100301e7c"/>
    <s v="M41A3(Китай), M8 HMC(Китай), Sd.Kfz.222(Китай)"/>
    <x v="372"/>
    <x v="394"/>
    <n v="5944"/>
    <n v="345"/>
    <s v="Победа"/>
    <x v="146"/>
    <n v="70"/>
    <n v="5.4976851851851853E-3"/>
    <x v="2"/>
    <x v="2"/>
    <x v="3"/>
  </r>
  <r>
    <s v="54b4f5800302ded"/>
    <s v="M41A3(Китай), M8 HMC(Китай)"/>
    <x v="373"/>
    <x v="395"/>
    <n v="2380"/>
    <n v="105"/>
    <s v="Победа"/>
    <x v="147"/>
    <n v="53"/>
    <n v="2.592592592592593E-3"/>
    <x v="2"/>
    <x v="2"/>
    <x v="3"/>
  </r>
  <r>
    <s v="54b50ad0030358a"/>
    <s v="Ki-84 Ko(Китай), M41A3(Китай), Sd.Kfz.222(Китай)"/>
    <x v="374"/>
    <x v="396"/>
    <n v="7364"/>
    <n v="1141"/>
    <s v="Победа"/>
    <x v="53"/>
    <n v="87"/>
    <n v="6.6666666666666671E-3"/>
    <x v="2"/>
    <x v="2"/>
    <x v="3"/>
  </r>
  <r>
    <s v="54b549e00304c16"/>
    <s v="Ki-84 Ko(Китай), M24(Китай), M41A3(Китай)"/>
    <x v="375"/>
    <x v="397"/>
    <n v="11730"/>
    <n v="1141"/>
    <s v="Победа"/>
    <x v="13"/>
    <n v="85"/>
    <n v="9.780092592592592E-3"/>
    <x v="2"/>
    <x v="2"/>
    <x v="3"/>
  </r>
  <r>
    <s v="54b590d0030666b"/>
    <s v="Ki-84 Ko(Китай), M24(Китай), M41A3(Китай), Sd.Kfz.222(Китай)"/>
    <x v="376"/>
    <x v="398"/>
    <n v="14667"/>
    <n v="2380"/>
    <s v="Поражение"/>
    <x v="102"/>
    <n v="96"/>
    <n v="9.5833333333333326E-3"/>
    <x v="2"/>
    <x v="2"/>
    <x v="3"/>
  </r>
  <r>
    <s v="54b604a003092ae"/>
    <s v="CCKW 353 (M45), M24(Китай), M41A3(Китай)"/>
    <x v="377"/>
    <x v="399"/>
    <n v="2653"/>
    <n v="190"/>
    <s v="Победа"/>
    <x v="148"/>
    <n v="59"/>
    <n v="4.178240740740741E-3"/>
    <x v="0"/>
    <x v="1"/>
    <x v="7"/>
  </r>
  <r>
    <s v="54b65190030b140"/>
    <s v="Ki-84 Ko(Китай), M41A3(Китай)"/>
    <x v="378"/>
    <x v="400"/>
    <n v="11969"/>
    <n v="923"/>
    <s v="Победа"/>
    <x v="149"/>
    <n v="82"/>
    <n v="7.1990740740740739E-3"/>
    <x v="2"/>
    <x v="2"/>
    <x v="3"/>
  </r>
  <r>
    <s v="54b6d9b0030e640"/>
    <s v="CCKW 353 (M45), Ki-84 Ko(Китай), M24(Китай), M41A3(Китай)"/>
    <x v="379"/>
    <x v="401"/>
    <n v="7686"/>
    <n v="905"/>
    <s v="Поражение"/>
    <x v="96"/>
    <n v="86"/>
    <n v="6.4583333333333333E-3"/>
    <x v="0"/>
    <x v="1"/>
    <x v="7"/>
  </r>
  <r>
    <s v="54b70580030f75c"/>
    <s v="M-51, Rochev, Spitfire Mk.IX (CW)(Израиль)"/>
    <x v="380"/>
    <x v="402"/>
    <n v="3702"/>
    <n v="1260"/>
    <s v="Победа"/>
    <x v="150"/>
    <n v="88"/>
    <n v="6.1921296296296299E-3"/>
    <x v="0"/>
    <x v="0"/>
    <x v="0"/>
  </r>
  <r>
    <s v="54c3b680001f8b4"/>
    <s v="M53/59, Т-44 (ПМ), Як-9УТ"/>
    <x v="381"/>
    <x v="403"/>
    <n v="7296"/>
    <n v="2075"/>
    <s v="Победа"/>
    <x v="79"/>
    <n v="91"/>
    <n v="6.3657407407407404E-3"/>
    <x v="0"/>
    <x v="0"/>
    <x v="2"/>
  </r>
  <r>
    <s v="54c3e120001feda"/>
    <s v="Т-44 (ПМ), Як-9УТ"/>
    <x v="382"/>
    <x v="404"/>
    <n v="4506"/>
    <n v="1663"/>
    <s v="Поражение"/>
    <x v="44"/>
    <n v="89"/>
    <n v="5.9259259259259256E-3"/>
    <x v="0"/>
    <x v="0"/>
    <x v="2"/>
  </r>
  <r>
    <s v="54c40c400020549"/>
    <s v="CCKW 353 (M45), M24(Китай), M41A3(Китай)"/>
    <x v="383"/>
    <x v="405"/>
    <n v="1647"/>
    <n v="125"/>
    <s v="Победа"/>
    <x v="16"/>
    <n v="60"/>
    <n v="2.5694444444444449E-3"/>
    <x v="0"/>
    <x v="1"/>
    <x v="7"/>
  </r>
  <r>
    <s v="54c42200002086e"/>
    <s v="CCKW 353 (M45), Ki-84 Ko(Китай), M24(Китай), M41A3(Китай)"/>
    <x v="384"/>
    <x v="406"/>
    <n v="6001"/>
    <n v="972"/>
    <s v="Победа"/>
    <x v="13"/>
    <n v="86"/>
    <n v="6.2152777777777779E-3"/>
    <x v="0"/>
    <x v="1"/>
    <x v="7"/>
  </r>
  <r>
    <s v="54c9ced000332a7"/>
    <s v="И-29"/>
    <x v="385"/>
    <x v="407"/>
    <n v="6424"/>
    <n v="550"/>
    <s v="Поражение"/>
    <x v="35"/>
    <n v="82"/>
    <n v="3.0787037037037042E-3"/>
    <x v="1"/>
    <x v="18"/>
    <x v="2"/>
  </r>
  <r>
    <s v="54c9ec400033c05"/>
    <s v="И-29"/>
    <x v="245"/>
    <x v="408"/>
    <n v="6208"/>
    <n v="675"/>
    <s v="Поражение"/>
    <x v="46"/>
    <n v="83"/>
    <n v="3.0902777777777782E-3"/>
    <x v="1"/>
    <x v="18"/>
    <x v="2"/>
  </r>
  <r>
    <s v="54ca1d700034bd9"/>
    <s v="И-29"/>
    <x v="386"/>
    <x v="409"/>
    <n v="6328"/>
    <n v="271"/>
    <s v="Победа"/>
    <x v="151"/>
    <n v="69"/>
    <n v="3.9467592592592592E-3"/>
    <x v="1"/>
    <x v="18"/>
    <x v="2"/>
  </r>
  <r>
    <s v="54ca381000354b7"/>
    <s v="И-29"/>
    <x v="387"/>
    <x v="298"/>
    <n v="18766"/>
    <n v="1010"/>
    <s v="Победа"/>
    <x v="152"/>
    <n v="75"/>
    <n v="1.006944444444445E-2"/>
    <x v="1"/>
    <x v="18"/>
    <x v="2"/>
  </r>
  <r>
    <s v="54ca76600036995"/>
    <s v="И-29"/>
    <x v="388"/>
    <x v="410"/>
    <n v="4745"/>
    <n v="662"/>
    <s v="Победа"/>
    <x v="126"/>
    <n v="84"/>
    <n v="3.2060185185185191E-3"/>
    <x v="1"/>
    <x v="18"/>
    <x v="2"/>
  </r>
  <r>
    <s v="54ca95f00037481"/>
    <s v="T26E1-1, T34"/>
    <x v="389"/>
    <x v="411"/>
    <n v="7411"/>
    <n v="1690"/>
    <s v="Победа"/>
    <x v="153"/>
    <n v="91"/>
    <n v="9.8263888888888897E-3"/>
    <x v="0"/>
    <x v="12"/>
    <x v="1"/>
  </r>
  <r>
    <s v="54cad7600038b70"/>
    <s v="T26E1-1"/>
    <x v="390"/>
    <x v="412"/>
    <n v="2386"/>
    <n v="1324"/>
    <s v="Победа"/>
    <x v="113"/>
    <n v="89"/>
    <n v="7.5347222222222222E-3"/>
    <x v="0"/>
    <x v="12"/>
    <x v="1"/>
  </r>
  <r>
    <s v="54cb30e0003aad1"/>
    <s v="F8F-1B, T26E5, T34"/>
    <x v="391"/>
    <x v="413"/>
    <n v="2873"/>
    <n v="868"/>
    <s v="Победа"/>
    <x v="154"/>
    <n v="84"/>
    <n v="7.3032407407407404E-3"/>
    <x v="0"/>
    <x v="12"/>
    <x v="1"/>
  </r>
  <r>
    <s v="54cb62f0003bd04"/>
    <s v="M50, M56, T26E1-1"/>
    <x v="392"/>
    <x v="414"/>
    <n v="2473"/>
    <n v="451"/>
    <s v="Поражение"/>
    <x v="98"/>
    <n v="76"/>
    <n v="5.3587962962962964E-3"/>
    <x v="0"/>
    <x v="12"/>
    <x v="1"/>
  </r>
  <r>
    <s v="54cba0e0003d37c"/>
    <s v="Пе-8, Т-44 (ПМ)"/>
    <x v="393"/>
    <x v="415"/>
    <n v="3198"/>
    <n v="906"/>
    <s v="Поражение"/>
    <x v="73"/>
    <n v="82"/>
    <n v="5.6597222222222222E-3"/>
    <x v="0"/>
    <x v="0"/>
    <x v="2"/>
  </r>
  <r>
    <s v="54cbc5e0003e0c6"/>
    <s v="M53/59, БТР-ЗД, СУ-100П, Т-44 (ПМ)"/>
    <x v="394"/>
    <x v="416"/>
    <n v="2694"/>
    <n v="624"/>
    <s v="Поражение"/>
    <x v="51"/>
    <n v="77"/>
    <n v="3.7499999999999999E-3"/>
    <x v="0"/>
    <x v="0"/>
    <x v="2"/>
  </r>
  <r>
    <s v="54cbe4e0003ebbe"/>
    <s v="M53/59, БТР-ЗД, Пе-8, СУ-100П, Т-44 (ПМ)"/>
    <x v="395"/>
    <x v="417"/>
    <n v="8034"/>
    <n v="1808"/>
    <s v="Поражение"/>
    <x v="101"/>
    <n v="93"/>
    <n v="7.2222222222222219E-3"/>
    <x v="0"/>
    <x v="0"/>
    <x v="2"/>
  </r>
  <r>
    <s v="54cc1a10003fe27"/>
    <s v="Пе-8, Т-44 (ПМ)"/>
    <x v="396"/>
    <x v="418"/>
    <n v="3846"/>
    <n v="876"/>
    <s v="Победа"/>
    <x v="54"/>
    <n v="81"/>
    <n v="6.2615740740740739E-3"/>
    <x v="0"/>
    <x v="0"/>
    <x v="2"/>
  </r>
  <r>
    <s v="54cc45400040d58"/>
    <s v="Jagdtiger, Tiger II (P), leKPz M41"/>
    <x v="397"/>
    <x v="419"/>
    <n v="3633"/>
    <n v="1178"/>
    <s v="Поражение"/>
    <x v="55"/>
    <n v="88"/>
    <n v="6.4467592592592588E-3"/>
    <x v="0"/>
    <x v="12"/>
    <x v="4"/>
  </r>
  <r>
    <s v="54cc8b200042578"/>
    <s v="CCKW 353 (M45), M24(Китай), M41A3(Китай)"/>
    <x v="398"/>
    <x v="420"/>
    <n v="1408"/>
    <n v="125"/>
    <s v="Поражение"/>
    <x v="155"/>
    <n v="49"/>
    <n v="1.678240740740741E-3"/>
    <x v="0"/>
    <x v="1"/>
    <x v="7"/>
  </r>
  <r>
    <s v="54cc99100042a44"/>
    <s v="Ki-84 Ko(Китай), M41A3(Китай)"/>
    <x v="399"/>
    <x v="421"/>
    <n v="18929"/>
    <n v="2131"/>
    <s v="Победа"/>
    <x v="104"/>
    <n v="93"/>
    <n v="7.2453703703703708E-3"/>
    <x v="2"/>
    <x v="2"/>
    <x v="3"/>
  </r>
  <r>
    <s v="54ccd8c00043f7b"/>
    <s v="Me 262 A-1a/U1"/>
    <x v="5"/>
    <x v="422"/>
    <n v="1041"/>
    <n v="200"/>
    <s v="Поражение"/>
    <x v="40"/>
    <n v="66"/>
    <n v="1.9907407407407408E-3"/>
    <x v="1"/>
    <x v="7"/>
    <x v="4"/>
  </r>
  <r>
    <s v="54ccf9a00044ac2"/>
    <s v="Me 262 A-1a/U1"/>
    <x v="5"/>
    <x v="423"/>
    <n v="1036"/>
    <n v="75"/>
    <s v="Поражение"/>
    <x v="5"/>
    <n v="52"/>
    <n v="3.0902777777777782E-3"/>
    <x v="1"/>
    <x v="7"/>
    <x v="4"/>
  </r>
  <r>
    <s v="54cd11f000452fe"/>
    <s v="Me 262 A-1a/U1"/>
    <x v="5"/>
    <x v="424"/>
    <n v="2270"/>
    <n v="0"/>
    <s v="Поражение"/>
    <x v="36"/>
    <n v="28"/>
    <n v="5.5092592592592589E-3"/>
    <x v="1"/>
    <x v="7"/>
    <x v="4"/>
  </r>
  <r>
    <s v="54cd3c30004617e"/>
    <s v="F-84B-26"/>
    <x v="5"/>
    <x v="425"/>
    <n v="1669"/>
    <n v="225"/>
    <s v="Победа"/>
    <x v="65"/>
    <n v="69"/>
    <n v="2.8240740740740739E-3"/>
    <x v="1"/>
    <x v="8"/>
    <x v="1"/>
  </r>
  <r>
    <s v="54cd57d00046ae6"/>
    <s v="Me 262 A-1/U4"/>
    <x v="400"/>
    <x v="426"/>
    <n v="3474"/>
    <n v="296"/>
    <s v="Победа"/>
    <x v="156"/>
    <n v="73"/>
    <n v="2.5462962962962969E-3"/>
    <x v="1"/>
    <x v="0"/>
    <x v="4"/>
  </r>
  <r>
    <s v="54cd7100004735c"/>
    <s v="CCKW 353 (M45), M10 GMC(Китай), M24(Китай), M41A3(Китай)"/>
    <x v="401"/>
    <x v="427"/>
    <n v="2537"/>
    <n v="452"/>
    <s v="Поражение"/>
    <x v="115"/>
    <n v="75"/>
    <n v="4.7916666666666663E-3"/>
    <x v="0"/>
    <x v="1"/>
    <x v="7"/>
  </r>
  <r>
    <s v="54cd91800047e7d"/>
    <s v="Ki-84 Ko(Китай), M24(Китай), M41A3(Китай)"/>
    <x v="402"/>
    <x v="326"/>
    <n v="10448"/>
    <n v="1376"/>
    <s v="Победа"/>
    <x v="148"/>
    <n v="88"/>
    <n v="5.9606481481481481E-3"/>
    <x v="2"/>
    <x v="2"/>
    <x v="3"/>
  </r>
  <r>
    <s v="54cdbb600048c90"/>
    <s v="CCKW 353 (M45), Ki-84 Ko(Китай), M24(Китай), M41A3(Китай)"/>
    <x v="403"/>
    <x v="428"/>
    <n v="8232"/>
    <n v="979"/>
    <s v="Поражение"/>
    <x v="12"/>
    <n v="87"/>
    <n v="7.2222222222222219E-3"/>
    <x v="0"/>
    <x v="1"/>
    <x v="7"/>
  </r>
  <r>
    <s v="54cdebb00049cb6"/>
    <s v="CCKW 353 (M45), Ki-84 Ko(Китай), M10 GMC(Китай), M41A3(Китай)"/>
    <x v="404"/>
    <x v="429"/>
    <n v="11553"/>
    <n v="1745"/>
    <s v="Победа"/>
    <x v="157"/>
    <n v="92"/>
    <n v="1.050925925925926E-2"/>
    <x v="0"/>
    <x v="1"/>
    <x v="7"/>
  </r>
  <r>
    <s v="54ce3250004b49d"/>
    <s v="Ki-84 Ko(Китай), M41A3(Китай)"/>
    <x v="405"/>
    <x v="430"/>
    <n v="20659"/>
    <n v="2196"/>
    <s v="Победа"/>
    <x v="100"/>
    <n v="94"/>
    <n v="9.618055555555555E-3"/>
    <x v="2"/>
    <x v="2"/>
    <x v="3"/>
  </r>
  <r>
    <s v="54ce7690004cb5d"/>
    <s v="M24(Китай), M41A3(Китай)"/>
    <x v="406"/>
    <x v="431"/>
    <n v="5786"/>
    <n v="1195"/>
    <s v="Победа"/>
    <x v="66"/>
    <n v="87"/>
    <n v="7.1296296296296299E-3"/>
    <x v="2"/>
    <x v="2"/>
    <x v="3"/>
  </r>
  <r>
    <s v="54cea3a0004da85"/>
    <s v="Ki-84 Ko(Китай), M41A3(Китай)"/>
    <x v="407"/>
    <x v="432"/>
    <n v="25084"/>
    <n v="2740"/>
    <s v="Победа"/>
    <x v="158"/>
    <n v="96"/>
    <n v="9.6759259259259264E-3"/>
    <x v="2"/>
    <x v="2"/>
    <x v="3"/>
  </r>
  <r>
    <s v="54ceec90004f29d"/>
    <s v="CCKW 353 (M45), M41A3(Китай), Object 211"/>
    <x v="408"/>
    <x v="410"/>
    <n v="7194"/>
    <n v="636"/>
    <s v="Победа"/>
    <x v="159"/>
    <n v="80"/>
    <n v="5.1736111111111106E-3"/>
    <x v="0"/>
    <x v="1"/>
    <x v="7"/>
  </r>
  <r>
    <s v="54db941000730fb"/>
    <s v="CCKW 353 (M45), Ki-84 Ko(Китай), M10 GMC(Китай), M24(Китай), M41A3(Китай), Object 211"/>
    <x v="409"/>
    <x v="433"/>
    <n v="12316"/>
    <n v="2599"/>
    <s v="Победа"/>
    <x v="73"/>
    <n v="96"/>
    <n v="8.9351851851851849E-3"/>
    <x v="0"/>
    <x v="1"/>
    <x v="7"/>
  </r>
  <r>
    <s v="54dbd4700073d67"/>
    <s v="CCKW 353 (M45), Ki-84 Ko(Китай), M24(Китай), M41A3(Китай), Object 211"/>
    <x v="410"/>
    <x v="434"/>
    <n v="6409"/>
    <n v="1184"/>
    <s v="Победа"/>
    <x v="98"/>
    <n v="88"/>
    <n v="6.6782407407407407E-3"/>
    <x v="0"/>
    <x v="1"/>
    <x v="7"/>
  </r>
  <r>
    <s v="54dbff600074607"/>
    <s v="CCKW 353 (M45), Ki-84 Ko(Китай), M24(Китай), M41A3(Китай), Object 211"/>
    <x v="411"/>
    <x v="435"/>
    <n v="10017"/>
    <n v="2201"/>
    <s v="Победа"/>
    <x v="1"/>
    <n v="92"/>
    <n v="6.7824074074074071E-3"/>
    <x v="0"/>
    <x v="1"/>
    <x v="7"/>
  </r>
  <r>
    <s v="54dcc9200076f48"/>
    <s v="Ki-84 Ko(Китай), M24(Китай), M41A3(Китай), Object 211"/>
    <x v="412"/>
    <x v="436"/>
    <n v="18318"/>
    <n v="3005"/>
    <s v="Победа"/>
    <x v="98"/>
    <n v="97"/>
    <n v="1.262731481481482E-2"/>
    <x v="0"/>
    <x v="1"/>
    <x v="7"/>
  </r>
  <r>
    <s v="54dd1e40007818b"/>
    <s v="CCKW 353 (M45), ISU-152(Китай), Ki-84 Ko(Китай), M41A3(Китай), Object 211"/>
    <x v="413"/>
    <x v="437"/>
    <n v="11682"/>
    <n v="1235"/>
    <s v="Победа"/>
    <x v="51"/>
    <n v="90"/>
    <n v="8.2870370370370372E-3"/>
    <x v="0"/>
    <x v="1"/>
    <x v="7"/>
  </r>
  <r>
    <s v="54dd60200079092"/>
    <s v="Fw 190 D-13, Ostwind Ost, Sd.Kfz.234/4, Tiger Ost"/>
    <x v="414"/>
    <x v="438"/>
    <n v="4990"/>
    <n v="1332"/>
    <s v="Поражение"/>
    <x v="79"/>
    <n v="90"/>
    <n v="6.5624999999999998E-3"/>
    <x v="0"/>
    <x v="1"/>
    <x v="4"/>
  </r>
  <r>
    <s v="54dd91400079c65"/>
    <s v="Sd.Kfz.234/4, Tiger West, Waffenträger"/>
    <x v="415"/>
    <x v="439"/>
    <n v="2585"/>
    <n v="565"/>
    <s v="Поражение"/>
    <x v="71"/>
    <n v="78"/>
    <n v="6.3078703703703708E-3"/>
    <x v="0"/>
    <x v="1"/>
    <x v="4"/>
  </r>
  <r>
    <s v="54ddbdf0007a77f"/>
    <s v="Ki-84 Ko(Китай), M41A3(Китай), Object 211"/>
    <x v="416"/>
    <x v="440"/>
    <n v="10706"/>
    <n v="1236"/>
    <s v="Победа"/>
    <x v="17"/>
    <n v="86"/>
    <n v="5.6712962962962967E-3"/>
    <x v="0"/>
    <x v="1"/>
    <x v="7"/>
  </r>
  <r>
    <s v="54dde6c0007b239"/>
    <s v="Ki-84 Ko(Китай), M41A3(Китай), Object 211"/>
    <x v="417"/>
    <x v="441"/>
    <n v="7918"/>
    <n v="2114"/>
    <s v="Поражение"/>
    <x v="73"/>
    <n v="88"/>
    <n v="5.5324074074074078E-3"/>
    <x v="0"/>
    <x v="1"/>
    <x v="7"/>
  </r>
  <r>
    <s v="54de0e70007bd21"/>
    <s v="CCKW 353 (M45), ISU-152(Китай), M41A3(Китай), Object 211"/>
    <x v="418"/>
    <x v="52"/>
    <n v="3905"/>
    <n v="380"/>
    <s v="Победа"/>
    <x v="73"/>
    <n v="72"/>
    <n v="6.3310185185185188E-3"/>
    <x v="0"/>
    <x v="1"/>
    <x v="7"/>
  </r>
  <r>
    <s v="54de6c20007d7f5"/>
    <s v="Ki-84 Ko(Китай), M41A3(Китай), Object 211"/>
    <x v="419"/>
    <x v="345"/>
    <n v="9748"/>
    <n v="1628"/>
    <s v="Поражение"/>
    <x v="121"/>
    <n v="90"/>
    <n v="6.4467592592592588E-3"/>
    <x v="0"/>
    <x v="1"/>
    <x v="7"/>
  </r>
  <r>
    <s v="54debd60007f140"/>
    <s v="Ki-84 Ko(Китай), M41A3(Китай), Object 211"/>
    <x v="420"/>
    <x v="442"/>
    <n v="14802"/>
    <n v="1771"/>
    <s v="Поражение"/>
    <x v="160"/>
    <n v="94"/>
    <n v="8.8078703703703704E-3"/>
    <x v="0"/>
    <x v="1"/>
    <x v="7"/>
  </r>
  <r>
    <s v="54def8f000804ab"/>
    <s v="ISU-152(Китай), Ki-84 Ko(Китай), M41A3(Китай)"/>
    <x v="421"/>
    <x v="443"/>
    <n v="4483"/>
    <n v="677"/>
    <s v="Поражение"/>
    <x v="118"/>
    <n v="79"/>
    <n v="5.9606481481481481E-3"/>
    <x v="2"/>
    <x v="2"/>
    <x v="3"/>
  </r>
  <r>
    <s v="54df2330008131a"/>
    <s v="CCKW 353 (M45), ISU-152(Китай), Ki-84 Ko(Китай), M41A3(Китай), Object 211"/>
    <x v="422"/>
    <x v="444"/>
    <n v="5942"/>
    <n v="1350"/>
    <s v="Поражение"/>
    <x v="102"/>
    <n v="90"/>
    <n v="6.9212962962962961E-3"/>
    <x v="0"/>
    <x v="1"/>
    <x v="7"/>
  </r>
  <r>
    <s v="54df592000825bb"/>
    <s v="Ki-84 Ko(Китай), M24(Китай), M41A3(Китай), Object 211, Т-34 (1943)(Китай)"/>
    <x v="423"/>
    <x v="343"/>
    <n v="4683"/>
    <n v="1550"/>
    <s v="Поражение"/>
    <x v="17"/>
    <n v="87"/>
    <n v="5.2893518518518524E-3"/>
    <x v="0"/>
    <x v="1"/>
    <x v="7"/>
  </r>
  <r>
    <s v="54df82400083423"/>
    <s v="Ki-84 Ko(Китай), Object 211, Т-34 (1943)(Китай)"/>
    <x v="424"/>
    <x v="445"/>
    <n v="7162"/>
    <n v="1229"/>
    <s v="Победа"/>
    <x v="73"/>
    <n v="87"/>
    <n v="6.2384259259259259E-3"/>
    <x v="0"/>
    <x v="1"/>
    <x v="7"/>
  </r>
  <r>
    <s v="54dfb45000845d0"/>
    <s v="F8F-1B, T26E5, T34"/>
    <x v="425"/>
    <x v="446"/>
    <n v="5945"/>
    <n v="1631"/>
    <s v="Победа"/>
    <x v="71"/>
    <n v="92"/>
    <n v="8.0555555555555554E-3"/>
    <x v="0"/>
    <x v="12"/>
    <x v="1"/>
  </r>
  <r>
    <s v="54dfe8500085964"/>
    <s v="T26E1-1"/>
    <x v="426"/>
    <x v="447"/>
    <n v="3729"/>
    <n v="1912"/>
    <s v="Победа"/>
    <x v="81"/>
    <n v="87"/>
    <n v="5.37037037037037E-3"/>
    <x v="0"/>
    <x v="12"/>
    <x v="1"/>
  </r>
  <r>
    <s v="54e014e000869e1"/>
    <s v="T26E1-1, T34"/>
    <x v="427"/>
    <x v="448"/>
    <n v="2470"/>
    <n v="1446"/>
    <s v="Победа"/>
    <x v="122"/>
    <n v="89"/>
    <n v="6.145833333333333E-3"/>
    <x v="0"/>
    <x v="12"/>
    <x v="1"/>
  </r>
  <r>
    <s v="54e0571000882f5"/>
    <s v="F8F-1B, M56, T26E1-1, T34"/>
    <x v="428"/>
    <x v="449"/>
    <n v="6732"/>
    <n v="3125"/>
    <s v="Поражение"/>
    <x v="161"/>
    <n v="97"/>
    <n v="9.9305555555555553E-3"/>
    <x v="0"/>
    <x v="12"/>
    <x v="1"/>
  </r>
  <r>
    <s v="54e09c900089d54"/>
    <s v="F8F-1B, M50, T26E1-1"/>
    <x v="429"/>
    <x v="158"/>
    <n v="1688"/>
    <n v="714"/>
    <s v="Поражение"/>
    <x v="162"/>
    <n v="73"/>
    <n v="3.2523148148148151E-3"/>
    <x v="0"/>
    <x v="12"/>
    <x v="1"/>
  </r>
  <r>
    <s v="54e0c720008ad2f"/>
    <s v="F8F-1B, M41A1, M56, T26E5"/>
    <x v="430"/>
    <x v="450"/>
    <n v="3427"/>
    <n v="1581"/>
    <s v="Победа"/>
    <x v="113"/>
    <n v="89"/>
    <n v="6.1689814814814819E-3"/>
    <x v="0"/>
    <x v="12"/>
    <x v="1"/>
  </r>
  <r>
    <s v="54e0fe10008c1db"/>
    <s v="T26E1-1, T26E5, T34"/>
    <x v="431"/>
    <x v="451"/>
    <n v="3465"/>
    <n v="1699"/>
    <s v="Победа"/>
    <x v="67"/>
    <n v="88"/>
    <n v="5.7060185185185183E-3"/>
    <x v="0"/>
    <x v="12"/>
    <x v="1"/>
  </r>
  <r>
    <s v="54e12900008d1cb"/>
    <s v="F8F-1B, M41A1, M56, T26E1-1, T34"/>
    <x v="432"/>
    <x v="452"/>
    <n v="2906"/>
    <n v="2023"/>
    <s v="Поражение"/>
    <x v="13"/>
    <n v="94"/>
    <n v="7.5810185185185182E-3"/>
    <x v="0"/>
    <x v="12"/>
    <x v="1"/>
  </r>
  <r>
    <s v="54e15a60008e3d3"/>
    <s v="M56, Skink(США), T26E1-1, T26E5, T34"/>
    <x v="433"/>
    <x v="453"/>
    <n v="5525"/>
    <n v="1302"/>
    <s v="Победа"/>
    <x v="66"/>
    <n v="91"/>
    <n v="1.1168981481481479E-2"/>
    <x v="0"/>
    <x v="12"/>
    <x v="1"/>
  </r>
  <r>
    <s v="54e1a300008fe5c"/>
    <s v="БТР-80А, ЗСУ-37-2, ИС-6, Су-9, Т-54 (1947)"/>
    <x v="434"/>
    <x v="454"/>
    <n v="6403"/>
    <n v="1521"/>
    <s v="Поражение"/>
    <x v="116"/>
    <n v="90"/>
    <n v="6.0416666666666674E-3"/>
    <x v="0"/>
    <x v="3"/>
    <x v="2"/>
  </r>
  <r>
    <s v="54e283200094f43"/>
    <s v="Ki-84 Ko(Китай), M41A3(Китай), Object 211"/>
    <x v="435"/>
    <x v="455"/>
    <n v="8883"/>
    <n v="1479"/>
    <s v="Победа"/>
    <x v="127"/>
    <n v="91"/>
    <n v="7.8240740740740736E-3"/>
    <x v="0"/>
    <x v="1"/>
    <x v="7"/>
  </r>
  <r>
    <s v="54e2b5800096124"/>
    <s v="Ki-84 Ko(Китай), M41A3(Китай), Object 211"/>
    <x v="436"/>
    <x v="108"/>
    <n v="8445"/>
    <n v="1481"/>
    <s v="Победа"/>
    <x v="71"/>
    <n v="87"/>
    <n v="5.6365740740740742E-3"/>
    <x v="0"/>
    <x v="1"/>
    <x v="7"/>
  </r>
  <r>
    <s v="54e2df000097042"/>
    <s v="Ki-84 Ko(Китай), M41A3(Китай), Object 211"/>
    <x v="437"/>
    <x v="456"/>
    <n v="10478"/>
    <n v="2213"/>
    <s v="Поражение"/>
    <x v="1"/>
    <n v="91"/>
    <n v="6.5509259259259262E-3"/>
    <x v="0"/>
    <x v="1"/>
    <x v="7"/>
  </r>
  <r>
    <s v="54e30af00098047"/>
    <s v="CCKW 353 (M45), Ki-84 Ko(Китай), M41A3(Китай), Object 211"/>
    <x v="438"/>
    <x v="457"/>
    <n v="11613"/>
    <n v="1548"/>
    <s v="Победа"/>
    <x v="136"/>
    <n v="90"/>
    <n v="6.7939814814814816E-3"/>
    <x v="0"/>
    <x v="1"/>
    <x v="7"/>
  </r>
  <r>
    <s v="54e33ca0009922a"/>
    <s v="CCKW 353 (M45), ISU-152(Китай), M24(Китай), M41A3(Китай), Object 211"/>
    <x v="439"/>
    <x v="458"/>
    <n v="4666"/>
    <n v="1001"/>
    <s v="Поражение"/>
    <x v="154"/>
    <n v="88"/>
    <n v="7.1990740740740739E-3"/>
    <x v="0"/>
    <x v="1"/>
    <x v="7"/>
  </r>
  <r>
    <s v="54e36b80009a303"/>
    <s v="CCKW 353 (M45), Ki-84 Ko(Китай), M41A3(Китай), Object 211"/>
    <x v="440"/>
    <x v="459"/>
    <n v="5085"/>
    <n v="645"/>
    <s v="Поражение"/>
    <x v="85"/>
    <n v="79"/>
    <n v="6.3078703703703708E-3"/>
    <x v="0"/>
    <x v="1"/>
    <x v="7"/>
  </r>
  <r>
    <s v="54e397f0009b2ce"/>
    <s v="Fw 190 D-13"/>
    <x v="441"/>
    <x v="460"/>
    <n v="7900"/>
    <n v="1886"/>
    <s v="Победа"/>
    <x v="156"/>
    <n v="95"/>
    <n v="8.6921296296296295E-3"/>
    <x v="1"/>
    <x v="6"/>
    <x v="4"/>
  </r>
  <r>
    <s v="54e3df60009ccdf"/>
    <s v="M41A3(Китай), Object 211"/>
    <x v="442"/>
    <x v="461"/>
    <n v="13997"/>
    <n v="4145"/>
    <s v="Победа"/>
    <x v="56"/>
    <n v="95"/>
    <n v="8.3564814814814821E-3"/>
    <x v="0"/>
    <x v="1"/>
    <x v="7"/>
  </r>
  <r>
    <s v="54e41cb0009e2b0"/>
    <s v="Ki-84 Ko(Китай), M24(Китай), M41A3(Китай), Object 211, Т-34 (1943)(Китай)"/>
    <x v="443"/>
    <x v="462"/>
    <n v="8860"/>
    <n v="1922"/>
    <s v="Победа"/>
    <x v="163"/>
    <n v="93"/>
    <n v="7.6273148148148151E-3"/>
    <x v="0"/>
    <x v="1"/>
    <x v="7"/>
  </r>
  <r>
    <s v="54e44e40009f372"/>
    <s v="M24(Китай), M41A3(Китай), Object 211"/>
    <x v="444"/>
    <x v="463"/>
    <n v="3805"/>
    <n v="1851"/>
    <s v="Победа"/>
    <x v="164"/>
    <n v="93"/>
    <n v="1.030092592592593E-2"/>
    <x v="0"/>
    <x v="1"/>
    <x v="7"/>
  </r>
  <r>
    <s v="54e4bc8000a17ec"/>
    <s v="Meteor NF.13(Израиль)"/>
    <x v="445"/>
    <x v="464"/>
    <n v="5760"/>
    <n v="910"/>
    <s v="Победа"/>
    <x v="5"/>
    <n v="84"/>
    <n v="3.0555555555555561E-3"/>
    <x v="2"/>
    <x v="2"/>
    <x v="3"/>
  </r>
  <r>
    <s v="54e4d17000a1e80"/>
    <s v="Ki-84 Ko(Китай), M41A3(Китай), Object 211"/>
    <x v="446"/>
    <x v="465"/>
    <n v="10636"/>
    <n v="3007"/>
    <s v="Победа"/>
    <x v="16"/>
    <n v="89"/>
    <n v="5.7060185185185183E-3"/>
    <x v="0"/>
    <x v="1"/>
    <x v="7"/>
  </r>
  <r>
    <s v="54f250f0000a733"/>
    <s v="Ki-84 Ko(Китай), M41A3(Китай)"/>
    <x v="447"/>
    <x v="466"/>
    <n v="14238"/>
    <n v="1312"/>
    <s v="Победа"/>
    <x v="1"/>
    <n v="88"/>
    <n v="7.1875000000000003E-3"/>
    <x v="2"/>
    <x v="2"/>
    <x v="3"/>
  </r>
  <r>
    <s v="54f55a30001ae83"/>
    <s v="M41A3(Китай), Object 211"/>
    <x v="448"/>
    <x v="467"/>
    <n v="8096"/>
    <n v="2224"/>
    <s v="Победа"/>
    <x v="165"/>
    <n v="94"/>
    <n v="7.789351851851852E-3"/>
    <x v="0"/>
    <x v="1"/>
    <x v="7"/>
  </r>
  <r>
    <s v="54f59850001c7c6"/>
    <s v="CCKW 353 (M45), M41A3(Китай), Т-34-85 (S-53)(Китай)"/>
    <x v="449"/>
    <x v="468"/>
    <n v="720"/>
    <n v="45"/>
    <s v="Поражение"/>
    <x v="108"/>
    <n v="49"/>
    <n v="1.8171296296296299E-3"/>
    <x v="0"/>
    <x v="1"/>
    <x v="7"/>
  </r>
  <r>
    <s v="54f5bbc0001d695"/>
    <s v="CCKW 353 (M45), Ki-84 Ko(Китай), M41A3(Китай), Object 211, Т-34-85 (S-53)(Китай)"/>
    <x v="450"/>
    <x v="469"/>
    <n v="9608"/>
    <n v="2373"/>
    <s v="Поражение"/>
    <x v="108"/>
    <n v="91"/>
    <n v="6.2962962962962964E-3"/>
    <x v="0"/>
    <x v="1"/>
    <x v="7"/>
  </r>
  <r>
    <s v="54f5f960001f006"/>
    <s v="CCKW 353 (M45), Ki-84 Ko(Китай), M41A3(Китай), Object 211, Т-34-85 (S-53)(Китай)"/>
    <x v="451"/>
    <x v="470"/>
    <n v="5189"/>
    <n v="1190"/>
    <s v="Победа"/>
    <x v="101"/>
    <n v="88"/>
    <n v="8.6689814814814806E-3"/>
    <x v="0"/>
    <x v="1"/>
    <x v="7"/>
  </r>
  <r>
    <s v="54f630500020682"/>
    <s v="Ki-84 Ko(Китай), M41A3(Китай), Object 211, Т-34-85 (S-53)(Китай)"/>
    <x v="452"/>
    <x v="471"/>
    <n v="11420"/>
    <n v="2056"/>
    <s v="Поражение"/>
    <x v="53"/>
    <n v="91"/>
    <n v="6.5740740740740742E-3"/>
    <x v="0"/>
    <x v="1"/>
    <x v="7"/>
  </r>
  <r>
    <s v="54f66e400021fb9"/>
    <s v="CCKW 353 (M45), M41A3(Китай), Object 211, Т-34-85 (S-53)(Китай)"/>
    <x v="453"/>
    <x v="472"/>
    <n v="3059"/>
    <n v="874"/>
    <s v="Поражение"/>
    <x v="0"/>
    <n v="78"/>
    <n v="3.7847222222222219E-3"/>
    <x v="0"/>
    <x v="1"/>
    <x v="7"/>
  </r>
  <r>
    <s v="54f68b000022b60"/>
    <s v="Ki-84 Ko(Китай), M24(Китай), M41A3(Китай), Object 211, Т-34-85 (S-53)(Китай)"/>
    <x v="454"/>
    <x v="473"/>
    <n v="7387"/>
    <n v="2265"/>
    <s v="Победа"/>
    <x v="13"/>
    <n v="89"/>
    <n v="5.7638888888888887E-3"/>
    <x v="0"/>
    <x v="1"/>
    <x v="7"/>
  </r>
  <r>
    <s v="54f762d000280b0"/>
    <s v="CCKW 353 (M45), M41A3(Китай), Object 211, Т-34-85 (S-53)(Китай)"/>
    <x v="455"/>
    <x v="474"/>
    <n v="2076"/>
    <n v="370"/>
    <s v="Поражение"/>
    <x v="51"/>
    <n v="74"/>
    <n v="5.6481481481481478E-3"/>
    <x v="0"/>
    <x v="1"/>
    <x v="7"/>
  </r>
  <r>
    <s v="54f79e100029713"/>
    <s v="Ki-84 Ko(Китай), M41A3(Китай), Object 211, Т-34-85 (S-53)(Китай)"/>
    <x v="456"/>
    <x v="475"/>
    <n v="10529"/>
    <n v="2183"/>
    <s v="Победа"/>
    <x v="166"/>
    <n v="95"/>
    <n v="8.9236111111111113E-3"/>
    <x v="0"/>
    <x v="1"/>
    <x v="7"/>
  </r>
  <r>
    <s v="54f7f2b0002b70e"/>
    <s v="CCKW 353 (M45), Ki-84 Ko(Китай), M41A3(Китай), Object 211, Т-34-85 (S-53)(Китай)"/>
    <x v="457"/>
    <x v="476"/>
    <n v="5017"/>
    <n v="1515"/>
    <s v="Победа"/>
    <x v="150"/>
    <n v="90"/>
    <n v="1.042824074074074E-2"/>
    <x v="0"/>
    <x v="1"/>
    <x v="7"/>
  </r>
  <r>
    <s v="54f8c8f00030862"/>
    <s v="M41A3(Китай), Т-34-85 (S-53)(Китай), Т-34-85 Gai"/>
    <x v="458"/>
    <x v="477"/>
    <n v="6468"/>
    <n v="1333"/>
    <s v="Победа"/>
    <x v="13"/>
    <n v="88"/>
    <n v="6.030092592592593E-3"/>
    <x v="0"/>
    <x v="1"/>
    <x v="7"/>
  </r>
  <r>
    <s v="54f8ffc00031ca2"/>
    <s v="AMC.35 (ACG.1), AMD.35, D.510 Пальера, H.39 &quot;Cambronne&quot;"/>
    <x v="459"/>
    <x v="478"/>
    <n v="3750"/>
    <n v="996"/>
    <s v="Поражение"/>
    <x v="12"/>
    <n v="87"/>
    <n v="6.6550925925925927E-3"/>
    <x v="0"/>
    <x v="17"/>
    <x v="6"/>
  </r>
  <r>
    <s v="54f92d500032dd7"/>
    <s v="AMD.35, D.510 Пальера, H.39 &quot;Cambronne&quot;"/>
    <x v="460"/>
    <x v="479"/>
    <n v="5200"/>
    <n v="1813"/>
    <s v="Победа"/>
    <x v="101"/>
    <n v="85"/>
    <n v="4.8842592592592592E-3"/>
    <x v="0"/>
    <x v="17"/>
    <x v="6"/>
  </r>
  <r>
    <s v="54f953200033be9"/>
    <s v="H.39 &quot;Cambronne&quot;"/>
    <x v="461"/>
    <x v="480"/>
    <n v="4989"/>
    <n v="800"/>
    <s v="Победа"/>
    <x v="96"/>
    <n v="78"/>
    <n v="5.6712962962962967E-3"/>
    <x v="0"/>
    <x v="19"/>
    <x v="6"/>
  </r>
  <r>
    <s v="54f97b200034a5b"/>
    <s v="AML-90(Израиль), Hovet, Magach 3 (ERA), Rochev, ZSU-57-2(Израиль)"/>
    <x v="462"/>
    <x v="481"/>
    <n v="5281"/>
    <n v="682"/>
    <s v="Победа"/>
    <x v="113"/>
    <n v="83"/>
    <n v="5.6134259259259262E-3"/>
    <x v="0"/>
    <x v="15"/>
    <x v="0"/>
  </r>
  <r>
    <s v="54f9a9500035b0f"/>
    <s v="M.D.450B Ouragan(Израиль), Magach 3 (ERA), Rochev, ZSU-57-2(Израиль)"/>
    <x v="463"/>
    <x v="482"/>
    <n v="8037"/>
    <n v="990"/>
    <s v="Победа"/>
    <x v="167"/>
    <n v="84"/>
    <n v="8.8773148148148153E-3"/>
    <x v="0"/>
    <x v="15"/>
    <x v="0"/>
  </r>
  <r>
    <s v="54f9e1c00036f92"/>
    <s v="CCKW 353 (M45), ISU-152(Китай), Ki-84 Ko(Китай), M41A3(Китай), Object 211, Т-34-85 (S-53)(Китай), Т-34-85 Gai"/>
    <x v="464"/>
    <x v="483"/>
    <n v="8038"/>
    <n v="2216"/>
    <s v="Поражение"/>
    <x v="159"/>
    <n v="96"/>
    <n v="1.0706018518518519E-2"/>
    <x v="0"/>
    <x v="1"/>
    <x v="7"/>
  </r>
  <r>
    <s v="550d4c800099b23"/>
    <s v="Ki-84 Ko(Китай), M41A3(Китай), Т-34-85 Gai"/>
    <x v="465"/>
    <x v="484"/>
    <n v="6337"/>
    <n v="1325"/>
    <s v="Поражение"/>
    <x v="157"/>
    <n v="89"/>
    <n v="8.1828703703703699E-3"/>
    <x v="0"/>
    <x v="1"/>
    <x v="7"/>
  </r>
  <r>
    <s v="550dab60009c370"/>
    <s v="M41A3(Китай), Т-34-85 (S-53)(Китай), Т-34-85 Gai"/>
    <x v="466"/>
    <x v="485"/>
    <n v="7209"/>
    <n v="1517"/>
    <s v="Победа"/>
    <x v="96"/>
    <n v="89"/>
    <n v="6.3425925925925924E-3"/>
    <x v="0"/>
    <x v="1"/>
    <x v="7"/>
  </r>
  <r>
    <s v="550ddf50009d9dd"/>
    <s v="M41A3(Китай)"/>
    <x v="467"/>
    <x v="486"/>
    <n v="6692"/>
    <n v="1341"/>
    <s v="Победа"/>
    <x v="104"/>
    <n v="86"/>
    <n v="5.4282407407407404E-3"/>
    <x v="2"/>
    <x v="2"/>
    <x v="3"/>
  </r>
  <r>
    <s v="550e20c0009f5b7"/>
    <s v="CCKW 353 (M45), M41A3(Китай), Т-34-85 Gai"/>
    <x v="468"/>
    <x v="487"/>
    <n v="1000"/>
    <n v="277"/>
    <s v="Победа"/>
    <x v="45"/>
    <n v="62"/>
    <n v="4.6296296296296294E-3"/>
    <x v="0"/>
    <x v="1"/>
    <x v="7"/>
  </r>
  <r>
    <s v="550e40f000a0396"/>
    <s v="CCKW 353 (M45), M41A3(Китай), Object 211, Т-34-85 Gai"/>
    <x v="469"/>
    <x v="488"/>
    <n v="3872"/>
    <n v="1425"/>
    <s v="Поражение"/>
    <x v="102"/>
    <n v="92"/>
    <n v="8.2060185185185187E-3"/>
    <x v="0"/>
    <x v="1"/>
    <x v="7"/>
  </r>
  <r>
    <s v="550e7ef000a1dd9"/>
    <s v="CCKW 353 (M45), M41A3(Китай), Object 211, Т-34-85 (S-53)(Китай), Т-34-85 Gai"/>
    <x v="470"/>
    <x v="489"/>
    <n v="3067"/>
    <n v="1626"/>
    <s v="Поражение"/>
    <x v="168"/>
    <n v="90"/>
    <n v="6.5162037037037037E-3"/>
    <x v="0"/>
    <x v="1"/>
    <x v="7"/>
  </r>
  <r>
    <s v="550eac2000a3147"/>
    <s v="Ki-84 Ko(Китай), M41A3(Китай), Т-34-85 Gai"/>
    <x v="471"/>
    <x v="490"/>
    <n v="8347"/>
    <n v="3454"/>
    <s v="Победа"/>
    <x v="69"/>
    <n v="97"/>
    <n v="9.6296296296296303E-3"/>
    <x v="0"/>
    <x v="1"/>
    <x v="7"/>
  </r>
  <r>
    <s v="550f3b4000a6c73"/>
    <s v="M36 GMC(Китай), M41A3(Китай)"/>
    <x v="472"/>
    <x v="491"/>
    <n v="16470"/>
    <n v="3776"/>
    <s v="Победа"/>
    <x v="102"/>
    <n v="97"/>
    <n v="1.042824074074074E-2"/>
    <x v="2"/>
    <x v="2"/>
    <x v="3"/>
  </r>
  <r>
    <s v="550f82b000a88a4"/>
    <s v="T26E1-1, T26E5, T34"/>
    <x v="473"/>
    <x v="492"/>
    <n v="3981"/>
    <n v="560"/>
    <s v="Победа"/>
    <x v="154"/>
    <n v="76"/>
    <n v="6.851851851851852E-3"/>
    <x v="0"/>
    <x v="12"/>
    <x v="1"/>
  </r>
  <r>
    <s v="550fb00000a9a83"/>
    <s v="Skink(США), T26E1-1, T26E5, T34"/>
    <x v="474"/>
    <x v="493"/>
    <n v="3654"/>
    <n v="1352"/>
    <s v="Поражение"/>
    <x v="148"/>
    <n v="90"/>
    <n v="7.5694444444444446E-3"/>
    <x v="0"/>
    <x v="12"/>
    <x v="1"/>
  </r>
  <r>
    <s v="550fe29000aadc9"/>
    <s v="M41A1, M56, Skink(США), T26E1-1, T26E5, T34"/>
    <x v="475"/>
    <x v="494"/>
    <n v="4885"/>
    <n v="2784"/>
    <s v="Поражение"/>
    <x v="169"/>
    <n v="94"/>
    <n v="7.7314814814814824E-3"/>
    <x v="0"/>
    <x v="12"/>
    <x v="1"/>
  </r>
  <r>
    <s v="55101e7000ac3dd"/>
    <s v="M56, Skink(США), T26E1-1, T26E5, T34"/>
    <x v="33"/>
    <x v="495"/>
    <n v="2104"/>
    <n v="885"/>
    <s v="Поражение"/>
    <x v="66"/>
    <n v="85"/>
    <n v="5.0810185185185194E-3"/>
    <x v="0"/>
    <x v="12"/>
    <x v="1"/>
  </r>
  <r>
    <s v="5518dab000cf847"/>
    <s v="CCKW 353 (M45), Ki-84 Ko(Китай), M36 GMC(Китай), M41A3(Китай), Т-34-85 Gai"/>
    <x v="476"/>
    <x v="496"/>
    <n v="5903"/>
    <n v="990"/>
    <s v="Победа"/>
    <x v="51"/>
    <n v="87"/>
    <n v="7.037037037037037E-3"/>
    <x v="0"/>
    <x v="1"/>
    <x v="7"/>
  </r>
  <r>
    <s v="55190ff000d073a"/>
    <s v="M36 GMC(Китай), M41A3(Китай)"/>
    <x v="477"/>
    <x v="497"/>
    <n v="853"/>
    <n v="25"/>
    <s v="Победа"/>
    <x v="170"/>
    <n v="38"/>
    <n v="2.5115740740740741E-3"/>
    <x v="2"/>
    <x v="2"/>
    <x v="3"/>
  </r>
  <r>
    <s v="551922c000d0c9d"/>
    <s v="M-51, Rochev, Spitfire Mk.IX (CW)(Израиль)"/>
    <x v="478"/>
    <x v="498"/>
    <n v="4394"/>
    <n v="1776"/>
    <s v="Поражение"/>
    <x v="44"/>
    <n v="93"/>
    <n v="8.2754629629629636E-3"/>
    <x v="0"/>
    <x v="0"/>
    <x v="0"/>
  </r>
  <r>
    <s v="55196c7000d2253"/>
    <s v="M53/59, ИС-2, СУ-100П"/>
    <x v="479"/>
    <x v="499"/>
    <n v="3680"/>
    <n v="745"/>
    <s v="Поражение"/>
    <x v="117"/>
    <n v="84"/>
    <n v="5.3819444444444444E-3"/>
    <x v="0"/>
    <x v="0"/>
    <x v="2"/>
  </r>
  <r>
    <s v="5519923000d2dd1"/>
    <s v="AML-90(Израиль), Magach 3 (ERA), ZSU-57-2(Израиль)"/>
    <x v="480"/>
    <x v="500"/>
    <n v="25236"/>
    <n v="2832"/>
    <s v="Победа"/>
    <x v="67"/>
    <n v="93"/>
    <n v="6.9560185185185176E-3"/>
    <x v="0"/>
    <x v="15"/>
    <x v="0"/>
  </r>
  <r>
    <s v="5519da6000d4428"/>
    <s v="Hovet, M.D.450B Ouragan(Израиль), Magach 3 (ERA), ZSU-57-2(Израиль)"/>
    <x v="481"/>
    <x v="501"/>
    <n v="7648"/>
    <n v="802"/>
    <s v="Победа"/>
    <x v="171"/>
    <n v="82"/>
    <n v="5.7523148148148151E-3"/>
    <x v="0"/>
    <x v="15"/>
    <x v="0"/>
  </r>
  <r>
    <s v="551ab22000d8d37"/>
    <s v="AML-90(Израиль), Magach 3 (ERA), Rochev, ZSU-57-2(Израиль)"/>
    <x v="482"/>
    <x v="144"/>
    <n v="5887"/>
    <n v="1651"/>
    <s v="Поражение"/>
    <x v="44"/>
    <n v="91"/>
    <n v="7.037037037037037E-3"/>
    <x v="0"/>
    <x v="15"/>
    <x v="0"/>
  </r>
  <r>
    <s v="551ae26000d9de7"/>
    <s v="AML-90(Израиль), Hovet, Magach 3 (ERA), ZSU-57-2(Израиль)"/>
    <x v="483"/>
    <x v="502"/>
    <n v="3771"/>
    <n v="501"/>
    <s v="Победа"/>
    <x v="172"/>
    <n v="76"/>
    <n v="4.3981481481481484E-3"/>
    <x v="0"/>
    <x v="15"/>
    <x v="0"/>
  </r>
  <r>
    <s v="551b01b000da952"/>
    <s v="AML-90(Израиль), Hovet, M.D.450B Ouragan(Израиль), Magach 3 (ERA), Rochev, ZSU-57-2(Израиль)"/>
    <x v="484"/>
    <x v="503"/>
    <n v="13133"/>
    <n v="2108"/>
    <s v="Поражение"/>
    <x v="81"/>
    <n v="96"/>
    <n v="9.9305555555555553E-3"/>
    <x v="0"/>
    <x v="15"/>
    <x v="0"/>
  </r>
  <r>
    <s v="551b498000dc2d4"/>
    <s v="AML-90(Израиль), M.D.450B Ouragan(Израиль), Magach 3 (ERA), ZSU-57-2(Израиль)"/>
    <x v="485"/>
    <x v="504"/>
    <n v="10820"/>
    <n v="1876"/>
    <s v="Победа"/>
    <x v="173"/>
    <n v="93"/>
    <n v="8.1481481481481474E-3"/>
    <x v="0"/>
    <x v="15"/>
    <x v="0"/>
  </r>
  <r>
    <s v="551b84a000dd809"/>
    <s v="M.D.450B Ouragan(Израиль), Sho't"/>
    <x v="486"/>
    <x v="505"/>
    <n v="5338"/>
    <n v="520"/>
    <s v="Победа"/>
    <x v="174"/>
    <n v="75"/>
    <n v="5.6597222222222222E-3"/>
    <x v="0"/>
    <x v="15"/>
    <x v="0"/>
  </r>
  <r>
    <s v="551baca000de62b"/>
    <s v="Magach 3 (ERA), Sho't"/>
    <x v="487"/>
    <x v="506"/>
    <n v="8340"/>
    <n v="366"/>
    <s v="Победа"/>
    <x v="73"/>
    <n v="65"/>
    <n v="4.6527777777777774E-3"/>
    <x v="0"/>
    <x v="15"/>
    <x v="0"/>
  </r>
  <r>
    <s v="551bce5000df243"/>
    <s v="AML-90(Израиль), Magach 3 (ERA)"/>
    <x v="488"/>
    <x v="507"/>
    <n v="12291"/>
    <n v="1670"/>
    <s v="Победа"/>
    <x v="113"/>
    <n v="90"/>
    <n v="6.1805555555555546E-3"/>
    <x v="0"/>
    <x v="15"/>
    <x v="0"/>
  </r>
  <r>
    <s v="551c02b000e0560"/>
    <s v="AML-90(Израиль), Magach 3 (ERA), Sho't"/>
    <x v="489"/>
    <x v="508"/>
    <n v="11340"/>
    <n v="1922"/>
    <s v="Поражение"/>
    <x v="175"/>
    <n v="90"/>
    <n v="6.1689814814814819E-3"/>
    <x v="0"/>
    <x v="15"/>
    <x v="0"/>
  </r>
  <r>
    <s v="551c30d000e163a"/>
    <s v="AML-90(Израиль), Hovet, M.D.450B Ouragan(Израиль), Magach 3 (ERA), Rochev, ZSU-57-2(Израиль)"/>
    <x v="490"/>
    <x v="509"/>
    <n v="9009"/>
    <n v="1245"/>
    <s v="Победа"/>
    <x v="135"/>
    <n v="91"/>
    <n v="7.7314814814814824E-3"/>
    <x v="0"/>
    <x v="15"/>
    <x v="0"/>
  </r>
  <r>
    <s v="551c641000e2961"/>
    <s v="M36 GMC(Китай), M41A3(Китай), Т-34-85 (S-53)(Китай), Т-34-85 Gai"/>
    <x v="491"/>
    <x v="510"/>
    <n v="10258"/>
    <n v="2830"/>
    <s v="Поражение"/>
    <x v="17"/>
    <n v="94"/>
    <n v="7.6736111111111111E-3"/>
    <x v="0"/>
    <x v="1"/>
    <x v="7"/>
  </r>
  <r>
    <s v="551d665000e8fa8"/>
    <s v="AML-90(Израиль), Hovet, M.D.450B Ouragan(Израиль), Magach 3 (ERA)"/>
    <x v="492"/>
    <x v="511"/>
    <n v="4920"/>
    <n v="885"/>
    <s v="Поражение"/>
    <x v="139"/>
    <n v="84"/>
    <n v="7.2569444444444443E-3"/>
    <x v="0"/>
    <x v="15"/>
    <x v="0"/>
  </r>
  <r>
    <s v="551d9bf000ea632"/>
    <s v="AML-90(Израиль), Magach 3 (ERA), ZSU-57-2(Израиль)"/>
    <x v="493"/>
    <x v="512"/>
    <n v="10290"/>
    <n v="656"/>
    <s v="Победа"/>
    <x v="85"/>
    <n v="81"/>
    <n v="5.6944444444444447E-3"/>
    <x v="0"/>
    <x v="15"/>
    <x v="0"/>
  </r>
  <r>
    <s v="551dc52000eb86d"/>
    <s v="M36 GMC(Китай), M41A3(Китай), Object 211, Т-34-85 Gai"/>
    <x v="494"/>
    <x v="513"/>
    <n v="7860"/>
    <n v="2205"/>
    <s v="Победа"/>
    <x v="71"/>
    <n v="95"/>
    <n v="8.4837962962962966E-3"/>
    <x v="0"/>
    <x v="1"/>
    <x v="7"/>
  </r>
  <r>
    <s v="551dfcc000ed0ed"/>
    <s v="Ki-84 Ko(Китай), M41A3(Китай), Phòng không T-34, Т-34-85 Gai"/>
    <x v="495"/>
    <x v="211"/>
    <n v="5921"/>
    <n v="1174"/>
    <s v="Победа"/>
    <x v="16"/>
    <n v="87"/>
    <n v="5.8333333333333336E-3"/>
    <x v="0"/>
    <x v="1"/>
    <x v="7"/>
  </r>
  <r>
    <s v="551e240000ee2d7"/>
    <s v="Gepard, Leopard I, SA 313B Alouette II(Германия), Turm III"/>
    <x v="496"/>
    <x v="514"/>
    <n v="11080"/>
    <n v="1384"/>
    <s v="Победа"/>
    <x v="176"/>
    <n v="89"/>
    <n v="1.0104166666666669E-2"/>
    <x v="0"/>
    <x v="4"/>
    <x v="4"/>
  </r>
  <r>
    <s v="551e637000eff8d"/>
    <s v="Gepard, Leopard I, M48A2 G A2, SA 313B Alouette II(Германия), Turm III, Wiesel 1A4"/>
    <x v="497"/>
    <x v="515"/>
    <n v="5076"/>
    <n v="1075"/>
    <s v="Поражение"/>
    <x v="109"/>
    <n v="88"/>
    <n v="8.5300925925925926E-3"/>
    <x v="0"/>
    <x v="4"/>
    <x v="4"/>
  </r>
  <r>
    <s v="551efeb000f4887"/>
    <s v="БТР-80А, ЗСУ-37-2, ЗСУ-57-2, ИС-6, Т-54 (1947)"/>
    <x v="498"/>
    <x v="516"/>
    <n v="3409"/>
    <n v="1010"/>
    <s v="Поражение"/>
    <x v="161"/>
    <n v="83"/>
    <n v="4.6180555555555558E-3"/>
    <x v="0"/>
    <x v="3"/>
    <x v="2"/>
  </r>
  <r>
    <s v="551f3b0000f650f"/>
    <s v="ИС-6"/>
    <x v="499"/>
    <x v="517"/>
    <n v="19335"/>
    <n v="3460"/>
    <s v="Победа"/>
    <x v="18"/>
    <n v="98"/>
    <n v="1.104166666666667E-2"/>
    <x v="0"/>
    <x v="3"/>
    <x v="2"/>
  </r>
  <r>
    <s v="551f8a1000f8a84"/>
    <s v="БТР-80А, ЗСУ-37-2, ИС-6, Т-54 (1947)"/>
    <x v="500"/>
    <x v="518"/>
    <n v="5986"/>
    <n v="1684"/>
    <s v="Поражение"/>
    <x v="1"/>
    <n v="92"/>
    <n v="7.2800925925925923E-3"/>
    <x v="0"/>
    <x v="3"/>
    <x v="2"/>
  </r>
  <r>
    <s v="551fb8e000fa0dc"/>
    <s v="ИС-6, Пе-8"/>
    <x v="501"/>
    <x v="519"/>
    <n v="5541"/>
    <n v="1192"/>
    <s v="Победа"/>
    <x v="81"/>
    <n v="88"/>
    <n v="6.1342592592592586E-3"/>
    <x v="0"/>
    <x v="3"/>
    <x v="2"/>
  </r>
  <r>
    <s v="551fe4a000fb5f3"/>
    <s v="БТР-80А, ИС-6, Су-9, Т-44-100, Т-54 (1947)"/>
    <x v="502"/>
    <x v="520"/>
    <n v="4822"/>
    <n v="3908"/>
    <s v="Победа"/>
    <x v="177"/>
    <n v="99"/>
    <n v="1.302083333333333E-2"/>
    <x v="0"/>
    <x v="3"/>
    <x v="2"/>
  </r>
  <r>
    <s v="552056f000fed0b"/>
    <s v="ИС-6, Пе-8, Т-54 (1947)"/>
    <x v="503"/>
    <x v="521"/>
    <n v="4658"/>
    <n v="1074"/>
    <s v="Победа"/>
    <x v="1"/>
    <n v="87"/>
    <n v="7.766203703703704E-3"/>
    <x v="0"/>
    <x v="3"/>
    <x v="2"/>
  </r>
  <r>
    <s v="552088a001004f3"/>
    <s v="ИС-6"/>
    <x v="504"/>
    <x v="522"/>
    <n v="20346"/>
    <n v="3390"/>
    <s v="Победа"/>
    <x v="80"/>
    <n v="97"/>
    <n v="9.6412037037037039E-3"/>
    <x v="0"/>
    <x v="3"/>
    <x v="2"/>
  </r>
  <r>
    <s v="5520ffd00103d41"/>
    <s v="ИС-6, Пе-8, Т-54 (1947)"/>
    <x v="505"/>
    <x v="523"/>
    <n v="6802"/>
    <n v="1831"/>
    <s v="Победа"/>
    <x v="56"/>
    <n v="89"/>
    <n v="5.9027777777777776E-3"/>
    <x v="0"/>
    <x v="3"/>
    <x v="2"/>
  </r>
  <r>
    <s v="552127100104f5c"/>
    <s v="ЗСУ-37-2, ИС-6, Т-54 (1947)"/>
    <x v="506"/>
    <x v="524"/>
    <n v="7205"/>
    <n v="1676"/>
    <s v="Поражение"/>
    <x v="166"/>
    <n v="90"/>
    <n v="6.4930555555555557E-3"/>
    <x v="0"/>
    <x v="3"/>
    <x v="2"/>
  </r>
  <r>
    <s v="552152f00106384"/>
    <s v="M-51, Spitfire Mk.IX (CW)(Израиль), TCM-20"/>
    <x v="507"/>
    <x v="525"/>
    <n v="2273"/>
    <n v="662"/>
    <s v="Поражение"/>
    <x v="178"/>
    <n v="81"/>
    <n v="6.6550925925925927E-3"/>
    <x v="0"/>
    <x v="0"/>
    <x v="0"/>
  </r>
  <r>
    <s v="55217f10010795f"/>
    <s v="M-51, Rochev, Spitfire Mk.IX (CW)(Израиль), TCM-20"/>
    <x v="508"/>
    <x v="526"/>
    <n v="3452"/>
    <n v="1613"/>
    <s v="Поражение"/>
    <x v="108"/>
    <n v="92"/>
    <n v="7.1412037037037034E-3"/>
    <x v="0"/>
    <x v="0"/>
    <x v="0"/>
  </r>
  <r>
    <s v="5521d2600109f65"/>
    <s v="M46, M46 &quot;Tiger&quot;"/>
    <x v="509"/>
    <x v="290"/>
    <n v="792"/>
    <n v="40"/>
    <s v="Победа"/>
    <x v="98"/>
    <n v="43"/>
    <n v="3.2523148148148151E-3"/>
    <x v="0"/>
    <x v="8"/>
    <x v="1"/>
  </r>
  <r>
    <s v="55220db0010b9bc"/>
    <s v="F8F-1B, M41A1, Skink(США), T26E1-1, T34"/>
    <x v="510"/>
    <x v="506"/>
    <n v="4767"/>
    <n v="2004"/>
    <s v="Поражение"/>
    <x v="12"/>
    <n v="94"/>
    <n v="8.3449074074074068E-3"/>
    <x v="0"/>
    <x v="12"/>
    <x v="1"/>
  </r>
  <r>
    <s v="5522a270010fb91"/>
    <s v="ЗСУ-57-2, ИС-6, Т-54 (1947)"/>
    <x v="511"/>
    <x v="527"/>
    <n v="4218"/>
    <n v="1003"/>
    <s v="Поражение"/>
    <x v="179"/>
    <n v="92"/>
    <n v="8.0902777777777778E-3"/>
    <x v="0"/>
    <x v="3"/>
    <x v="2"/>
  </r>
  <r>
    <s v="5522f6800112595"/>
    <s v="ИС-6"/>
    <x v="512"/>
    <x v="528"/>
    <n v="13583"/>
    <n v="1160"/>
    <s v="Победа"/>
    <x v="180"/>
    <n v="90"/>
    <n v="8.819444444444444E-3"/>
    <x v="0"/>
    <x v="3"/>
    <x v="2"/>
  </r>
  <r>
    <s v="55234fc00114cdd"/>
    <s v="ЗСУ-57-2, ИС-6, Т-54 (1947)"/>
    <x v="513"/>
    <x v="529"/>
    <n v="7048"/>
    <n v="1790"/>
    <s v="Поражение"/>
    <x v="96"/>
    <n v="94"/>
    <n v="8.1597222222222227E-3"/>
    <x v="0"/>
    <x v="3"/>
    <x v="2"/>
  </r>
  <r>
    <s v="552397700116a81"/>
    <s v="БТР-80А, ИС-6, Т-54 (1947)"/>
    <x v="514"/>
    <x v="530"/>
    <n v="6383"/>
    <n v="1556"/>
    <s v="Победа"/>
    <x v="105"/>
    <n v="90"/>
    <n v="6.5509259259259262E-3"/>
    <x v="0"/>
    <x v="3"/>
    <x v="2"/>
  </r>
  <r>
    <s v="5523d5700118320"/>
    <s v="Пе-8, СУ-100П, Т-44 (ПМ), Як-9УТ"/>
    <x v="515"/>
    <x v="531"/>
    <n v="10390"/>
    <n v="2846"/>
    <s v="Победа"/>
    <x v="56"/>
    <n v="95"/>
    <n v="8.1134259259259267E-3"/>
    <x v="0"/>
    <x v="0"/>
    <x v="2"/>
  </r>
  <r>
    <s v="55242090011a0c7"/>
    <s v="СУ-122-54, Т-54 (1947)"/>
    <x v="516"/>
    <x v="532"/>
    <n v="5889"/>
    <n v="1020"/>
    <s v="Поражение"/>
    <x v="109"/>
    <n v="80"/>
    <n v="4.363425925925926E-3"/>
    <x v="0"/>
    <x v="3"/>
    <x v="2"/>
  </r>
  <r>
    <s v="55368d90015fc19"/>
    <s v="M56, Skink(США), T26E5, T34"/>
    <x v="517"/>
    <x v="533"/>
    <n v="1213"/>
    <n v="320"/>
    <s v="Поражение"/>
    <x v="115"/>
    <n v="69"/>
    <n v="5.9027777777777776E-3"/>
    <x v="0"/>
    <x v="12"/>
    <x v="1"/>
  </r>
  <r>
    <s v="5536b7700160b8f"/>
    <s v="F-84B-26, M46, M46 &quot;Tiger&quot;, M50, T26E5, T92"/>
    <x v="518"/>
    <x v="534"/>
    <n v="3990"/>
    <n v="3123"/>
    <s v="Поражение"/>
    <x v="67"/>
    <n v="98"/>
    <n v="1.1087962962962959E-2"/>
    <x v="0"/>
    <x v="8"/>
    <x v="1"/>
  </r>
  <r>
    <s v="553707c001629f8"/>
    <s v="F8F-1B, M26, M41A1, Skink(США), T26E1-1"/>
    <x v="519"/>
    <x v="535"/>
    <n v="2642"/>
    <n v="1222"/>
    <s v="Поражение"/>
    <x v="136"/>
    <n v="89"/>
    <n v="8.7962962962962968E-3"/>
    <x v="0"/>
    <x v="12"/>
    <x v="1"/>
  </r>
  <r>
    <s v="55375530016474a"/>
    <s v="F8F-1B, M26, M41A1"/>
    <x v="520"/>
    <x v="536"/>
    <n v="4047"/>
    <n v="2403"/>
    <s v="Победа"/>
    <x v="16"/>
    <n v="89"/>
    <n v="5.7638888888888887E-3"/>
    <x v="0"/>
    <x v="12"/>
    <x v="1"/>
  </r>
  <r>
    <s v="55377ff001657bc"/>
    <s v="F8F-1B, M26, M41A1"/>
    <x v="521"/>
    <x v="537"/>
    <n v="2762"/>
    <n v="793"/>
    <s v="Победа"/>
    <x v="71"/>
    <n v="81"/>
    <n v="5.5439814814814813E-3"/>
    <x v="0"/>
    <x v="12"/>
    <x v="1"/>
  </r>
  <r>
    <s v="5537a4f0016662e"/>
    <s v="F8F-1B, M26"/>
    <x v="522"/>
    <x v="538"/>
    <n v="8307"/>
    <n v="2008"/>
    <s v="Победа"/>
    <x v="116"/>
    <n v="91"/>
    <n v="1.2881944444444441E-2"/>
    <x v="0"/>
    <x v="12"/>
    <x v="1"/>
  </r>
  <r>
    <s v="5537fe80016885a"/>
    <s v="M26, T26E5"/>
    <x v="523"/>
    <x v="539"/>
    <n v="2743"/>
    <n v="1193"/>
    <s v="Победа"/>
    <x v="181"/>
    <n v="85"/>
    <n v="5.3125000000000004E-3"/>
    <x v="0"/>
    <x v="12"/>
    <x v="1"/>
  </r>
  <r>
    <s v="553822b00169616"/>
    <s v="T26E1-1"/>
    <x v="524"/>
    <x v="540"/>
    <n v="7019"/>
    <n v="3366"/>
    <s v="Победа"/>
    <x v="47"/>
    <n v="93"/>
    <n v="7.2916666666666668E-3"/>
    <x v="0"/>
    <x v="12"/>
    <x v="1"/>
  </r>
  <r>
    <s v="55386d80016b25a"/>
    <s v="M41A1, T26E1-1, T26E5, T34"/>
    <x v="525"/>
    <x v="541"/>
    <n v="4207"/>
    <n v="1887"/>
    <s v="Поражение"/>
    <x v="52"/>
    <n v="94"/>
    <n v="8.6458333333333335E-3"/>
    <x v="0"/>
    <x v="12"/>
    <x v="1"/>
  </r>
  <r>
    <s v="554a61d001aa256"/>
    <s v="M41A3(Китай), Т-34-85 Gai"/>
    <x v="526"/>
    <x v="542"/>
    <n v="5780"/>
    <n v="1498"/>
    <s v="Поражение"/>
    <x v="182"/>
    <n v="87"/>
    <n v="5.4745370370370373E-3"/>
    <x v="0"/>
    <x v="1"/>
    <x v="7"/>
  </r>
  <r>
    <s v="554a8b7001ab1e6"/>
    <s v="M41A3(Китай), Т-34-85 (S-53)(Китай), Т-34-85 Gai"/>
    <x v="527"/>
    <x v="543"/>
    <n v="22227"/>
    <n v="3012"/>
    <s v="Победа"/>
    <x v="42"/>
    <n v="93"/>
    <n v="6.9791666666666674E-3"/>
    <x v="0"/>
    <x v="1"/>
    <x v="7"/>
  </r>
  <r>
    <s v="554ae7e001ad45c"/>
    <s v="ИС-6, Т-54 (1947)"/>
    <x v="528"/>
    <x v="544"/>
    <n v="4689"/>
    <n v="1220"/>
    <s v="Победа"/>
    <x v="183"/>
    <n v="88"/>
    <n v="7.3032407407407404E-3"/>
    <x v="0"/>
    <x v="3"/>
    <x v="2"/>
  </r>
  <r>
    <s v="554b293001aece6"/>
    <s v="БМД-4M, ЗСУ-23-4М4, Ми-24А, Т-55АМД-1, Т-72А"/>
    <x v="529"/>
    <x v="545"/>
    <n v="10396"/>
    <n v="1233"/>
    <s v="Поражение"/>
    <x v="180"/>
    <n v="88"/>
    <n v="1.0104166666666669E-2"/>
    <x v="0"/>
    <x v="11"/>
    <x v="2"/>
  </r>
  <r>
    <s v="554b864001b1037"/>
    <s v="ИС-6, Т-54 (1947)"/>
    <x v="530"/>
    <x v="546"/>
    <n v="11477"/>
    <n v="2816"/>
    <s v="Победа"/>
    <x v="67"/>
    <n v="93"/>
    <n v="7.083333333333333E-3"/>
    <x v="0"/>
    <x v="3"/>
    <x v="2"/>
  </r>
  <r>
    <s v="554bb2f001b2104"/>
    <s v="ЗСУ-57-2, ИС-6, Т-54 (1947)"/>
    <x v="531"/>
    <x v="547"/>
    <n v="5769"/>
    <n v="1593"/>
    <s v="Поражение"/>
    <x v="1"/>
    <n v="90"/>
    <n v="6.2384259259259259E-3"/>
    <x v="0"/>
    <x v="3"/>
    <x v="2"/>
  </r>
  <r>
    <s v="554bdd1001b3128"/>
    <s v="ИС-6, Су-9"/>
    <x v="532"/>
    <x v="548"/>
    <n v="17220"/>
    <n v="1752"/>
    <s v="Поражение"/>
    <x v="167"/>
    <n v="92"/>
    <n v="7.2106481481481483E-3"/>
    <x v="0"/>
    <x v="3"/>
    <x v="2"/>
  </r>
  <r>
    <s v="554c0bc001b44fa"/>
    <s v="ИС-6, Су-9, Т-54 (1947)"/>
    <x v="533"/>
    <x v="549"/>
    <n v="9809"/>
    <n v="2786"/>
    <s v="Поражение"/>
    <x v="154"/>
    <n v="95"/>
    <n v="8.4375000000000006E-3"/>
    <x v="0"/>
    <x v="3"/>
    <x v="2"/>
  </r>
  <r>
    <s v="554c406001b58ba"/>
    <s v="ИС-6, Су-9, Т-54 (1947)"/>
    <x v="534"/>
    <x v="550"/>
    <n v="9238"/>
    <n v="1557"/>
    <s v="Победа"/>
    <x v="95"/>
    <n v="92"/>
    <n v="7.6736111111111111E-3"/>
    <x v="0"/>
    <x v="3"/>
    <x v="2"/>
  </r>
  <r>
    <s v="554c7af001b6ea9"/>
    <s v="БТР-80А, ЗСУ-37-2, ЗСУ-57-2, ИС-6, Су-9, Т-54 (1947)"/>
    <x v="535"/>
    <x v="551"/>
    <n v="8762"/>
    <n v="1663"/>
    <s v="Поражение"/>
    <x v="180"/>
    <n v="93"/>
    <n v="1.053240740740741E-2"/>
    <x v="0"/>
    <x v="3"/>
    <x v="2"/>
  </r>
  <r>
    <s v="554ceaf001b98ed"/>
    <s v="БТР-80А, ИС-6, Су-9"/>
    <x v="536"/>
    <x v="552"/>
    <n v="5763"/>
    <n v="1258"/>
    <s v="Поражение"/>
    <x v="113"/>
    <n v="89"/>
    <n v="7.5810185185185182E-3"/>
    <x v="0"/>
    <x v="3"/>
    <x v="2"/>
  </r>
  <r>
    <s v="554d191001ba9f2"/>
    <s v="ЗСУ-57-2, ИС-6, Т-54 (1947)"/>
    <x v="537"/>
    <x v="553"/>
    <n v="3898"/>
    <n v="843"/>
    <s v="Поражение"/>
    <x v="47"/>
    <n v="82"/>
    <n v="4.4212962962962964E-3"/>
    <x v="0"/>
    <x v="3"/>
    <x v="2"/>
  </r>
  <r>
    <s v="554d36a001bb4c9"/>
    <s v="БТР-80А, ЗСУ-57-2, ИС-6, Су-9, Т-44-100, Т-54 (1947)"/>
    <x v="538"/>
    <x v="554"/>
    <n v="8473"/>
    <n v="2118"/>
    <s v="Поражение"/>
    <x v="96"/>
    <n v="95"/>
    <n v="1.0185185185185189E-2"/>
    <x v="0"/>
    <x v="3"/>
    <x v="2"/>
  </r>
  <r>
    <s v="554d778001bccdd"/>
    <s v="БТР-80А, ЗСУ-37-2, ЗСУ-57-2, ИС-6, Су-9, Т-54 (1947)"/>
    <x v="539"/>
    <x v="380"/>
    <n v="16894"/>
    <n v="2966"/>
    <s v="Победа"/>
    <x v="0"/>
    <n v="97"/>
    <n v="1.158564814814815E-2"/>
    <x v="0"/>
    <x v="3"/>
    <x v="2"/>
  </r>
  <r>
    <s v="554dd93001befbe"/>
    <s v="БМП-3, ЗСУ-23-4М4, ЗСУ-37-2, Т-62М-1, Т-72А"/>
    <x v="540"/>
    <x v="555"/>
    <n v="5527"/>
    <n v="640"/>
    <s v="Победа"/>
    <x v="167"/>
    <n v="83"/>
    <n v="5.37037037037037E-3"/>
    <x v="0"/>
    <x v="10"/>
    <x v="2"/>
  </r>
  <r>
    <s v="554e026001bfe08"/>
    <s v="Ki-84 Ko(Китай), M41A3(Китай), Object 211, Т-34-85 Gai"/>
    <x v="541"/>
    <x v="556"/>
    <n v="6947"/>
    <n v="1991"/>
    <s v="Победа"/>
    <x v="66"/>
    <n v="92"/>
    <n v="7.1643518518518506E-3"/>
    <x v="0"/>
    <x v="1"/>
    <x v="7"/>
  </r>
  <r>
    <m/>
    <m/>
    <x v="542"/>
    <x v="557"/>
    <m/>
    <m/>
    <m/>
    <x v="184"/>
    <m/>
    <m/>
    <x v="4"/>
    <x v="2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BE3A47-36F2-42E4-998F-F90D7EDC720F}" name="Сводная таблица1" cacheId="7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A1:E7" firstHeaderRow="0" firstDataRow="1" firstDataCol="1"/>
  <pivotFields count="13"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6">
        <item sd="0" x="3"/>
        <item sd="0" x="1"/>
        <item sd="0" x="0"/>
        <item sd="0" x="2"/>
        <item sd="0" x="4"/>
        <item t="default" sd="0"/>
      </items>
    </pivotField>
    <pivotField axis="axisRow" showAll="0">
      <items count="21">
        <item x="19"/>
        <item x="17"/>
        <item x="18"/>
        <item x="13"/>
        <item x="5"/>
        <item x="14"/>
        <item x="6"/>
        <item x="1"/>
        <item x="9"/>
        <item x="0"/>
        <item x="12"/>
        <item x="8"/>
        <item x="7"/>
        <item x="3"/>
        <item x="15"/>
        <item x="4"/>
        <item x="16"/>
        <item x="10"/>
        <item x="11"/>
        <item x="2"/>
        <item t="default"/>
      </items>
    </pivotField>
    <pivotField axis="axisRow" showAll="0">
      <items count="10">
        <item x="7"/>
        <item x="6"/>
        <item x="4"/>
        <item x="0"/>
        <item x="5"/>
        <item x="1"/>
        <item x="2"/>
        <item x="3"/>
        <item x="8"/>
        <item t="default"/>
      </items>
    </pivotField>
  </pivotFields>
  <rowFields count="3">
    <field x="10"/>
    <field x="12"/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Среднее по полю total_sl" fld="2" subtotal="average" baseField="10" baseItem="2"/>
    <dataField name="Среднее по полю total_frp" fld="3" subtotal="average" baseField="10" baseItem="2"/>
    <dataField name="Среднее по полю mission_time" fld="9" subtotal="average" baseField="10" baseItem="2" numFmtId="164"/>
    <dataField name="Среднее по полю activity_percent" fld="8" subtotal="average" baseField="10" baseItem="2" numFmtId="2"/>
  </dataFields>
  <formats count="6">
    <format dxfId="101">
      <pivotArea outline="0" collapsedLevelsAreSubtotals="1" fieldPosition="0"/>
    </format>
    <format dxfId="1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72">
      <pivotArea dataOnly="0" labelOnly="1" outline="0" fieldPosition="0">
        <references count="1">
          <reference field="4294967294" count="1"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6A48C-06A1-4041-B193-A32AC3238A19}" name="Сводная таблица1" cacheId="7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3">
  <location ref="A4:B42" firstHeaderRow="1" firstDataRow="1" firstDataCol="1" rowPageCount="2" colPageCount="1"/>
  <pivotFields count="13">
    <pivotField showAll="0"/>
    <pivotField showAll="0"/>
    <pivotField dataField="1" showAll="0">
      <items count="544">
        <item x="5"/>
        <item x="14"/>
        <item x="121"/>
        <item x="244"/>
        <item x="138"/>
        <item x="318"/>
        <item x="363"/>
        <item x="25"/>
        <item x="317"/>
        <item x="152"/>
        <item x="34"/>
        <item x="43"/>
        <item x="341"/>
        <item x="126"/>
        <item x="477"/>
        <item x="160"/>
        <item x="213"/>
        <item x="328"/>
        <item x="294"/>
        <item x="39"/>
        <item x="74"/>
        <item x="225"/>
        <item x="30"/>
        <item x="255"/>
        <item x="7"/>
        <item x="286"/>
        <item x="234"/>
        <item x="348"/>
        <item x="130"/>
        <item x="166"/>
        <item x="259"/>
        <item x="273"/>
        <item x="174"/>
        <item x="142"/>
        <item x="89"/>
        <item x="449"/>
        <item x="78"/>
        <item x="86"/>
        <item x="260"/>
        <item x="345"/>
        <item x="468"/>
        <item x="164"/>
        <item x="459"/>
        <item x="364"/>
        <item x="167"/>
        <item x="172"/>
        <item x="400"/>
        <item x="163"/>
        <item x="144"/>
        <item x="373"/>
        <item x="112"/>
        <item x="386"/>
        <item x="32"/>
        <item x="383"/>
        <item x="220"/>
        <item x="351"/>
        <item x="76"/>
        <item x="49"/>
        <item x="218"/>
        <item x="461"/>
        <item x="117"/>
        <item x="22"/>
        <item x="155"/>
        <item x="97"/>
        <item x="398"/>
        <item x="80"/>
        <item x="36"/>
        <item x="517"/>
        <item x="226"/>
        <item x="175"/>
        <item x="171"/>
        <item x="455"/>
        <item x="509"/>
        <item x="245"/>
        <item x="327"/>
        <item x="223"/>
        <item x="136"/>
        <item x="111"/>
        <item x="26"/>
        <item x="329"/>
        <item x="232"/>
        <item x="23"/>
        <item x="99"/>
        <item x="88"/>
        <item x="306"/>
        <item x="266"/>
        <item x="305"/>
        <item x="272"/>
        <item x="168"/>
        <item x="122"/>
        <item x="165"/>
        <item x="8"/>
        <item x="93"/>
        <item x="15"/>
        <item x="125"/>
        <item x="208"/>
        <item x="264"/>
        <item x="460"/>
        <item x="388"/>
        <item x="320"/>
        <item x="319"/>
        <item x="217"/>
        <item x="222"/>
        <item x="159"/>
        <item x="129"/>
        <item x="72"/>
        <item x="289"/>
        <item x="150"/>
        <item x="10"/>
        <item x="385"/>
        <item x="31"/>
        <item x="45"/>
        <item x="246"/>
        <item x="17"/>
        <item x="145"/>
        <item x="92"/>
        <item x="401"/>
        <item x="81"/>
        <item x="147"/>
        <item x="146"/>
        <item x="118"/>
        <item x="127"/>
        <item x="214"/>
        <item x="38"/>
        <item x="228"/>
        <item x="70"/>
        <item x="87"/>
        <item x="68"/>
        <item x="156"/>
        <item x="33"/>
        <item x="507"/>
        <item x="9"/>
        <item x="483"/>
        <item x="161"/>
        <item x="215"/>
        <item x="173"/>
        <item x="95"/>
        <item x="48"/>
        <item x="149"/>
        <item x="19"/>
        <item x="123"/>
        <item x="35"/>
        <item x="473"/>
        <item x="180"/>
        <item x="479"/>
        <item x="154"/>
        <item x="124"/>
        <item x="120"/>
        <item x="334"/>
        <item x="57"/>
        <item x="20"/>
        <item x="224"/>
        <item x="77"/>
        <item x="387"/>
        <item x="249"/>
        <item x="115"/>
        <item x="307"/>
        <item x="110"/>
        <item x="508"/>
        <item x="106"/>
        <item x="131"/>
        <item x="198"/>
        <item x="6"/>
        <item x="177"/>
        <item x="158"/>
        <item x="291"/>
        <item x="519"/>
        <item x="207"/>
        <item x="285"/>
        <item x="278"/>
        <item x="153"/>
        <item x="340"/>
        <item x="394"/>
        <item x="333"/>
        <item x="100"/>
        <item x="415"/>
        <item x="29"/>
        <item x="293"/>
        <item x="486"/>
        <item x="429"/>
        <item x="239"/>
        <item x="324"/>
        <item x="325"/>
        <item x="91"/>
        <item x="342"/>
        <item x="63"/>
        <item x="206"/>
        <item x="71"/>
        <item x="28"/>
        <item x="521"/>
        <item x="343"/>
        <item x="157"/>
        <item x="357"/>
        <item x="309"/>
        <item x="540"/>
        <item x="108"/>
        <item x="60"/>
        <item x="3"/>
        <item x="42"/>
        <item x="41"/>
        <item x="262"/>
        <item x="133"/>
        <item x="85"/>
        <item x="474"/>
        <item x="418"/>
        <item x="135"/>
        <item x="52"/>
        <item x="304"/>
        <item x="209"/>
        <item x="67"/>
        <item x="511"/>
        <item x="445"/>
        <item x="37"/>
        <item x="119"/>
        <item x="406"/>
        <item x="212"/>
        <item x="498"/>
        <item x="4"/>
        <item x="210"/>
        <item x="195"/>
        <item x="75"/>
        <item x="453"/>
        <item x="40"/>
        <item x="54"/>
        <item x="263"/>
        <item x="392"/>
        <item x="114"/>
        <item x="141"/>
        <item x="492"/>
        <item x="46"/>
        <item x="219"/>
        <item x="176"/>
        <item x="490"/>
        <item x="47"/>
        <item x="366"/>
        <item x="21"/>
        <item x="314"/>
        <item x="377"/>
        <item x="323"/>
        <item x="236"/>
        <item x="506"/>
        <item x="162"/>
        <item x="358"/>
        <item x="247"/>
        <item x="497"/>
        <item x="187"/>
        <item x="128"/>
        <item x="372"/>
        <item x="73"/>
        <item x="233"/>
        <item x="362"/>
        <item x="50"/>
        <item x="280"/>
        <item x="0"/>
        <item x="58"/>
        <item x="433"/>
        <item x="380"/>
        <item x="105"/>
        <item x="440"/>
        <item x="397"/>
        <item x="169"/>
        <item x="84"/>
        <item x="134"/>
        <item x="312"/>
        <item x="478"/>
        <item x="421"/>
        <item x="83"/>
        <item x="44"/>
        <item x="525"/>
        <item x="238"/>
        <item x="151"/>
        <item x="204"/>
        <item x="185"/>
        <item x="227"/>
        <item x="24"/>
        <item x="391"/>
        <item x="79"/>
        <item x="439"/>
        <item x="216"/>
        <item x="248"/>
        <item x="98"/>
        <item x="335"/>
        <item x="258"/>
        <item x="113"/>
        <item x="444"/>
        <item x="523"/>
        <item x="182"/>
        <item x="231"/>
        <item x="430"/>
        <item x="529"/>
        <item x="140"/>
        <item x="69"/>
        <item x="288"/>
        <item x="408"/>
        <item x="463"/>
        <item x="476"/>
        <item x="51"/>
        <item x="202"/>
        <item x="221"/>
        <item x="237"/>
        <item x="458"/>
        <item x="470"/>
        <item x="537"/>
        <item x="451"/>
        <item x="410"/>
        <item x="66"/>
        <item x="268"/>
        <item x="240"/>
        <item x="493"/>
        <item x="528"/>
        <item x="276"/>
        <item x="229"/>
        <item x="178"/>
        <item x="432"/>
        <item x="295"/>
        <item x="462"/>
        <item x="482"/>
        <item x="403"/>
        <item x="469"/>
        <item x="241"/>
        <item x="481"/>
        <item x="296"/>
        <item x="298"/>
        <item x="90"/>
        <item x="315"/>
        <item x="109"/>
        <item x="431"/>
        <item x="53"/>
        <item x="427"/>
        <item x="188"/>
        <item x="457"/>
        <item x="536"/>
        <item x="526"/>
        <item x="253"/>
        <item x="64"/>
        <item x="203"/>
        <item x="496"/>
        <item x="193"/>
        <item x="300"/>
        <item x="27"/>
        <item x="384"/>
        <item x="94"/>
        <item x="107"/>
        <item x="116"/>
        <item x="101"/>
        <item x="299"/>
        <item x="284"/>
        <item x="196"/>
        <item x="235"/>
        <item x="61"/>
        <item x="205"/>
        <item x="211"/>
        <item x="265"/>
        <item x="181"/>
        <item x="103"/>
        <item x="522"/>
        <item x="516"/>
        <item x="139"/>
        <item x="500"/>
        <item x="82"/>
        <item x="495"/>
        <item x="2"/>
        <item x="282"/>
        <item x="330"/>
        <item x="242"/>
        <item x="368"/>
        <item x="332"/>
        <item x="423"/>
        <item x="390"/>
        <item x="290"/>
        <item x="283"/>
        <item x="393"/>
        <item x="339"/>
        <item x="338"/>
        <item x="396"/>
        <item x="104"/>
        <item x="503"/>
        <item x="256"/>
        <item x="322"/>
        <item x="344"/>
        <item x="313"/>
        <item x="355"/>
        <item x="531"/>
        <item x="485"/>
        <item x="425"/>
        <item x="488"/>
        <item x="201"/>
        <item x="381"/>
        <item x="510"/>
        <item x="59"/>
        <item x="379"/>
        <item x="541"/>
        <item x="354"/>
        <item x="501"/>
        <item x="466"/>
        <item x="487"/>
        <item x="252"/>
        <item x="346"/>
        <item x="277"/>
        <item x="426"/>
        <item x="382"/>
        <item x="269"/>
        <item x="65"/>
        <item x="494"/>
        <item x="356"/>
        <item x="347"/>
        <item x="424"/>
        <item x="434"/>
        <item x="303"/>
        <item x="419"/>
        <item x="189"/>
        <item x="389"/>
        <item x="514"/>
        <item x="16"/>
        <item x="520"/>
        <item x="535"/>
        <item x="257"/>
        <item x="56"/>
        <item x="365"/>
        <item x="489"/>
        <item x="191"/>
        <item x="326"/>
        <item x="316"/>
        <item x="275"/>
        <item x="297"/>
        <item x="513"/>
        <item x="179"/>
        <item x="353"/>
        <item x="192"/>
        <item x="413"/>
        <item x="375"/>
        <item x="475"/>
        <item x="184"/>
        <item x="270"/>
        <item x="243"/>
        <item x="183"/>
        <item x="484"/>
        <item x="402"/>
        <item x="281"/>
        <item x="467"/>
        <item x="132"/>
        <item x="137"/>
        <item x="422"/>
        <item x="441"/>
        <item x="62"/>
        <item x="465"/>
        <item x="261"/>
        <item x="350"/>
        <item x="310"/>
        <item x="538"/>
        <item x="274"/>
        <item x="308"/>
        <item x="170"/>
        <item x="279"/>
        <item x="464"/>
        <item x="532"/>
        <item x="435"/>
        <item x="518"/>
        <item x="361"/>
        <item x="395"/>
        <item x="534"/>
        <item x="143"/>
        <item x="404"/>
        <item x="186"/>
        <item x="321"/>
        <item x="197"/>
        <item x="18"/>
        <item x="271"/>
        <item x="443"/>
        <item x="96"/>
        <item x="417"/>
        <item x="448"/>
        <item x="420"/>
        <item x="194"/>
        <item x="416"/>
        <item x="267"/>
        <item x="437"/>
        <item x="374"/>
        <item x="436"/>
        <item x="311"/>
        <item x="428"/>
        <item x="230"/>
        <item x="505"/>
        <item x="190"/>
        <item x="102"/>
        <item x="336"/>
        <item x="450"/>
        <item x="378"/>
        <item x="512"/>
        <item x="454"/>
        <item x="369"/>
        <item x="438"/>
        <item x="11"/>
        <item x="349"/>
        <item x="301"/>
        <item x="446"/>
        <item x="12"/>
        <item x="452"/>
        <item x="411"/>
        <item x="515"/>
        <item x="352"/>
        <item x="1"/>
        <item x="471"/>
        <item x="148"/>
        <item x="502"/>
        <item x="370"/>
        <item x="491"/>
        <item x="456"/>
        <item x="371"/>
        <item x="447"/>
        <item x="367"/>
        <item x="533"/>
        <item x="539"/>
        <item x="524"/>
        <item x="250"/>
        <item x="302"/>
        <item x="287"/>
        <item x="376"/>
        <item x="251"/>
        <item x="530"/>
        <item x="55"/>
        <item x="292"/>
        <item x="254"/>
        <item x="472"/>
        <item x="360"/>
        <item x="412"/>
        <item x="13"/>
        <item x="442"/>
        <item x="405"/>
        <item x="480"/>
        <item x="359"/>
        <item x="399"/>
        <item x="409"/>
        <item x="407"/>
        <item x="200"/>
        <item x="331"/>
        <item x="337"/>
        <item x="499"/>
        <item x="504"/>
        <item x="199"/>
        <item x="414"/>
        <item x="527"/>
        <item x="542"/>
        <item t="default"/>
      </items>
    </pivotField>
    <pivotField axis="axisPage" showAll="0">
      <items count="559">
        <item x="10"/>
        <item x="235"/>
        <item x="15"/>
        <item x="136"/>
        <item x="468"/>
        <item x="135"/>
        <item x="85"/>
        <item x="283"/>
        <item x="43"/>
        <item x="83"/>
        <item x="35"/>
        <item x="31"/>
        <item x="178"/>
        <item x="497"/>
        <item x="214"/>
        <item x="160"/>
        <item x="40"/>
        <item x="369"/>
        <item x="366"/>
        <item x="193"/>
        <item x="236"/>
        <item x="420"/>
        <item x="141"/>
        <item x="269"/>
        <item x="174"/>
        <item x="261"/>
        <item x="59"/>
        <item x="340"/>
        <item x="7"/>
        <item x="279"/>
        <item x="157"/>
        <item x="317"/>
        <item x="225"/>
        <item x="243"/>
        <item x="180"/>
        <item x="405"/>
        <item x="129"/>
        <item x="114"/>
        <item x="284"/>
        <item x="51"/>
        <item x="153"/>
        <item x="45"/>
        <item x="384"/>
        <item x="422"/>
        <item x="126"/>
        <item x="149"/>
        <item x="60"/>
        <item x="118"/>
        <item x="5"/>
        <item x="173"/>
        <item x="94"/>
        <item x="270"/>
        <item x="423"/>
        <item x="341"/>
        <item x="8"/>
        <item x="348"/>
        <item x="288"/>
        <item x="120"/>
        <item x="424"/>
        <item x="395"/>
        <item x="427"/>
        <item x="296"/>
        <item x="92"/>
        <item x="16"/>
        <item x="351"/>
        <item x="125"/>
        <item x="241"/>
        <item x="533"/>
        <item x="362"/>
        <item x="79"/>
        <item x="386"/>
        <item x="487"/>
        <item x="99"/>
        <item x="18"/>
        <item x="187"/>
        <item x="158"/>
        <item x="268"/>
        <item x="95"/>
        <item x="263"/>
        <item x="131"/>
        <item x="201"/>
        <item x="119"/>
        <item x="363"/>
        <item x="290"/>
        <item x="105"/>
        <item x="216"/>
        <item x="474"/>
        <item x="36"/>
        <item x="185"/>
        <item x="495"/>
        <item x="426"/>
        <item x="328"/>
        <item x="416"/>
        <item x="140"/>
        <item x="414"/>
        <item x="23"/>
        <item x="274"/>
        <item x="192"/>
        <item x="34"/>
        <item x="166"/>
        <item x="312"/>
        <item x="170"/>
        <item x="168"/>
        <item x="499"/>
        <item x="154"/>
        <item x="248"/>
        <item x="425"/>
        <item x="502"/>
        <item x="182"/>
        <item x="478"/>
        <item x="152"/>
        <item x="163"/>
        <item x="251"/>
        <item x="188"/>
        <item x="81"/>
        <item x="106"/>
        <item x="246"/>
        <item x="156"/>
        <item x="164"/>
        <item x="184"/>
        <item x="134"/>
        <item x="26"/>
        <item x="11"/>
        <item x="472"/>
        <item x="52"/>
        <item x="229"/>
        <item x="195"/>
        <item x="292"/>
        <item x="525"/>
        <item x="37"/>
        <item x="245"/>
        <item x="309"/>
        <item x="175"/>
        <item x="327"/>
        <item x="399"/>
        <item x="230"/>
        <item x="62"/>
        <item x="97"/>
        <item x="3"/>
        <item x="103"/>
        <item x="295"/>
        <item x="255"/>
        <item x="242"/>
        <item x="29"/>
        <item x="55"/>
        <item x="27"/>
        <item x="314"/>
        <item x="87"/>
        <item x="73"/>
        <item x="128"/>
        <item x="137"/>
        <item x="24"/>
        <item x="516"/>
        <item x="32"/>
        <item x="146"/>
        <item x="301"/>
        <item x="46"/>
        <item x="247"/>
        <item x="286"/>
        <item x="47"/>
        <item x="237"/>
        <item x="308"/>
        <item x="9"/>
        <item x="379"/>
        <item x="138"/>
        <item x="364"/>
        <item x="176"/>
        <item x="68"/>
        <item x="439"/>
        <item x="50"/>
        <item x="72"/>
        <item x="493"/>
        <item x="537"/>
        <item x="489"/>
        <item x="535"/>
        <item x="183"/>
        <item x="240"/>
        <item x="481"/>
        <item x="329"/>
        <item x="505"/>
        <item x="335"/>
        <item x="65"/>
        <item x="264"/>
        <item x="231"/>
        <item x="257"/>
        <item x="115"/>
        <item x="555"/>
        <item x="39"/>
        <item x="464"/>
        <item x="196"/>
        <item x="249"/>
        <item x="479"/>
        <item x="171"/>
        <item x="492"/>
        <item x="346"/>
        <item x="21"/>
        <item x="130"/>
        <item x="186"/>
        <item x="228"/>
        <item x="526"/>
        <item x="93"/>
        <item x="511"/>
        <item x="42"/>
        <item x="76"/>
        <item x="415"/>
        <item x="48"/>
        <item x="194"/>
        <item x="337"/>
        <item x="77"/>
        <item x="219"/>
        <item x="49"/>
        <item x="480"/>
        <item x="388"/>
        <item x="539"/>
        <item x="265"/>
        <item x="161"/>
        <item x="147"/>
        <item x="408"/>
        <item x="226"/>
        <item x="254"/>
        <item x="75"/>
        <item x="409"/>
        <item x="273"/>
        <item x="167"/>
        <item x="181"/>
        <item x="159"/>
        <item x="407"/>
        <item x="287"/>
        <item x="347"/>
        <item x="350"/>
        <item x="271"/>
        <item x="82"/>
        <item x="406"/>
        <item x="443"/>
        <item x="198"/>
        <item x="342"/>
        <item x="234"/>
        <item x="419"/>
        <item x="177"/>
        <item x="98"/>
        <item x="100"/>
        <item x="101"/>
        <item x="165"/>
        <item x="354"/>
        <item x="303"/>
        <item x="44"/>
        <item x="252"/>
        <item x="394"/>
        <item x="418"/>
        <item x="0"/>
        <item x="117"/>
        <item x="277"/>
        <item x="356"/>
        <item x="375"/>
        <item x="532"/>
        <item x="282"/>
        <item x="191"/>
        <item x="239"/>
        <item x="410"/>
        <item x="57"/>
        <item x="553"/>
        <item x="372"/>
        <item x="515"/>
        <item x="402"/>
        <item x="488"/>
        <item x="330"/>
        <item x="452"/>
        <item x="450"/>
        <item x="459"/>
        <item x="498"/>
        <item x="4"/>
        <item x="434"/>
        <item x="22"/>
        <item x="299"/>
        <item x="20"/>
        <item x="477"/>
        <item x="501"/>
        <item x="123"/>
        <item x="232"/>
        <item x="451"/>
        <item x="151"/>
        <item x="260"/>
        <item x="206"/>
        <item x="172"/>
        <item x="213"/>
        <item x="63"/>
        <item x="316"/>
        <item x="413"/>
        <item x="211"/>
        <item x="53"/>
        <item x="224"/>
        <item x="222"/>
        <item x="208"/>
        <item x="401"/>
        <item x="205"/>
        <item x="428"/>
        <item x="527"/>
        <item x="322"/>
        <item x="524"/>
        <item x="506"/>
        <item x="104"/>
        <item x="349"/>
        <item x="66"/>
        <item x="552"/>
        <item x="482"/>
        <item x="144"/>
        <item x="217"/>
        <item x="359"/>
        <item x="56"/>
        <item x="458"/>
        <item x="336"/>
        <item x="378"/>
        <item x="343"/>
        <item x="179"/>
        <item x="319"/>
        <item x="431"/>
        <item x="227"/>
        <item x="332"/>
        <item x="259"/>
        <item x="38"/>
        <item x="521"/>
        <item x="2"/>
        <item x="30"/>
        <item x="133"/>
        <item x="541"/>
        <item x="64"/>
        <item x="476"/>
        <item x="448"/>
        <item x="70"/>
        <item x="69"/>
        <item x="33"/>
        <item x="453"/>
        <item x="91"/>
        <item x="470"/>
        <item x="280"/>
        <item x="496"/>
        <item x="223"/>
        <item x="318"/>
        <item x="127"/>
        <item x="544"/>
        <item x="447"/>
        <item x="293"/>
        <item x="41"/>
        <item x="374"/>
        <item x="189"/>
        <item x="107"/>
        <item x="203"/>
        <item x="78"/>
        <item x="339"/>
        <item x="509"/>
        <item x="122"/>
        <item x="311"/>
        <item x="556"/>
        <item x="250"/>
        <item x="494"/>
        <item x="321"/>
        <item x="338"/>
        <item x="218"/>
        <item x="404"/>
        <item x="323"/>
        <item x="365"/>
        <item x="367"/>
        <item x="169"/>
        <item x="345"/>
        <item x="377"/>
        <item x="512"/>
        <item x="84"/>
        <item x="383"/>
        <item x="197"/>
        <item x="542"/>
        <item x="547"/>
        <item x="545"/>
        <item x="469"/>
        <item x="444"/>
        <item x="112"/>
        <item x="74"/>
        <item x="17"/>
        <item x="463"/>
        <item x="262"/>
        <item x="454"/>
        <item x="412"/>
        <item x="200"/>
        <item x="307"/>
        <item x="326"/>
        <item x="438"/>
        <item x="238"/>
        <item x="519"/>
        <item x="417"/>
        <item x="113"/>
        <item x="86"/>
        <item x="390"/>
        <item x="445"/>
        <item x="25"/>
        <item x="485"/>
        <item x="508"/>
        <item x="536"/>
        <item x="446"/>
        <item x="387"/>
        <item x="333"/>
        <item x="150"/>
        <item x="266"/>
        <item x="484"/>
        <item x="110"/>
        <item x="352"/>
        <item x="440"/>
        <item x="518"/>
        <item x="435"/>
        <item x="473"/>
        <item x="256"/>
        <item x="320"/>
        <item x="111"/>
        <item x="71"/>
        <item x="267"/>
        <item x="109"/>
        <item x="294"/>
        <item x="132"/>
        <item x="344"/>
        <item x="244"/>
        <item x="80"/>
        <item x="302"/>
        <item x="437"/>
        <item x="530"/>
        <item x="289"/>
        <item x="204"/>
        <item x="441"/>
        <item x="281"/>
        <item x="305"/>
        <item x="514"/>
        <item x="397"/>
        <item x="61"/>
        <item x="411"/>
        <item x="368"/>
        <item x="403"/>
        <item x="331"/>
        <item x="483"/>
        <item x="504"/>
        <item x="376"/>
        <item x="108"/>
        <item x="486"/>
        <item x="529"/>
        <item x="507"/>
        <item x="510"/>
        <item x="523"/>
        <item x="396"/>
        <item x="285"/>
        <item x="393"/>
        <item x="313"/>
        <item x="429"/>
        <item x="155"/>
        <item x="190"/>
        <item x="456"/>
        <item x="202"/>
        <item x="124"/>
        <item x="513"/>
        <item x="102"/>
        <item x="503"/>
        <item x="534"/>
        <item x="148"/>
        <item x="300"/>
        <item x="6"/>
        <item x="306"/>
        <item x="199"/>
        <item x="457"/>
        <item x="400"/>
        <item x="143"/>
        <item x="209"/>
        <item x="210"/>
        <item x="371"/>
        <item x="215"/>
        <item x="142"/>
        <item x="28"/>
        <item x="382"/>
        <item x="471"/>
        <item x="121"/>
        <item x="385"/>
        <item x="442"/>
        <item x="253"/>
        <item x="272"/>
        <item x="554"/>
        <item x="465"/>
        <item x="551"/>
        <item x="391"/>
        <item x="462"/>
        <item x="455"/>
        <item x="449"/>
        <item x="139"/>
        <item x="538"/>
        <item x="212"/>
        <item x="433"/>
        <item x="162"/>
        <item x="291"/>
        <item x="334"/>
        <item x="297"/>
        <item x="233"/>
        <item x="221"/>
        <item x="90"/>
        <item x="304"/>
        <item x="475"/>
        <item x="466"/>
        <item x="1"/>
        <item x="389"/>
        <item x="381"/>
        <item x="325"/>
        <item x="467"/>
        <item x="392"/>
        <item x="207"/>
        <item x="357"/>
        <item x="550"/>
        <item x="540"/>
        <item x="54"/>
        <item x="298"/>
        <item x="324"/>
        <item x="531"/>
        <item x="315"/>
        <item x="67"/>
        <item x="13"/>
        <item x="398"/>
        <item x="19"/>
        <item x="549"/>
        <item x="355"/>
        <item x="353"/>
        <item x="258"/>
        <item x="88"/>
        <item x="89"/>
        <item x="12"/>
        <item x="421"/>
        <item x="275"/>
        <item x="490"/>
        <item x="361"/>
        <item x="370"/>
        <item x="58"/>
        <item x="310"/>
        <item x="546"/>
        <item x="358"/>
        <item x="96"/>
        <item x="278"/>
        <item x="276"/>
        <item x="430"/>
        <item x="145"/>
        <item x="500"/>
        <item x="14"/>
        <item x="380"/>
        <item x="220"/>
        <item x="461"/>
        <item x="373"/>
        <item x="528"/>
        <item x="116"/>
        <item x="491"/>
        <item x="436"/>
        <item x="432"/>
        <item x="520"/>
        <item x="360"/>
        <item x="548"/>
        <item x="543"/>
        <item x="517"/>
        <item x="460"/>
        <item x="522"/>
        <item x="557"/>
        <item t="default"/>
      </items>
    </pivotField>
    <pivotField showAll="0"/>
    <pivotField showAll="0"/>
    <pivotField showAll="0"/>
    <pivotField showAll="0">
      <items count="186">
        <item x="65"/>
        <item x="19"/>
        <item x="58"/>
        <item x="63"/>
        <item x="134"/>
        <item x="117"/>
        <item x="111"/>
        <item x="128"/>
        <item x="127"/>
        <item x="125"/>
        <item x="181"/>
        <item x="155"/>
        <item x="137"/>
        <item x="107"/>
        <item x="182"/>
        <item x="43"/>
        <item x="138"/>
        <item x="171"/>
        <item x="141"/>
        <item x="175"/>
        <item x="172"/>
        <item x="97"/>
        <item x="120"/>
        <item x="123"/>
        <item x="147"/>
        <item x="72"/>
        <item x="145"/>
        <item x="124"/>
        <item x="163"/>
        <item x="173"/>
        <item x="169"/>
        <item x="168"/>
        <item x="118"/>
        <item x="158"/>
        <item x="142"/>
        <item x="100"/>
        <item x="133"/>
        <item x="132"/>
        <item x="177"/>
        <item x="49"/>
        <item x="131"/>
        <item x="176"/>
        <item x="70"/>
        <item x="99"/>
        <item x="170"/>
        <item x="144"/>
        <item x="165"/>
        <item x="114"/>
        <item x="2"/>
        <item x="174"/>
        <item x="87"/>
        <item x="28"/>
        <item x="35"/>
        <item x="89"/>
        <item x="151"/>
        <item x="62"/>
        <item x="59"/>
        <item x="75"/>
        <item x="90"/>
        <item x="29"/>
        <item x="152"/>
        <item x="7"/>
        <item x="46"/>
        <item x="30"/>
        <item x="32"/>
        <item x="91"/>
        <item x="14"/>
        <item x="5"/>
        <item x="39"/>
        <item x="11"/>
        <item x="24"/>
        <item x="77"/>
        <item x="119"/>
        <item x="83"/>
        <item x="8"/>
        <item x="6"/>
        <item x="38"/>
        <item x="126"/>
        <item x="76"/>
        <item x="9"/>
        <item x="78"/>
        <item x="110"/>
        <item x="23"/>
        <item x="156"/>
        <item x="61"/>
        <item x="10"/>
        <item x="27"/>
        <item x="33"/>
        <item x="25"/>
        <item x="36"/>
        <item x="41"/>
        <item x="88"/>
        <item x="84"/>
        <item x="40"/>
        <item x="4"/>
        <item x="64"/>
        <item x="92"/>
        <item x="106"/>
        <item x="53"/>
        <item x="93"/>
        <item x="161"/>
        <item x="95"/>
        <item x="79"/>
        <item x="13"/>
        <item x="102"/>
        <item x="166"/>
        <item x="3"/>
        <item x="105"/>
        <item x="146"/>
        <item x="56"/>
        <item x="66"/>
        <item x="50"/>
        <item x="51"/>
        <item x="80"/>
        <item x="82"/>
        <item x="45"/>
        <item x="136"/>
        <item x="103"/>
        <item x="143"/>
        <item x="47"/>
        <item x="154"/>
        <item x="55"/>
        <item x="85"/>
        <item x="54"/>
        <item x="0"/>
        <item x="157"/>
        <item x="67"/>
        <item x="48"/>
        <item x="42"/>
        <item x="37"/>
        <item x="71"/>
        <item x="180"/>
        <item x="104"/>
        <item x="16"/>
        <item x="26"/>
        <item x="94"/>
        <item x="17"/>
        <item x="113"/>
        <item x="116"/>
        <item x="159"/>
        <item x="101"/>
        <item x="18"/>
        <item x="81"/>
        <item x="60"/>
        <item x="108"/>
        <item x="1"/>
        <item x="129"/>
        <item x="150"/>
        <item x="139"/>
        <item x="12"/>
        <item x="96"/>
        <item x="73"/>
        <item x="44"/>
        <item x="115"/>
        <item x="98"/>
        <item x="31"/>
        <item x="20"/>
        <item x="69"/>
        <item x="148"/>
        <item x="68"/>
        <item x="162"/>
        <item x="153"/>
        <item x="164"/>
        <item x="109"/>
        <item x="178"/>
        <item x="160"/>
        <item x="112"/>
        <item x="183"/>
        <item x="52"/>
        <item x="135"/>
        <item x="140"/>
        <item x="149"/>
        <item x="179"/>
        <item x="167"/>
        <item x="121"/>
        <item x="122"/>
        <item x="130"/>
        <item x="15"/>
        <item x="74"/>
        <item x="22"/>
        <item x="86"/>
        <item x="34"/>
        <item x="57"/>
        <item x="21"/>
        <item x="184"/>
        <item t="default"/>
      </items>
    </pivotField>
    <pivotField showAll="0"/>
    <pivotField showAll="0"/>
    <pivotField axis="axisPage" showAll="0">
      <items count="6">
        <item x="3"/>
        <item x="1"/>
        <item x="0"/>
        <item x="2"/>
        <item x="4"/>
        <item t="default"/>
      </items>
    </pivotField>
    <pivotField axis="axisRow" showAll="0">
      <items count="21">
        <item x="19"/>
        <item x="17"/>
        <item x="18"/>
        <item x="13"/>
        <item x="5"/>
        <item x="14"/>
        <item x="6"/>
        <item x="1"/>
        <item x="9"/>
        <item x="0"/>
        <item x="12"/>
        <item x="8"/>
        <item x="7"/>
        <item x="3"/>
        <item x="15"/>
        <item x="4"/>
        <item x="16"/>
        <item x="10"/>
        <item x="11"/>
        <item x="2"/>
        <item t="default"/>
      </items>
    </pivotField>
    <pivotField axis="axisRow" showAll="0">
      <items count="10">
        <item x="7"/>
        <item x="6"/>
        <item x="4"/>
        <item x="0"/>
        <item x="5"/>
        <item x="1"/>
        <item x="2"/>
        <item x="3"/>
        <item x="8"/>
        <item t="default"/>
      </items>
    </pivotField>
  </pivotFields>
  <rowFields count="2">
    <field x="11"/>
    <field x="12"/>
  </rowFields>
  <rowItems count="38">
    <i>
      <x/>
    </i>
    <i r="1">
      <x v="1"/>
    </i>
    <i>
      <x v="1"/>
    </i>
    <i r="1">
      <x v="1"/>
    </i>
    <i>
      <x v="3"/>
    </i>
    <i r="1">
      <x v="4"/>
    </i>
    <i r="1">
      <x v="6"/>
    </i>
    <i>
      <x v="5"/>
    </i>
    <i r="1">
      <x v="5"/>
    </i>
    <i>
      <x v="7"/>
    </i>
    <i r="1">
      <x/>
    </i>
    <i r="1">
      <x v="2"/>
    </i>
    <i>
      <x v="9"/>
    </i>
    <i r="1">
      <x v="3"/>
    </i>
    <i r="1">
      <x v="5"/>
    </i>
    <i r="1">
      <x v="6"/>
    </i>
    <i>
      <x v="10"/>
    </i>
    <i r="1">
      <x v="2"/>
    </i>
    <i r="1">
      <x v="5"/>
    </i>
    <i>
      <x v="11"/>
    </i>
    <i r="1">
      <x v="5"/>
    </i>
    <i>
      <x v="12"/>
    </i>
    <i r="1">
      <x v="5"/>
    </i>
    <i>
      <x v="13"/>
    </i>
    <i r="1">
      <x v="6"/>
    </i>
    <i>
      <x v="14"/>
    </i>
    <i r="1">
      <x v="3"/>
    </i>
    <i>
      <x v="15"/>
    </i>
    <i r="1">
      <x v="2"/>
    </i>
    <i r="1">
      <x v="5"/>
    </i>
    <i>
      <x v="16"/>
    </i>
    <i r="1">
      <x v="5"/>
    </i>
    <i>
      <x v="17"/>
    </i>
    <i r="1">
      <x v="5"/>
    </i>
    <i r="1">
      <x v="6"/>
    </i>
    <i>
      <x v="18"/>
    </i>
    <i r="1">
      <x v="6"/>
    </i>
    <i t="grand">
      <x/>
    </i>
  </rowItems>
  <colItems count="1">
    <i/>
  </colItems>
  <pageFields count="2">
    <pageField fld="10" item="2" hier="-1"/>
    <pageField fld="3" hier="-1"/>
  </pageFields>
  <dataFields count="1">
    <dataField name="Среднее по полю total_sl" fld="2" subtotal="average" baseField="11" baseItem="14"/>
  </dataFields>
  <formats count="1">
    <format dxfId="47">
      <pivotArea outline="0" collapsedLevelsAreSubtotals="1" fieldPosition="0"/>
    </format>
  </formats>
  <chartFormats count="1">
    <chartFormat chart="2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581"/>
  <sheetViews>
    <sheetView workbookViewId="0">
      <selection activeCell="C595" sqref="C595"/>
    </sheetView>
  </sheetViews>
  <sheetFormatPr defaultRowHeight="15" x14ac:dyDescent="0.25"/>
  <cols>
    <col min="2" max="2" width="44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t="s">
        <v>13</v>
      </c>
      <c r="B2" t="s">
        <v>14</v>
      </c>
      <c r="C2">
        <v>19744</v>
      </c>
      <c r="D2">
        <v>3477</v>
      </c>
      <c r="E2">
        <v>3477</v>
      </c>
      <c r="F2">
        <v>1171</v>
      </c>
      <c r="G2" t="s">
        <v>15</v>
      </c>
      <c r="H2" t="s">
        <v>16</v>
      </c>
      <c r="I2">
        <v>88</v>
      </c>
      <c r="K2" t="s">
        <v>17</v>
      </c>
      <c r="L2">
        <v>6.3</v>
      </c>
      <c r="M2" t="s">
        <v>18</v>
      </c>
    </row>
    <row r="3" spans="1:13" x14ac:dyDescent="0.25">
      <c r="A3" t="s">
        <v>19</v>
      </c>
      <c r="B3" t="s">
        <v>20</v>
      </c>
      <c r="C3">
        <v>81787</v>
      </c>
      <c r="D3">
        <v>8894</v>
      </c>
      <c r="E3">
        <v>7853</v>
      </c>
      <c r="F3">
        <v>1999</v>
      </c>
      <c r="G3" t="s">
        <v>15</v>
      </c>
      <c r="H3" t="s">
        <v>21</v>
      </c>
      <c r="I3">
        <v>90</v>
      </c>
      <c r="K3" t="s">
        <v>17</v>
      </c>
      <c r="L3">
        <v>6.3</v>
      </c>
      <c r="M3" t="s">
        <v>22</v>
      </c>
    </row>
    <row r="4" spans="1:13" x14ac:dyDescent="0.25">
      <c r="A4" t="s">
        <v>23</v>
      </c>
      <c r="B4" t="s">
        <v>24</v>
      </c>
      <c r="C4">
        <v>35212</v>
      </c>
      <c r="D4">
        <v>4486</v>
      </c>
      <c r="E4">
        <v>1645</v>
      </c>
      <c r="F4">
        <v>2170</v>
      </c>
      <c r="G4" t="s">
        <v>25</v>
      </c>
      <c r="H4" t="s">
        <v>26</v>
      </c>
      <c r="I4">
        <v>90</v>
      </c>
      <c r="K4" t="s">
        <v>17</v>
      </c>
      <c r="L4">
        <v>6.3</v>
      </c>
      <c r="M4" t="s">
        <v>22</v>
      </c>
    </row>
    <row r="5" spans="1:13" hidden="1" x14ac:dyDescent="0.25">
      <c r="A5" t="s">
        <v>27</v>
      </c>
      <c r="B5" t="s">
        <v>28</v>
      </c>
      <c r="C5">
        <v>13986</v>
      </c>
      <c r="D5">
        <v>2258</v>
      </c>
      <c r="E5">
        <v>2796</v>
      </c>
      <c r="F5">
        <v>893</v>
      </c>
      <c r="G5" t="s">
        <v>15</v>
      </c>
      <c r="H5" t="s">
        <v>29</v>
      </c>
      <c r="I5">
        <v>83</v>
      </c>
      <c r="K5" t="s">
        <v>17</v>
      </c>
      <c r="L5">
        <v>6.3</v>
      </c>
      <c r="M5" t="s">
        <v>18</v>
      </c>
    </row>
    <row r="6" spans="1:13" hidden="1" x14ac:dyDescent="0.25">
      <c r="A6" t="s">
        <v>30</v>
      </c>
      <c r="B6" t="s">
        <v>31</v>
      </c>
      <c r="C6">
        <v>15661</v>
      </c>
      <c r="D6">
        <v>3768</v>
      </c>
      <c r="E6">
        <v>6124</v>
      </c>
      <c r="F6">
        <v>1053</v>
      </c>
      <c r="G6" t="s">
        <v>15</v>
      </c>
      <c r="H6" t="s">
        <v>32</v>
      </c>
      <c r="I6">
        <v>90</v>
      </c>
      <c r="K6" t="s">
        <v>33</v>
      </c>
      <c r="L6">
        <v>5.7</v>
      </c>
      <c r="M6" t="s">
        <v>34</v>
      </c>
    </row>
    <row r="7" spans="1:13" hidden="1" x14ac:dyDescent="0.25">
      <c r="A7" t="s">
        <v>35</v>
      </c>
      <c r="B7" t="s">
        <v>31</v>
      </c>
      <c r="C7">
        <v>0</v>
      </c>
      <c r="D7">
        <v>986</v>
      </c>
      <c r="E7">
        <v>1972</v>
      </c>
      <c r="F7">
        <v>0</v>
      </c>
      <c r="G7" t="s">
        <v>15</v>
      </c>
      <c r="H7" t="s">
        <v>36</v>
      </c>
      <c r="I7">
        <v>38</v>
      </c>
      <c r="K7" t="s">
        <v>33</v>
      </c>
      <c r="L7">
        <v>5.7</v>
      </c>
      <c r="M7" t="s">
        <v>34</v>
      </c>
    </row>
    <row r="8" spans="1:13" hidden="1" x14ac:dyDescent="0.25">
      <c r="A8" t="s">
        <v>37</v>
      </c>
      <c r="B8" t="s">
        <v>31</v>
      </c>
      <c r="C8">
        <v>11116</v>
      </c>
      <c r="D8">
        <v>7300</v>
      </c>
      <c r="E8">
        <v>7842</v>
      </c>
      <c r="F8">
        <v>982</v>
      </c>
      <c r="G8" t="s">
        <v>25</v>
      </c>
      <c r="H8" t="s">
        <v>38</v>
      </c>
      <c r="I8">
        <v>64</v>
      </c>
      <c r="K8" t="s">
        <v>33</v>
      </c>
      <c r="L8">
        <v>5.7</v>
      </c>
      <c r="M8" t="s">
        <v>34</v>
      </c>
    </row>
    <row r="9" spans="1:13" hidden="1" x14ac:dyDescent="0.25">
      <c r="A9" t="s">
        <v>39</v>
      </c>
      <c r="B9" t="s">
        <v>31</v>
      </c>
      <c r="C9">
        <v>2396</v>
      </c>
      <c r="D9">
        <v>792</v>
      </c>
      <c r="E9">
        <v>1584</v>
      </c>
      <c r="F9">
        <v>25</v>
      </c>
      <c r="G9" t="s">
        <v>25</v>
      </c>
      <c r="H9" t="s">
        <v>40</v>
      </c>
      <c r="I9">
        <v>45</v>
      </c>
      <c r="K9" t="s">
        <v>33</v>
      </c>
      <c r="L9">
        <v>5.7</v>
      </c>
      <c r="M9" t="s">
        <v>34</v>
      </c>
    </row>
    <row r="10" spans="1:13" hidden="1" x14ac:dyDescent="0.25">
      <c r="A10" t="s">
        <v>41</v>
      </c>
      <c r="B10" t="s">
        <v>31</v>
      </c>
      <c r="C10">
        <v>6564</v>
      </c>
      <c r="D10">
        <v>1154</v>
      </c>
      <c r="E10">
        <v>2308</v>
      </c>
      <c r="F10">
        <v>50</v>
      </c>
      <c r="G10" t="s">
        <v>25</v>
      </c>
      <c r="H10" t="s">
        <v>42</v>
      </c>
      <c r="I10">
        <v>35</v>
      </c>
      <c r="K10" t="s">
        <v>33</v>
      </c>
      <c r="L10">
        <v>5.7</v>
      </c>
      <c r="M10" t="s">
        <v>34</v>
      </c>
    </row>
    <row r="11" spans="1:13" hidden="1" x14ac:dyDescent="0.25">
      <c r="A11" t="s">
        <v>43</v>
      </c>
      <c r="B11" t="s">
        <v>31</v>
      </c>
      <c r="C11">
        <v>9231</v>
      </c>
      <c r="D11">
        <v>2500</v>
      </c>
      <c r="E11">
        <v>4588</v>
      </c>
      <c r="F11">
        <v>592</v>
      </c>
      <c r="G11" t="s">
        <v>25</v>
      </c>
      <c r="H11" t="s">
        <v>44</v>
      </c>
      <c r="I11">
        <v>83</v>
      </c>
      <c r="K11" t="s">
        <v>33</v>
      </c>
      <c r="L11">
        <v>5.7</v>
      </c>
      <c r="M11" t="s">
        <v>34</v>
      </c>
    </row>
    <row r="12" spans="1:13" hidden="1" x14ac:dyDescent="0.25">
      <c r="A12" t="s">
        <v>45</v>
      </c>
      <c r="B12" t="s">
        <v>46</v>
      </c>
      <c r="C12">
        <v>0</v>
      </c>
      <c r="D12">
        <v>72</v>
      </c>
      <c r="E12">
        <v>144</v>
      </c>
      <c r="F12">
        <v>0</v>
      </c>
      <c r="G12" t="s">
        <v>15</v>
      </c>
      <c r="H12" t="s">
        <v>47</v>
      </c>
      <c r="I12">
        <v>0</v>
      </c>
      <c r="K12" t="s">
        <v>48</v>
      </c>
      <c r="M12" t="s">
        <v>46</v>
      </c>
    </row>
    <row r="13" spans="1:13" hidden="1" x14ac:dyDescent="0.25">
      <c r="A13" t="s">
        <v>49</v>
      </c>
      <c r="B13" t="s">
        <v>31</v>
      </c>
      <c r="C13">
        <v>7881</v>
      </c>
      <c r="D13">
        <v>2072</v>
      </c>
      <c r="E13">
        <v>1052</v>
      </c>
      <c r="F13">
        <v>475</v>
      </c>
      <c r="G13" t="s">
        <v>25</v>
      </c>
      <c r="H13" t="s">
        <v>50</v>
      </c>
      <c r="I13">
        <v>81</v>
      </c>
      <c r="K13" t="s">
        <v>33</v>
      </c>
      <c r="L13">
        <v>5.7</v>
      </c>
      <c r="M13" t="s">
        <v>34</v>
      </c>
    </row>
    <row r="14" spans="1:13" hidden="1" x14ac:dyDescent="0.25">
      <c r="A14" t="s">
        <v>51</v>
      </c>
      <c r="B14" t="s">
        <v>52</v>
      </c>
      <c r="C14">
        <v>74101</v>
      </c>
      <c r="D14">
        <v>10383</v>
      </c>
      <c r="E14">
        <v>12489</v>
      </c>
      <c r="F14">
        <v>2641</v>
      </c>
      <c r="G14" t="s">
        <v>25</v>
      </c>
      <c r="H14" t="s">
        <v>53</v>
      </c>
      <c r="I14">
        <v>95</v>
      </c>
      <c r="K14" t="s">
        <v>17</v>
      </c>
      <c r="L14">
        <v>7.7</v>
      </c>
      <c r="M14" t="s">
        <v>34</v>
      </c>
    </row>
    <row r="15" spans="1:13" hidden="1" x14ac:dyDescent="0.25">
      <c r="A15" t="s">
        <v>54</v>
      </c>
      <c r="B15" t="s">
        <v>55</v>
      </c>
      <c r="C15">
        <v>79043</v>
      </c>
      <c r="D15">
        <v>9798</v>
      </c>
      <c r="E15">
        <v>9798</v>
      </c>
      <c r="F15">
        <v>2781</v>
      </c>
      <c r="G15" t="s">
        <v>15</v>
      </c>
      <c r="H15" t="s">
        <v>29</v>
      </c>
      <c r="I15">
        <v>96</v>
      </c>
      <c r="K15" t="s">
        <v>17</v>
      </c>
      <c r="L15">
        <v>7.7</v>
      </c>
      <c r="M15" t="s">
        <v>34</v>
      </c>
    </row>
    <row r="16" spans="1:13" hidden="1" x14ac:dyDescent="0.25">
      <c r="A16" t="s">
        <v>56</v>
      </c>
      <c r="B16" t="s">
        <v>57</v>
      </c>
      <c r="C16">
        <v>113045</v>
      </c>
      <c r="D16">
        <v>12847</v>
      </c>
      <c r="E16">
        <v>16237</v>
      </c>
      <c r="F16">
        <v>3102</v>
      </c>
      <c r="G16" t="s">
        <v>15</v>
      </c>
      <c r="H16" t="s">
        <v>58</v>
      </c>
      <c r="I16">
        <v>94</v>
      </c>
      <c r="K16" t="s">
        <v>17</v>
      </c>
      <c r="L16">
        <v>8.3000000000000007</v>
      </c>
      <c r="M16" t="s">
        <v>59</v>
      </c>
    </row>
    <row r="17" spans="1:13" hidden="1" x14ac:dyDescent="0.25">
      <c r="A17" t="s">
        <v>60</v>
      </c>
      <c r="B17" t="s">
        <v>61</v>
      </c>
      <c r="C17">
        <v>128</v>
      </c>
      <c r="D17">
        <v>501</v>
      </c>
      <c r="E17">
        <v>200</v>
      </c>
      <c r="F17">
        <v>6</v>
      </c>
      <c r="G17" t="s">
        <v>15</v>
      </c>
      <c r="H17" t="s">
        <v>62</v>
      </c>
      <c r="I17">
        <v>46</v>
      </c>
      <c r="K17" t="s">
        <v>33</v>
      </c>
      <c r="L17">
        <v>3.7</v>
      </c>
      <c r="M17" t="s">
        <v>22</v>
      </c>
    </row>
    <row r="18" spans="1:13" hidden="1" x14ac:dyDescent="0.25">
      <c r="A18" t="s">
        <v>63</v>
      </c>
      <c r="B18" t="s">
        <v>61</v>
      </c>
      <c r="C18">
        <v>6816</v>
      </c>
      <c r="D18">
        <v>1288</v>
      </c>
      <c r="E18">
        <v>935</v>
      </c>
      <c r="F18">
        <v>675</v>
      </c>
      <c r="G18" t="s">
        <v>15</v>
      </c>
      <c r="H18" t="s">
        <v>64</v>
      </c>
      <c r="I18">
        <v>76</v>
      </c>
      <c r="K18" t="s">
        <v>33</v>
      </c>
      <c r="L18">
        <v>3.7</v>
      </c>
      <c r="M18" t="s">
        <v>22</v>
      </c>
    </row>
    <row r="19" spans="1:13" hidden="1" x14ac:dyDescent="0.25">
      <c r="A19" t="s">
        <v>65</v>
      </c>
      <c r="B19" t="s">
        <v>66</v>
      </c>
      <c r="C19">
        <v>44838</v>
      </c>
      <c r="D19">
        <v>5236</v>
      </c>
      <c r="E19">
        <v>9499</v>
      </c>
      <c r="F19">
        <v>1939</v>
      </c>
      <c r="G19" t="s">
        <v>15</v>
      </c>
      <c r="H19" t="s">
        <v>67</v>
      </c>
      <c r="I19">
        <v>90</v>
      </c>
      <c r="K19" t="s">
        <v>17</v>
      </c>
      <c r="L19">
        <v>8.3000000000000007</v>
      </c>
      <c r="M19" t="s">
        <v>59</v>
      </c>
    </row>
    <row r="20" spans="1:13" hidden="1" x14ac:dyDescent="0.25">
      <c r="A20" t="s">
        <v>68</v>
      </c>
      <c r="B20" t="s">
        <v>69</v>
      </c>
      <c r="C20">
        <v>8181</v>
      </c>
      <c r="D20">
        <v>1472</v>
      </c>
      <c r="E20">
        <v>1956</v>
      </c>
      <c r="F20">
        <v>777</v>
      </c>
      <c r="G20" t="s">
        <v>25</v>
      </c>
      <c r="H20" t="s">
        <v>70</v>
      </c>
      <c r="I20">
        <v>79</v>
      </c>
      <c r="K20" t="s">
        <v>17</v>
      </c>
      <c r="L20">
        <v>6.3</v>
      </c>
      <c r="M20" t="s">
        <v>18</v>
      </c>
    </row>
    <row r="21" spans="1:13" hidden="1" x14ac:dyDescent="0.25">
      <c r="A21" t="s">
        <v>71</v>
      </c>
      <c r="B21" t="s">
        <v>72</v>
      </c>
      <c r="C21">
        <v>59896</v>
      </c>
      <c r="D21">
        <v>9813</v>
      </c>
      <c r="E21">
        <v>12056</v>
      </c>
      <c r="F21">
        <v>2517</v>
      </c>
      <c r="G21" t="s">
        <v>25</v>
      </c>
      <c r="H21" t="s">
        <v>73</v>
      </c>
      <c r="I21">
        <v>96</v>
      </c>
      <c r="K21" t="s">
        <v>17</v>
      </c>
      <c r="L21">
        <v>8.3000000000000007</v>
      </c>
      <c r="M21" t="s">
        <v>59</v>
      </c>
    </row>
    <row r="22" spans="1:13" hidden="1" x14ac:dyDescent="0.25">
      <c r="A22" t="s">
        <v>74</v>
      </c>
      <c r="B22" t="s">
        <v>75</v>
      </c>
      <c r="C22">
        <v>9457</v>
      </c>
      <c r="D22">
        <v>3804</v>
      </c>
      <c r="E22">
        <v>3853</v>
      </c>
      <c r="F22">
        <v>998</v>
      </c>
      <c r="G22" t="s">
        <v>15</v>
      </c>
      <c r="H22" t="s">
        <v>76</v>
      </c>
      <c r="I22">
        <v>79</v>
      </c>
      <c r="K22" t="s">
        <v>77</v>
      </c>
      <c r="L22">
        <v>5</v>
      </c>
      <c r="M22" t="s">
        <v>34</v>
      </c>
    </row>
    <row r="23" spans="1:13" hidden="1" x14ac:dyDescent="0.25">
      <c r="A23" t="s">
        <v>78</v>
      </c>
      <c r="B23" t="s">
        <v>75</v>
      </c>
      <c r="C23">
        <v>10346</v>
      </c>
      <c r="D23">
        <v>2857</v>
      </c>
      <c r="E23">
        <v>4203</v>
      </c>
      <c r="F23">
        <v>884</v>
      </c>
      <c r="G23" t="s">
        <v>15</v>
      </c>
      <c r="H23" t="s">
        <v>79</v>
      </c>
      <c r="I23">
        <v>79</v>
      </c>
      <c r="K23" t="s">
        <v>77</v>
      </c>
      <c r="L23">
        <v>5</v>
      </c>
      <c r="M23" t="s">
        <v>34</v>
      </c>
    </row>
    <row r="24" spans="1:13" hidden="1" x14ac:dyDescent="0.25">
      <c r="A24" t="s">
        <v>80</v>
      </c>
      <c r="B24" t="s">
        <v>81</v>
      </c>
      <c r="C24">
        <v>17932</v>
      </c>
      <c r="D24">
        <v>3782</v>
      </c>
      <c r="E24">
        <v>5097</v>
      </c>
      <c r="F24">
        <v>1154</v>
      </c>
      <c r="G24" t="s">
        <v>15</v>
      </c>
      <c r="H24" t="s">
        <v>82</v>
      </c>
      <c r="I24">
        <v>83</v>
      </c>
      <c r="K24" t="s">
        <v>77</v>
      </c>
      <c r="L24">
        <v>5.7</v>
      </c>
      <c r="M24" t="s">
        <v>34</v>
      </c>
    </row>
    <row r="25" spans="1:13" hidden="1" x14ac:dyDescent="0.25">
      <c r="A25" t="s">
        <v>83</v>
      </c>
      <c r="B25" t="s">
        <v>84</v>
      </c>
      <c r="C25">
        <v>4745</v>
      </c>
      <c r="D25">
        <v>1768</v>
      </c>
      <c r="E25">
        <v>2590</v>
      </c>
      <c r="F25">
        <v>730</v>
      </c>
      <c r="G25" t="s">
        <v>25</v>
      </c>
      <c r="H25" t="s">
        <v>85</v>
      </c>
      <c r="I25">
        <v>76</v>
      </c>
      <c r="K25" t="s">
        <v>77</v>
      </c>
      <c r="L25">
        <v>5.7</v>
      </c>
      <c r="M25" t="s">
        <v>34</v>
      </c>
    </row>
    <row r="26" spans="1:13" hidden="1" x14ac:dyDescent="0.25">
      <c r="A26" t="s">
        <v>86</v>
      </c>
      <c r="B26" t="s">
        <v>46</v>
      </c>
      <c r="C26">
        <v>6108</v>
      </c>
      <c r="D26">
        <v>2366</v>
      </c>
      <c r="E26">
        <v>2848</v>
      </c>
      <c r="F26">
        <v>387</v>
      </c>
      <c r="G26" t="s">
        <v>15</v>
      </c>
      <c r="H26" t="s">
        <v>87</v>
      </c>
      <c r="I26">
        <v>77</v>
      </c>
      <c r="K26" t="s">
        <v>48</v>
      </c>
      <c r="M26" t="s">
        <v>46</v>
      </c>
    </row>
    <row r="27" spans="1:13" hidden="1" x14ac:dyDescent="0.25">
      <c r="A27" t="s">
        <v>88</v>
      </c>
      <c r="B27" t="s">
        <v>89</v>
      </c>
      <c r="C27">
        <v>21923</v>
      </c>
      <c r="D27">
        <v>5627</v>
      </c>
      <c r="E27">
        <v>5627</v>
      </c>
      <c r="F27">
        <v>1948</v>
      </c>
      <c r="G27" t="s">
        <v>25</v>
      </c>
      <c r="H27" t="s">
        <v>90</v>
      </c>
      <c r="I27">
        <v>95</v>
      </c>
      <c r="K27" t="s">
        <v>48</v>
      </c>
      <c r="M27" t="s">
        <v>46</v>
      </c>
    </row>
    <row r="28" spans="1:13" hidden="1" x14ac:dyDescent="0.25">
      <c r="A28" t="s">
        <v>91</v>
      </c>
      <c r="B28" t="s">
        <v>89</v>
      </c>
      <c r="C28">
        <v>899</v>
      </c>
      <c r="D28">
        <v>2040</v>
      </c>
      <c r="E28">
        <v>2040</v>
      </c>
      <c r="F28">
        <v>446</v>
      </c>
      <c r="G28" t="s">
        <v>25</v>
      </c>
      <c r="H28" t="s">
        <v>92</v>
      </c>
      <c r="I28">
        <v>76</v>
      </c>
      <c r="K28" t="s">
        <v>48</v>
      </c>
      <c r="M28" t="s">
        <v>46</v>
      </c>
    </row>
    <row r="29" spans="1:13" hidden="1" x14ac:dyDescent="0.25">
      <c r="A29" t="s">
        <v>93</v>
      </c>
      <c r="B29" t="s">
        <v>81</v>
      </c>
      <c r="C29">
        <v>6040</v>
      </c>
      <c r="D29">
        <v>2326</v>
      </c>
      <c r="E29">
        <v>2992</v>
      </c>
      <c r="F29">
        <v>715</v>
      </c>
      <c r="G29" t="s">
        <v>15</v>
      </c>
      <c r="H29" t="s">
        <v>94</v>
      </c>
      <c r="I29">
        <v>73</v>
      </c>
      <c r="K29" t="s">
        <v>77</v>
      </c>
      <c r="L29">
        <v>5.7</v>
      </c>
      <c r="M29" t="s">
        <v>34</v>
      </c>
    </row>
    <row r="30" spans="1:13" hidden="1" x14ac:dyDescent="0.25">
      <c r="A30" t="s">
        <v>93</v>
      </c>
      <c r="B30" t="s">
        <v>81</v>
      </c>
      <c r="C30">
        <v>6040</v>
      </c>
      <c r="D30">
        <v>2326</v>
      </c>
      <c r="E30">
        <v>2992</v>
      </c>
      <c r="F30">
        <v>715</v>
      </c>
      <c r="G30" t="s">
        <v>15</v>
      </c>
      <c r="H30" t="s">
        <v>94</v>
      </c>
      <c r="I30">
        <v>73</v>
      </c>
      <c r="K30" t="s">
        <v>77</v>
      </c>
      <c r="L30">
        <v>5.7</v>
      </c>
      <c r="M30" t="s">
        <v>34</v>
      </c>
    </row>
    <row r="31" spans="1:13" hidden="1" x14ac:dyDescent="0.25">
      <c r="A31" t="s">
        <v>95</v>
      </c>
      <c r="B31" t="s">
        <v>96</v>
      </c>
      <c r="C31">
        <v>31230</v>
      </c>
      <c r="D31">
        <v>7518</v>
      </c>
      <c r="E31">
        <v>8652</v>
      </c>
      <c r="F31">
        <v>1698</v>
      </c>
      <c r="G31" t="s">
        <v>15</v>
      </c>
      <c r="H31" t="s">
        <v>97</v>
      </c>
      <c r="I31">
        <v>94</v>
      </c>
      <c r="K31" t="s">
        <v>48</v>
      </c>
      <c r="M31" t="s">
        <v>46</v>
      </c>
    </row>
    <row r="32" spans="1:13" hidden="1" x14ac:dyDescent="0.25">
      <c r="A32" t="s">
        <v>98</v>
      </c>
      <c r="B32" t="s">
        <v>99</v>
      </c>
      <c r="C32">
        <v>13222</v>
      </c>
      <c r="D32">
        <v>2304</v>
      </c>
      <c r="E32">
        <v>4378</v>
      </c>
      <c r="F32">
        <v>820</v>
      </c>
      <c r="G32" t="s">
        <v>25</v>
      </c>
      <c r="H32" t="s">
        <v>36</v>
      </c>
      <c r="I32">
        <v>85</v>
      </c>
      <c r="K32" t="s">
        <v>33</v>
      </c>
      <c r="L32">
        <v>7.3</v>
      </c>
      <c r="M32" t="s">
        <v>59</v>
      </c>
    </row>
    <row r="33" spans="1:13" hidden="1" x14ac:dyDescent="0.25">
      <c r="A33" t="s">
        <v>100</v>
      </c>
      <c r="B33" t="s">
        <v>101</v>
      </c>
      <c r="C33">
        <v>12564</v>
      </c>
      <c r="D33">
        <v>4494</v>
      </c>
      <c r="E33">
        <v>6505</v>
      </c>
      <c r="F33">
        <v>907</v>
      </c>
      <c r="G33" t="s">
        <v>15</v>
      </c>
      <c r="H33" t="s">
        <v>102</v>
      </c>
      <c r="I33">
        <v>78</v>
      </c>
      <c r="K33" t="s">
        <v>77</v>
      </c>
      <c r="L33">
        <v>5.7</v>
      </c>
      <c r="M33" t="s">
        <v>34</v>
      </c>
    </row>
    <row r="34" spans="1:13" hidden="1" x14ac:dyDescent="0.25">
      <c r="A34" t="s">
        <v>103</v>
      </c>
      <c r="B34" t="s">
        <v>99</v>
      </c>
      <c r="C34">
        <v>2008</v>
      </c>
      <c r="D34">
        <v>619</v>
      </c>
      <c r="E34">
        <v>1176</v>
      </c>
      <c r="F34">
        <v>0</v>
      </c>
      <c r="G34" t="s">
        <v>25</v>
      </c>
      <c r="H34" t="s">
        <v>104</v>
      </c>
      <c r="I34">
        <v>43</v>
      </c>
      <c r="K34" t="s">
        <v>33</v>
      </c>
      <c r="L34">
        <v>7.3</v>
      </c>
      <c r="M34" t="s">
        <v>59</v>
      </c>
    </row>
    <row r="35" spans="1:13" hidden="1" x14ac:dyDescent="0.25">
      <c r="A35" t="s">
        <v>100</v>
      </c>
      <c r="B35" t="s">
        <v>101</v>
      </c>
      <c r="C35">
        <v>12564</v>
      </c>
      <c r="D35">
        <v>4494</v>
      </c>
      <c r="E35">
        <v>6505</v>
      </c>
      <c r="F35">
        <v>907</v>
      </c>
      <c r="G35" t="s">
        <v>15</v>
      </c>
      <c r="H35" t="s">
        <v>102</v>
      </c>
      <c r="I35">
        <v>78</v>
      </c>
      <c r="K35" t="s">
        <v>77</v>
      </c>
      <c r="L35">
        <v>5.7</v>
      </c>
      <c r="M35" t="s">
        <v>34</v>
      </c>
    </row>
    <row r="36" spans="1:13" hidden="1" x14ac:dyDescent="0.25">
      <c r="A36" t="s">
        <v>105</v>
      </c>
      <c r="B36" t="s">
        <v>89</v>
      </c>
      <c r="C36">
        <v>8064</v>
      </c>
      <c r="D36">
        <v>2388</v>
      </c>
      <c r="E36">
        <v>2388</v>
      </c>
      <c r="F36">
        <v>650</v>
      </c>
      <c r="G36" t="s">
        <v>15</v>
      </c>
      <c r="H36" t="s">
        <v>106</v>
      </c>
      <c r="I36">
        <v>83</v>
      </c>
      <c r="K36" t="s">
        <v>48</v>
      </c>
      <c r="M36" t="s">
        <v>46</v>
      </c>
    </row>
    <row r="37" spans="1:13" hidden="1" x14ac:dyDescent="0.25">
      <c r="A37" t="s">
        <v>107</v>
      </c>
      <c r="B37" t="s">
        <v>31</v>
      </c>
      <c r="C37">
        <v>4287</v>
      </c>
      <c r="D37">
        <v>4621</v>
      </c>
      <c r="E37">
        <v>7851</v>
      </c>
      <c r="F37">
        <v>255</v>
      </c>
      <c r="G37" t="s">
        <v>15</v>
      </c>
      <c r="H37" t="s">
        <v>62</v>
      </c>
      <c r="I37">
        <v>68</v>
      </c>
      <c r="K37" t="s">
        <v>33</v>
      </c>
      <c r="L37">
        <v>5.7</v>
      </c>
      <c r="M37" t="s">
        <v>34</v>
      </c>
    </row>
    <row r="38" spans="1:13" hidden="1" x14ac:dyDescent="0.25">
      <c r="A38" t="s">
        <v>108</v>
      </c>
      <c r="B38" t="s">
        <v>81</v>
      </c>
      <c r="C38">
        <v>9183</v>
      </c>
      <c r="D38">
        <v>1794</v>
      </c>
      <c r="E38">
        <v>2424</v>
      </c>
      <c r="F38">
        <v>1077</v>
      </c>
      <c r="G38" t="s">
        <v>25</v>
      </c>
      <c r="H38" t="s">
        <v>109</v>
      </c>
      <c r="I38">
        <v>85</v>
      </c>
      <c r="K38" t="s">
        <v>77</v>
      </c>
      <c r="L38">
        <v>5.7</v>
      </c>
      <c r="M38" t="s">
        <v>34</v>
      </c>
    </row>
    <row r="39" spans="1:13" hidden="1" x14ac:dyDescent="0.25">
      <c r="A39" t="s">
        <v>110</v>
      </c>
      <c r="B39" t="s">
        <v>99</v>
      </c>
      <c r="C39">
        <v>1172</v>
      </c>
      <c r="D39">
        <v>618</v>
      </c>
      <c r="E39">
        <v>1174</v>
      </c>
      <c r="F39">
        <v>0</v>
      </c>
      <c r="G39" t="s">
        <v>25</v>
      </c>
      <c r="H39" t="s">
        <v>111</v>
      </c>
      <c r="I39">
        <v>42</v>
      </c>
      <c r="K39" t="s">
        <v>33</v>
      </c>
      <c r="L39">
        <v>7.3</v>
      </c>
      <c r="M39" t="s">
        <v>59</v>
      </c>
    </row>
    <row r="40" spans="1:13" hidden="1" x14ac:dyDescent="0.25">
      <c r="A40" t="s">
        <v>112</v>
      </c>
      <c r="B40" t="s">
        <v>99</v>
      </c>
      <c r="C40">
        <v>9551</v>
      </c>
      <c r="D40">
        <v>1702</v>
      </c>
      <c r="E40">
        <v>3234</v>
      </c>
      <c r="F40">
        <v>671</v>
      </c>
      <c r="G40" t="s">
        <v>25</v>
      </c>
      <c r="H40" t="s">
        <v>113</v>
      </c>
      <c r="I40">
        <v>80</v>
      </c>
      <c r="K40" t="s">
        <v>33</v>
      </c>
      <c r="L40">
        <v>7.3</v>
      </c>
      <c r="M40" t="s">
        <v>59</v>
      </c>
    </row>
    <row r="41" spans="1:13" hidden="1" x14ac:dyDescent="0.25">
      <c r="A41" t="s">
        <v>114</v>
      </c>
      <c r="B41" t="s">
        <v>96</v>
      </c>
      <c r="C41">
        <v>5383</v>
      </c>
      <c r="D41">
        <v>2156</v>
      </c>
      <c r="E41">
        <v>2436</v>
      </c>
      <c r="F41">
        <v>525</v>
      </c>
      <c r="G41" t="s">
        <v>15</v>
      </c>
      <c r="H41" t="s">
        <v>104</v>
      </c>
      <c r="I41">
        <v>81</v>
      </c>
      <c r="K41" t="s">
        <v>48</v>
      </c>
      <c r="M41" t="s">
        <v>46</v>
      </c>
    </row>
    <row r="42" spans="1:13" hidden="1" x14ac:dyDescent="0.25">
      <c r="A42" t="s">
        <v>115</v>
      </c>
      <c r="B42" t="s">
        <v>116</v>
      </c>
      <c r="C42">
        <v>15236</v>
      </c>
      <c r="D42">
        <v>4433</v>
      </c>
      <c r="E42">
        <v>6468</v>
      </c>
      <c r="F42">
        <v>1566</v>
      </c>
      <c r="G42" t="s">
        <v>25</v>
      </c>
      <c r="H42" t="s">
        <v>117</v>
      </c>
      <c r="I42">
        <v>86</v>
      </c>
      <c r="K42" t="s">
        <v>77</v>
      </c>
      <c r="L42">
        <v>5.7</v>
      </c>
      <c r="M42" t="s">
        <v>34</v>
      </c>
    </row>
    <row r="43" spans="1:13" hidden="1" x14ac:dyDescent="0.25">
      <c r="A43" t="s">
        <v>118</v>
      </c>
      <c r="B43" t="s">
        <v>96</v>
      </c>
      <c r="C43">
        <v>8953</v>
      </c>
      <c r="D43">
        <v>2738</v>
      </c>
      <c r="E43">
        <v>4545</v>
      </c>
      <c r="F43">
        <v>500</v>
      </c>
      <c r="G43" t="s">
        <v>25</v>
      </c>
      <c r="H43" t="s">
        <v>92</v>
      </c>
      <c r="I43">
        <v>77</v>
      </c>
      <c r="K43" t="s">
        <v>48</v>
      </c>
      <c r="M43" t="s">
        <v>46</v>
      </c>
    </row>
    <row r="44" spans="1:13" hidden="1" x14ac:dyDescent="0.25">
      <c r="A44" t="s">
        <v>119</v>
      </c>
      <c r="B44" t="s">
        <v>120</v>
      </c>
      <c r="C44">
        <v>1885</v>
      </c>
      <c r="D44">
        <v>651</v>
      </c>
      <c r="E44">
        <v>1237</v>
      </c>
      <c r="F44">
        <v>213</v>
      </c>
      <c r="G44" t="s">
        <v>25</v>
      </c>
      <c r="H44" t="s">
        <v>121</v>
      </c>
      <c r="I44">
        <v>63</v>
      </c>
      <c r="K44" t="s">
        <v>33</v>
      </c>
      <c r="L44">
        <v>7</v>
      </c>
      <c r="M44" t="s">
        <v>22</v>
      </c>
    </row>
    <row r="45" spans="1:13" hidden="1" x14ac:dyDescent="0.25">
      <c r="A45" t="s">
        <v>122</v>
      </c>
      <c r="B45" t="s">
        <v>120</v>
      </c>
      <c r="C45">
        <v>15882</v>
      </c>
      <c r="D45">
        <v>4762</v>
      </c>
      <c r="E45">
        <v>8017</v>
      </c>
      <c r="F45">
        <v>1590</v>
      </c>
      <c r="G45" t="s">
        <v>15</v>
      </c>
      <c r="H45" t="s">
        <v>36</v>
      </c>
      <c r="I45">
        <v>94</v>
      </c>
      <c r="K45" t="s">
        <v>33</v>
      </c>
      <c r="L45">
        <v>7</v>
      </c>
      <c r="M45" t="s">
        <v>22</v>
      </c>
    </row>
    <row r="46" spans="1:13" hidden="1" x14ac:dyDescent="0.25">
      <c r="A46" t="s">
        <v>123</v>
      </c>
      <c r="B46" t="s">
        <v>124</v>
      </c>
      <c r="C46">
        <v>14060</v>
      </c>
      <c r="D46">
        <v>2912</v>
      </c>
      <c r="E46">
        <v>5412</v>
      </c>
      <c r="F46">
        <v>996</v>
      </c>
      <c r="G46" t="s">
        <v>15</v>
      </c>
      <c r="H46" t="s">
        <v>92</v>
      </c>
      <c r="I46">
        <v>86</v>
      </c>
      <c r="K46" t="s">
        <v>48</v>
      </c>
      <c r="M46" t="s">
        <v>46</v>
      </c>
    </row>
    <row r="47" spans="1:13" hidden="1" x14ac:dyDescent="0.25">
      <c r="A47" t="s">
        <v>125</v>
      </c>
      <c r="B47" t="s">
        <v>120</v>
      </c>
      <c r="C47">
        <v>0</v>
      </c>
      <c r="D47">
        <v>604</v>
      </c>
      <c r="E47">
        <v>1148</v>
      </c>
      <c r="F47">
        <v>68</v>
      </c>
      <c r="G47" t="s">
        <v>25</v>
      </c>
      <c r="H47" t="s">
        <v>126</v>
      </c>
      <c r="I47">
        <v>55</v>
      </c>
      <c r="K47" t="s">
        <v>33</v>
      </c>
      <c r="L47">
        <v>7</v>
      </c>
      <c r="M47" t="s">
        <v>22</v>
      </c>
    </row>
    <row r="48" spans="1:13" hidden="1" x14ac:dyDescent="0.25">
      <c r="A48" t="s">
        <v>127</v>
      </c>
      <c r="B48" t="s">
        <v>116</v>
      </c>
      <c r="C48">
        <v>14029</v>
      </c>
      <c r="D48">
        <v>3348</v>
      </c>
      <c r="E48">
        <v>4673</v>
      </c>
      <c r="F48">
        <v>1073</v>
      </c>
      <c r="G48" t="s">
        <v>15</v>
      </c>
      <c r="H48" t="s">
        <v>128</v>
      </c>
      <c r="I48">
        <v>83</v>
      </c>
      <c r="K48" t="s">
        <v>77</v>
      </c>
      <c r="L48">
        <v>5.7</v>
      </c>
      <c r="M48" t="s">
        <v>34</v>
      </c>
    </row>
    <row r="49" spans="1:13" hidden="1" x14ac:dyDescent="0.25">
      <c r="A49" t="s">
        <v>129</v>
      </c>
      <c r="B49" t="s">
        <v>124</v>
      </c>
      <c r="C49">
        <v>1204</v>
      </c>
      <c r="D49">
        <v>934</v>
      </c>
      <c r="E49">
        <v>1868</v>
      </c>
      <c r="F49">
        <v>26</v>
      </c>
      <c r="G49" t="s">
        <v>15</v>
      </c>
      <c r="H49" t="s">
        <v>64</v>
      </c>
      <c r="I49">
        <v>5</v>
      </c>
      <c r="K49" t="s">
        <v>48</v>
      </c>
      <c r="M49" t="s">
        <v>46</v>
      </c>
    </row>
    <row r="50" spans="1:13" hidden="1" x14ac:dyDescent="0.25">
      <c r="A50" t="s">
        <v>130</v>
      </c>
      <c r="B50" t="s">
        <v>99</v>
      </c>
      <c r="C50">
        <v>20786</v>
      </c>
      <c r="D50">
        <v>2395</v>
      </c>
      <c r="E50">
        <v>2245</v>
      </c>
      <c r="F50">
        <v>1044</v>
      </c>
      <c r="G50" t="s">
        <v>25</v>
      </c>
      <c r="H50" t="s">
        <v>131</v>
      </c>
      <c r="I50">
        <v>70</v>
      </c>
      <c r="K50" t="s">
        <v>33</v>
      </c>
      <c r="L50">
        <v>7.3</v>
      </c>
      <c r="M50" t="s">
        <v>59</v>
      </c>
    </row>
    <row r="51" spans="1:13" hidden="1" x14ac:dyDescent="0.25">
      <c r="A51" t="s">
        <v>132</v>
      </c>
      <c r="B51" t="s">
        <v>120</v>
      </c>
      <c r="C51">
        <v>8091</v>
      </c>
      <c r="D51">
        <v>2434</v>
      </c>
      <c r="E51">
        <v>4625</v>
      </c>
      <c r="F51">
        <v>718</v>
      </c>
      <c r="G51" t="s">
        <v>15</v>
      </c>
      <c r="H51" t="s">
        <v>126</v>
      </c>
      <c r="I51">
        <v>79</v>
      </c>
      <c r="K51" t="s">
        <v>33</v>
      </c>
      <c r="L51">
        <v>7</v>
      </c>
      <c r="M51" t="s">
        <v>22</v>
      </c>
    </row>
    <row r="52" spans="1:13" hidden="1" x14ac:dyDescent="0.25">
      <c r="A52" t="s">
        <v>133</v>
      </c>
      <c r="B52" t="s">
        <v>134</v>
      </c>
      <c r="C52">
        <v>16639</v>
      </c>
      <c r="D52">
        <v>2990</v>
      </c>
      <c r="E52">
        <v>3512</v>
      </c>
      <c r="F52">
        <v>1260</v>
      </c>
      <c r="G52" t="s">
        <v>25</v>
      </c>
      <c r="H52" t="s">
        <v>79</v>
      </c>
      <c r="I52">
        <v>87</v>
      </c>
      <c r="K52" t="s">
        <v>77</v>
      </c>
      <c r="L52">
        <v>5.7</v>
      </c>
      <c r="M52" t="s">
        <v>34</v>
      </c>
    </row>
    <row r="53" spans="1:13" hidden="1" x14ac:dyDescent="0.25">
      <c r="A53" t="s">
        <v>135</v>
      </c>
      <c r="B53" t="s">
        <v>99</v>
      </c>
      <c r="C53">
        <v>17754</v>
      </c>
      <c r="D53">
        <v>3049</v>
      </c>
      <c r="E53">
        <v>5793</v>
      </c>
      <c r="F53">
        <v>1353</v>
      </c>
      <c r="G53" t="s">
        <v>25</v>
      </c>
      <c r="H53" t="s">
        <v>136</v>
      </c>
      <c r="I53">
        <v>90</v>
      </c>
      <c r="K53" t="s">
        <v>33</v>
      </c>
      <c r="L53">
        <v>7.3</v>
      </c>
      <c r="M53" t="s">
        <v>59</v>
      </c>
    </row>
    <row r="54" spans="1:13" hidden="1" x14ac:dyDescent="0.25">
      <c r="A54" t="s">
        <v>137</v>
      </c>
      <c r="B54" t="s">
        <v>120</v>
      </c>
      <c r="C54">
        <v>9394</v>
      </c>
      <c r="D54">
        <v>2576</v>
      </c>
      <c r="E54">
        <v>2749</v>
      </c>
      <c r="F54">
        <v>721</v>
      </c>
      <c r="G54" t="s">
        <v>15</v>
      </c>
      <c r="H54" t="s">
        <v>136</v>
      </c>
      <c r="I54">
        <v>81</v>
      </c>
      <c r="K54" t="s">
        <v>33</v>
      </c>
      <c r="L54">
        <v>7</v>
      </c>
      <c r="M54" t="s">
        <v>22</v>
      </c>
    </row>
    <row r="55" spans="1:13" hidden="1" x14ac:dyDescent="0.25">
      <c r="A55" t="s">
        <v>138</v>
      </c>
      <c r="B55" t="s">
        <v>120</v>
      </c>
      <c r="C55">
        <v>0</v>
      </c>
      <c r="D55">
        <v>909</v>
      </c>
      <c r="E55">
        <v>1727</v>
      </c>
      <c r="F55">
        <v>6</v>
      </c>
      <c r="G55" t="s">
        <v>15</v>
      </c>
      <c r="H55" t="s">
        <v>139</v>
      </c>
      <c r="I55">
        <v>45</v>
      </c>
      <c r="K55" t="s">
        <v>33</v>
      </c>
      <c r="L55">
        <v>7</v>
      </c>
      <c r="M55" t="s">
        <v>22</v>
      </c>
    </row>
    <row r="56" spans="1:13" hidden="1" x14ac:dyDescent="0.25">
      <c r="A56" t="s">
        <v>140</v>
      </c>
      <c r="B56" t="s">
        <v>124</v>
      </c>
      <c r="C56">
        <v>4609</v>
      </c>
      <c r="D56">
        <v>2101</v>
      </c>
      <c r="E56">
        <v>3255</v>
      </c>
      <c r="F56">
        <v>89</v>
      </c>
      <c r="G56" t="s">
        <v>15</v>
      </c>
      <c r="H56" t="s">
        <v>141</v>
      </c>
      <c r="I56">
        <v>42</v>
      </c>
      <c r="K56" t="s">
        <v>48</v>
      </c>
      <c r="M56" t="s">
        <v>46</v>
      </c>
    </row>
    <row r="57" spans="1:13" hidden="1" x14ac:dyDescent="0.25">
      <c r="A57" t="s">
        <v>142</v>
      </c>
      <c r="B57" t="s">
        <v>120</v>
      </c>
      <c r="C57">
        <v>19531</v>
      </c>
      <c r="D57">
        <v>3984</v>
      </c>
      <c r="E57">
        <v>5032</v>
      </c>
      <c r="F57">
        <v>1675</v>
      </c>
      <c r="G57" t="s">
        <v>15</v>
      </c>
      <c r="H57" t="s">
        <v>136</v>
      </c>
      <c r="I57">
        <v>82</v>
      </c>
      <c r="K57" t="s">
        <v>33</v>
      </c>
      <c r="L57">
        <v>7</v>
      </c>
      <c r="M57" t="s">
        <v>22</v>
      </c>
    </row>
    <row r="58" spans="1:13" hidden="1" x14ac:dyDescent="0.25">
      <c r="A58" t="s">
        <v>143</v>
      </c>
      <c r="B58" t="s">
        <v>99</v>
      </c>
      <c r="C58">
        <v>24490</v>
      </c>
      <c r="D58">
        <v>9311</v>
      </c>
      <c r="E58">
        <v>10625</v>
      </c>
      <c r="F58">
        <v>1162</v>
      </c>
      <c r="G58" t="s">
        <v>15</v>
      </c>
      <c r="H58" t="s">
        <v>139</v>
      </c>
      <c r="I58">
        <v>88</v>
      </c>
      <c r="K58" t="s">
        <v>33</v>
      </c>
      <c r="L58">
        <v>7.3</v>
      </c>
      <c r="M58" t="s">
        <v>59</v>
      </c>
    </row>
    <row r="59" spans="1:13" hidden="1" x14ac:dyDescent="0.25">
      <c r="A59" t="s">
        <v>144</v>
      </c>
      <c r="B59" t="s">
        <v>145</v>
      </c>
      <c r="C59">
        <v>14666</v>
      </c>
      <c r="D59">
        <v>2322</v>
      </c>
      <c r="E59">
        <v>2592</v>
      </c>
      <c r="F59">
        <v>823</v>
      </c>
      <c r="G59" t="s">
        <v>15</v>
      </c>
      <c r="H59" t="s">
        <v>146</v>
      </c>
      <c r="I59">
        <v>79</v>
      </c>
      <c r="K59" t="s">
        <v>17</v>
      </c>
      <c r="L59">
        <v>6.3</v>
      </c>
      <c r="M59" t="s">
        <v>18</v>
      </c>
    </row>
    <row r="60" spans="1:13" hidden="1" x14ac:dyDescent="0.25">
      <c r="A60" t="s">
        <v>147</v>
      </c>
      <c r="B60" t="s">
        <v>148</v>
      </c>
      <c r="C60">
        <v>28635</v>
      </c>
      <c r="D60">
        <v>4300</v>
      </c>
      <c r="E60">
        <v>3703</v>
      </c>
      <c r="F60">
        <v>655</v>
      </c>
      <c r="G60" t="s">
        <v>15</v>
      </c>
      <c r="H60" t="s">
        <v>149</v>
      </c>
      <c r="I60">
        <v>82</v>
      </c>
      <c r="K60" t="s">
        <v>17</v>
      </c>
      <c r="L60">
        <v>7.7</v>
      </c>
      <c r="M60" t="s">
        <v>34</v>
      </c>
    </row>
    <row r="61" spans="1:13" hidden="1" x14ac:dyDescent="0.25">
      <c r="A61" t="s">
        <v>150</v>
      </c>
      <c r="B61" t="s">
        <v>151</v>
      </c>
      <c r="C61">
        <v>16056</v>
      </c>
      <c r="D61">
        <v>3653</v>
      </c>
      <c r="E61">
        <v>3806</v>
      </c>
      <c r="F61">
        <v>426</v>
      </c>
      <c r="G61" t="s">
        <v>15</v>
      </c>
      <c r="H61" t="s">
        <v>152</v>
      </c>
      <c r="I61">
        <v>73</v>
      </c>
      <c r="K61" t="s">
        <v>17</v>
      </c>
      <c r="L61">
        <v>7.7</v>
      </c>
      <c r="M61" t="s">
        <v>34</v>
      </c>
    </row>
    <row r="62" spans="1:13" hidden="1" x14ac:dyDescent="0.25">
      <c r="A62" t="s">
        <v>153</v>
      </c>
      <c r="B62" t="s">
        <v>154</v>
      </c>
      <c r="C62">
        <v>108956</v>
      </c>
      <c r="D62">
        <v>10978</v>
      </c>
      <c r="E62">
        <v>11051</v>
      </c>
      <c r="F62">
        <v>2163</v>
      </c>
      <c r="G62" t="s">
        <v>15</v>
      </c>
      <c r="H62" t="s">
        <v>155</v>
      </c>
      <c r="I62">
        <v>92</v>
      </c>
      <c r="K62" t="s">
        <v>17</v>
      </c>
      <c r="L62">
        <v>7.7</v>
      </c>
      <c r="M62" t="s">
        <v>34</v>
      </c>
    </row>
    <row r="63" spans="1:13" hidden="1" x14ac:dyDescent="0.25">
      <c r="A63" t="s">
        <v>156</v>
      </c>
      <c r="B63" t="s">
        <v>157</v>
      </c>
      <c r="C63">
        <v>0</v>
      </c>
      <c r="D63">
        <v>779</v>
      </c>
      <c r="E63">
        <v>1425</v>
      </c>
      <c r="F63">
        <v>0</v>
      </c>
      <c r="G63" t="s">
        <v>25</v>
      </c>
      <c r="H63" t="s">
        <v>139</v>
      </c>
      <c r="I63">
        <v>35</v>
      </c>
      <c r="K63" t="s">
        <v>33</v>
      </c>
      <c r="L63">
        <v>7.3</v>
      </c>
      <c r="M63" t="s">
        <v>22</v>
      </c>
    </row>
    <row r="64" spans="1:13" hidden="1" x14ac:dyDescent="0.25">
      <c r="A64" t="s">
        <v>158</v>
      </c>
      <c r="B64" t="s">
        <v>159</v>
      </c>
      <c r="C64">
        <v>0</v>
      </c>
      <c r="D64">
        <v>952</v>
      </c>
      <c r="E64">
        <v>1999</v>
      </c>
      <c r="F64">
        <v>25</v>
      </c>
      <c r="G64" t="s">
        <v>25</v>
      </c>
      <c r="H64" t="s">
        <v>160</v>
      </c>
      <c r="I64">
        <v>34</v>
      </c>
      <c r="K64" t="s">
        <v>33</v>
      </c>
      <c r="L64">
        <v>6</v>
      </c>
      <c r="M64" t="s">
        <v>34</v>
      </c>
    </row>
    <row r="65" spans="1:13" hidden="1" x14ac:dyDescent="0.25">
      <c r="A65" t="s">
        <v>161</v>
      </c>
      <c r="B65" t="s">
        <v>162</v>
      </c>
      <c r="C65">
        <v>45823</v>
      </c>
      <c r="D65">
        <v>6486</v>
      </c>
      <c r="E65">
        <v>8983</v>
      </c>
      <c r="F65">
        <v>1453</v>
      </c>
      <c r="G65" t="s">
        <v>15</v>
      </c>
      <c r="H65" t="s">
        <v>163</v>
      </c>
      <c r="I65">
        <v>92</v>
      </c>
      <c r="K65" t="s">
        <v>17</v>
      </c>
      <c r="L65">
        <v>9.3000000000000007</v>
      </c>
      <c r="M65" t="s">
        <v>34</v>
      </c>
    </row>
    <row r="66" spans="1:13" hidden="1" x14ac:dyDescent="0.25">
      <c r="A66" t="s">
        <v>164</v>
      </c>
      <c r="B66" t="s">
        <v>165</v>
      </c>
      <c r="C66">
        <v>10259</v>
      </c>
      <c r="D66">
        <v>2253</v>
      </c>
      <c r="E66">
        <v>4400</v>
      </c>
      <c r="F66">
        <v>400</v>
      </c>
      <c r="G66" t="s">
        <v>25</v>
      </c>
      <c r="H66" t="s">
        <v>166</v>
      </c>
      <c r="I66">
        <v>76</v>
      </c>
      <c r="K66" t="s">
        <v>17</v>
      </c>
      <c r="L66">
        <v>9.6999999999999993</v>
      </c>
      <c r="M66" t="s">
        <v>34</v>
      </c>
    </row>
    <row r="67" spans="1:13" hidden="1" x14ac:dyDescent="0.25">
      <c r="A67" t="s">
        <v>167</v>
      </c>
      <c r="B67" t="s">
        <v>168</v>
      </c>
      <c r="C67">
        <v>19760</v>
      </c>
      <c r="D67">
        <v>3920</v>
      </c>
      <c r="E67">
        <v>3904</v>
      </c>
      <c r="F67">
        <v>751</v>
      </c>
      <c r="G67" t="s">
        <v>15</v>
      </c>
      <c r="H67" t="s">
        <v>169</v>
      </c>
      <c r="I67">
        <v>83</v>
      </c>
      <c r="K67" t="s">
        <v>17</v>
      </c>
      <c r="L67">
        <v>9.3000000000000007</v>
      </c>
      <c r="M67" t="s">
        <v>34</v>
      </c>
    </row>
    <row r="68" spans="1:13" hidden="1" x14ac:dyDescent="0.25">
      <c r="A68" t="s">
        <v>170</v>
      </c>
      <c r="B68" t="s">
        <v>171</v>
      </c>
      <c r="C68">
        <v>39734</v>
      </c>
      <c r="D68">
        <v>4533</v>
      </c>
      <c r="E68">
        <v>5225</v>
      </c>
      <c r="F68">
        <v>2176</v>
      </c>
      <c r="G68" t="s">
        <v>25</v>
      </c>
      <c r="H68" t="s">
        <v>172</v>
      </c>
      <c r="I68">
        <v>90</v>
      </c>
      <c r="K68" t="s">
        <v>17</v>
      </c>
      <c r="L68">
        <v>6.7</v>
      </c>
      <c r="M68" t="s">
        <v>59</v>
      </c>
    </row>
    <row r="69" spans="1:13" hidden="1" x14ac:dyDescent="0.25">
      <c r="A69" t="s">
        <v>173</v>
      </c>
      <c r="B69" t="s">
        <v>14</v>
      </c>
      <c r="C69">
        <v>13921</v>
      </c>
      <c r="D69">
        <v>2681</v>
      </c>
      <c r="E69">
        <v>569</v>
      </c>
      <c r="F69">
        <v>919</v>
      </c>
      <c r="G69" t="s">
        <v>15</v>
      </c>
      <c r="H69" t="s">
        <v>67</v>
      </c>
      <c r="I69">
        <v>80</v>
      </c>
      <c r="K69" t="s">
        <v>17</v>
      </c>
      <c r="L69">
        <v>6.3</v>
      </c>
      <c r="M69" t="s">
        <v>18</v>
      </c>
    </row>
    <row r="70" spans="1:13" hidden="1" x14ac:dyDescent="0.25">
      <c r="A70" t="s">
        <v>174</v>
      </c>
      <c r="B70" t="s">
        <v>175</v>
      </c>
      <c r="C70">
        <v>32759</v>
      </c>
      <c r="D70">
        <v>4222</v>
      </c>
      <c r="E70">
        <v>5917</v>
      </c>
      <c r="F70">
        <v>1969</v>
      </c>
      <c r="G70" t="s">
        <v>15</v>
      </c>
      <c r="H70" t="s">
        <v>176</v>
      </c>
      <c r="I70">
        <v>90</v>
      </c>
      <c r="K70" t="s">
        <v>17</v>
      </c>
      <c r="L70">
        <v>6.3</v>
      </c>
      <c r="M70" t="s">
        <v>18</v>
      </c>
    </row>
    <row r="71" spans="1:13" hidden="1" x14ac:dyDescent="0.25">
      <c r="A71" t="s">
        <v>177</v>
      </c>
      <c r="B71" t="s">
        <v>178</v>
      </c>
      <c r="C71">
        <v>54544</v>
      </c>
      <c r="D71">
        <v>9795</v>
      </c>
      <c r="E71">
        <v>11112</v>
      </c>
      <c r="F71">
        <v>3284</v>
      </c>
      <c r="G71" t="s">
        <v>15</v>
      </c>
      <c r="H71" t="s">
        <v>67</v>
      </c>
      <c r="I71">
        <v>97</v>
      </c>
      <c r="K71" t="s">
        <v>17</v>
      </c>
      <c r="L71">
        <v>6.3</v>
      </c>
      <c r="M71" t="s">
        <v>18</v>
      </c>
    </row>
    <row r="72" spans="1:13" hidden="1" x14ac:dyDescent="0.25">
      <c r="A72" t="s">
        <v>179</v>
      </c>
      <c r="B72" t="s">
        <v>180</v>
      </c>
      <c r="C72">
        <v>13010</v>
      </c>
      <c r="D72">
        <v>2549</v>
      </c>
      <c r="E72">
        <v>3213</v>
      </c>
      <c r="F72">
        <v>943</v>
      </c>
      <c r="G72" t="s">
        <v>25</v>
      </c>
      <c r="H72" t="s">
        <v>181</v>
      </c>
      <c r="I72">
        <v>88</v>
      </c>
      <c r="K72" t="s">
        <v>17</v>
      </c>
      <c r="L72">
        <v>6.3</v>
      </c>
      <c r="M72" t="s">
        <v>18</v>
      </c>
    </row>
    <row r="73" spans="1:13" hidden="1" x14ac:dyDescent="0.25">
      <c r="A73" t="s">
        <v>182</v>
      </c>
      <c r="B73" t="s">
        <v>175</v>
      </c>
      <c r="C73">
        <v>30516</v>
      </c>
      <c r="D73">
        <v>4598</v>
      </c>
      <c r="E73">
        <v>6917</v>
      </c>
      <c r="F73">
        <v>1515</v>
      </c>
      <c r="G73" t="s">
        <v>15</v>
      </c>
      <c r="H73" t="s">
        <v>183</v>
      </c>
      <c r="I73">
        <v>91</v>
      </c>
      <c r="K73" t="s">
        <v>17</v>
      </c>
      <c r="L73">
        <v>6.3</v>
      </c>
      <c r="M73" t="s">
        <v>18</v>
      </c>
    </row>
    <row r="74" spans="1:13" hidden="1" x14ac:dyDescent="0.25">
      <c r="A74" t="s">
        <v>184</v>
      </c>
      <c r="B74" t="s">
        <v>175</v>
      </c>
      <c r="C74">
        <v>43005</v>
      </c>
      <c r="D74">
        <v>4578</v>
      </c>
      <c r="E74">
        <v>5929</v>
      </c>
      <c r="F74">
        <v>2269</v>
      </c>
      <c r="G74" t="s">
        <v>25</v>
      </c>
      <c r="H74" t="s">
        <v>185</v>
      </c>
      <c r="I74">
        <v>92</v>
      </c>
      <c r="K74" t="s">
        <v>17</v>
      </c>
      <c r="L74">
        <v>6.3</v>
      </c>
      <c r="M74" t="s">
        <v>18</v>
      </c>
    </row>
    <row r="75" spans="1:13" hidden="1" x14ac:dyDescent="0.25">
      <c r="A75" t="s">
        <v>186</v>
      </c>
      <c r="B75" t="s">
        <v>175</v>
      </c>
      <c r="C75">
        <v>25736</v>
      </c>
      <c r="D75">
        <v>6155</v>
      </c>
      <c r="E75">
        <v>10252</v>
      </c>
      <c r="F75">
        <v>1683</v>
      </c>
      <c r="G75" t="s">
        <v>15</v>
      </c>
      <c r="H75" t="s">
        <v>187</v>
      </c>
      <c r="I75">
        <v>91</v>
      </c>
      <c r="K75" t="s">
        <v>17</v>
      </c>
      <c r="L75">
        <v>6.3</v>
      </c>
      <c r="M75" t="s">
        <v>18</v>
      </c>
    </row>
    <row r="76" spans="1:13" hidden="1" x14ac:dyDescent="0.25">
      <c r="A76" t="s">
        <v>188</v>
      </c>
      <c r="B76" t="s">
        <v>189</v>
      </c>
      <c r="C76">
        <v>14915</v>
      </c>
      <c r="D76">
        <v>2605</v>
      </c>
      <c r="E76">
        <v>3564</v>
      </c>
      <c r="F76">
        <v>1262</v>
      </c>
      <c r="G76" t="s">
        <v>25</v>
      </c>
      <c r="H76" t="s">
        <v>190</v>
      </c>
      <c r="I76">
        <v>88</v>
      </c>
      <c r="K76" t="s">
        <v>17</v>
      </c>
      <c r="L76">
        <v>6.3</v>
      </c>
      <c r="M76" t="s">
        <v>18</v>
      </c>
    </row>
    <row r="77" spans="1:13" hidden="1" x14ac:dyDescent="0.25">
      <c r="A77" t="s">
        <v>191</v>
      </c>
      <c r="B77" t="s">
        <v>192</v>
      </c>
      <c r="C77">
        <v>9167</v>
      </c>
      <c r="D77">
        <v>2345</v>
      </c>
      <c r="E77">
        <v>3927</v>
      </c>
      <c r="F77">
        <v>425</v>
      </c>
      <c r="G77" t="s">
        <v>15</v>
      </c>
      <c r="H77" t="s">
        <v>70</v>
      </c>
      <c r="I77">
        <v>70</v>
      </c>
      <c r="K77" t="s">
        <v>17</v>
      </c>
      <c r="L77">
        <v>6.3</v>
      </c>
      <c r="M77" t="s">
        <v>18</v>
      </c>
    </row>
    <row r="78" spans="1:13" hidden="1" x14ac:dyDescent="0.25">
      <c r="A78" t="s">
        <v>193</v>
      </c>
      <c r="B78" t="s">
        <v>194</v>
      </c>
      <c r="C78">
        <v>24388</v>
      </c>
      <c r="D78">
        <v>5235</v>
      </c>
      <c r="E78">
        <v>6255</v>
      </c>
      <c r="F78">
        <v>1843</v>
      </c>
      <c r="G78" t="s">
        <v>15</v>
      </c>
      <c r="H78" t="s">
        <v>195</v>
      </c>
      <c r="I78">
        <v>90</v>
      </c>
      <c r="K78" t="s">
        <v>77</v>
      </c>
      <c r="L78">
        <v>5.7</v>
      </c>
      <c r="M78" t="s">
        <v>34</v>
      </c>
    </row>
    <row r="79" spans="1:13" hidden="1" x14ac:dyDescent="0.25">
      <c r="A79" t="s">
        <v>196</v>
      </c>
      <c r="B79" t="s">
        <v>101</v>
      </c>
      <c r="C79">
        <v>9113</v>
      </c>
      <c r="D79">
        <v>3148</v>
      </c>
      <c r="E79">
        <v>4346</v>
      </c>
      <c r="F79">
        <v>1030</v>
      </c>
      <c r="G79" t="s">
        <v>15</v>
      </c>
      <c r="H79" t="s">
        <v>197</v>
      </c>
      <c r="I79">
        <v>76</v>
      </c>
      <c r="K79" t="s">
        <v>77</v>
      </c>
      <c r="L79">
        <v>5.7</v>
      </c>
      <c r="M79" t="s">
        <v>34</v>
      </c>
    </row>
    <row r="80" spans="1:13" hidden="1" x14ac:dyDescent="0.25">
      <c r="A80" t="s">
        <v>198</v>
      </c>
      <c r="B80" t="s">
        <v>81</v>
      </c>
      <c r="C80">
        <v>13186</v>
      </c>
      <c r="D80">
        <v>2921</v>
      </c>
      <c r="E80">
        <v>4272</v>
      </c>
      <c r="F80">
        <v>1503</v>
      </c>
      <c r="G80" t="s">
        <v>25</v>
      </c>
      <c r="H80" t="s">
        <v>199</v>
      </c>
      <c r="I80">
        <v>88</v>
      </c>
      <c r="K80" t="s">
        <v>77</v>
      </c>
      <c r="L80">
        <v>5.7</v>
      </c>
      <c r="M80" t="s">
        <v>34</v>
      </c>
    </row>
    <row r="81" spans="1:13" hidden="1" x14ac:dyDescent="0.25">
      <c r="A81" t="s">
        <v>200</v>
      </c>
      <c r="B81" t="s">
        <v>201</v>
      </c>
      <c r="C81">
        <v>7506</v>
      </c>
      <c r="D81">
        <v>3018</v>
      </c>
      <c r="E81">
        <v>3499</v>
      </c>
      <c r="F81">
        <v>1122</v>
      </c>
      <c r="G81" t="s">
        <v>15</v>
      </c>
      <c r="H81" t="s">
        <v>76</v>
      </c>
      <c r="I81">
        <v>81</v>
      </c>
      <c r="K81" t="s">
        <v>77</v>
      </c>
      <c r="L81">
        <v>5</v>
      </c>
      <c r="M81" t="s">
        <v>34</v>
      </c>
    </row>
    <row r="82" spans="1:13" hidden="1" x14ac:dyDescent="0.25">
      <c r="A82" t="s">
        <v>202</v>
      </c>
      <c r="B82" t="s">
        <v>203</v>
      </c>
      <c r="C82">
        <v>19339</v>
      </c>
      <c r="D82">
        <v>4842</v>
      </c>
      <c r="E82">
        <v>5851</v>
      </c>
      <c r="F82">
        <v>1840</v>
      </c>
      <c r="G82" t="s">
        <v>15</v>
      </c>
      <c r="H82" t="s">
        <v>204</v>
      </c>
      <c r="I82">
        <v>90</v>
      </c>
      <c r="K82" t="s">
        <v>77</v>
      </c>
      <c r="L82">
        <v>5</v>
      </c>
      <c r="M82" t="s">
        <v>34</v>
      </c>
    </row>
    <row r="83" spans="1:13" hidden="1" x14ac:dyDescent="0.25">
      <c r="A83" t="s">
        <v>205</v>
      </c>
      <c r="B83" t="s">
        <v>124</v>
      </c>
      <c r="C83">
        <v>1910</v>
      </c>
      <c r="D83">
        <v>1395</v>
      </c>
      <c r="E83">
        <v>2790</v>
      </c>
      <c r="F83">
        <v>50</v>
      </c>
      <c r="G83" t="s">
        <v>15</v>
      </c>
      <c r="H83" t="s">
        <v>36</v>
      </c>
      <c r="I83">
        <v>47</v>
      </c>
      <c r="K83" t="s">
        <v>48</v>
      </c>
      <c r="M83" t="s">
        <v>46</v>
      </c>
    </row>
    <row r="84" spans="1:13" hidden="1" x14ac:dyDescent="0.25">
      <c r="A84" t="s">
        <v>206</v>
      </c>
      <c r="B84" t="s">
        <v>124</v>
      </c>
      <c r="C84">
        <v>15783</v>
      </c>
      <c r="D84">
        <v>6247</v>
      </c>
      <c r="E84">
        <v>8303</v>
      </c>
      <c r="F84">
        <v>1313</v>
      </c>
      <c r="G84" t="s">
        <v>25</v>
      </c>
      <c r="H84" t="s">
        <v>207</v>
      </c>
      <c r="I84">
        <v>81</v>
      </c>
      <c r="K84" t="s">
        <v>48</v>
      </c>
      <c r="M84" t="s">
        <v>46</v>
      </c>
    </row>
    <row r="85" spans="1:13" hidden="1" x14ac:dyDescent="0.25">
      <c r="A85" t="s">
        <v>208</v>
      </c>
      <c r="B85" t="s">
        <v>99</v>
      </c>
      <c r="C85">
        <v>4487</v>
      </c>
      <c r="D85">
        <v>1972</v>
      </c>
      <c r="E85">
        <v>3209</v>
      </c>
      <c r="F85">
        <v>321</v>
      </c>
      <c r="G85" t="s">
        <v>15</v>
      </c>
      <c r="H85" t="s">
        <v>139</v>
      </c>
      <c r="I85">
        <v>74</v>
      </c>
      <c r="K85" t="s">
        <v>33</v>
      </c>
      <c r="L85">
        <v>7.3</v>
      </c>
      <c r="M85" t="s">
        <v>59</v>
      </c>
    </row>
    <row r="86" spans="1:13" hidden="1" x14ac:dyDescent="0.25">
      <c r="A86" t="s">
        <v>209</v>
      </c>
      <c r="B86" t="s">
        <v>99</v>
      </c>
      <c r="C86">
        <v>10370</v>
      </c>
      <c r="D86">
        <v>3240</v>
      </c>
      <c r="E86">
        <v>6156</v>
      </c>
      <c r="F86">
        <v>1222</v>
      </c>
      <c r="G86" t="s">
        <v>25</v>
      </c>
      <c r="H86" t="s">
        <v>126</v>
      </c>
      <c r="I86">
        <v>91</v>
      </c>
      <c r="K86" t="s">
        <v>33</v>
      </c>
      <c r="L86">
        <v>7.3</v>
      </c>
      <c r="M86" t="s">
        <v>59</v>
      </c>
    </row>
    <row r="87" spans="1:13" hidden="1" x14ac:dyDescent="0.25">
      <c r="A87" t="s">
        <v>210</v>
      </c>
      <c r="B87" t="s">
        <v>99</v>
      </c>
      <c r="C87">
        <v>3120</v>
      </c>
      <c r="D87">
        <v>612</v>
      </c>
      <c r="E87">
        <v>1163</v>
      </c>
      <c r="F87">
        <v>0</v>
      </c>
      <c r="G87" t="s">
        <v>25</v>
      </c>
      <c r="H87" t="s">
        <v>36</v>
      </c>
      <c r="I87">
        <v>43</v>
      </c>
      <c r="K87" t="s">
        <v>33</v>
      </c>
      <c r="L87">
        <v>7.3</v>
      </c>
      <c r="M87" t="s">
        <v>59</v>
      </c>
    </row>
    <row r="88" spans="1:13" hidden="1" x14ac:dyDescent="0.25">
      <c r="A88" t="s">
        <v>211</v>
      </c>
      <c r="B88" t="s">
        <v>99</v>
      </c>
      <c r="C88">
        <v>22124</v>
      </c>
      <c r="D88">
        <v>5152</v>
      </c>
      <c r="E88">
        <v>9789</v>
      </c>
      <c r="F88">
        <v>2026</v>
      </c>
      <c r="G88" t="s">
        <v>25</v>
      </c>
      <c r="H88" t="s">
        <v>126</v>
      </c>
      <c r="I88">
        <v>93</v>
      </c>
      <c r="K88" t="s">
        <v>33</v>
      </c>
      <c r="L88">
        <v>7.3</v>
      </c>
      <c r="M88" t="s">
        <v>59</v>
      </c>
    </row>
    <row r="89" spans="1:13" hidden="1" x14ac:dyDescent="0.25">
      <c r="A89" t="s">
        <v>212</v>
      </c>
      <c r="B89" t="s">
        <v>99</v>
      </c>
      <c r="C89">
        <v>0</v>
      </c>
      <c r="D89">
        <v>580</v>
      </c>
      <c r="E89">
        <v>1102</v>
      </c>
      <c r="F89">
        <v>0</v>
      </c>
      <c r="G89" t="s">
        <v>25</v>
      </c>
      <c r="H89" t="s">
        <v>126</v>
      </c>
      <c r="I89">
        <v>45</v>
      </c>
      <c r="K89" t="s">
        <v>33</v>
      </c>
      <c r="L89">
        <v>7.3</v>
      </c>
      <c r="M89" t="s">
        <v>59</v>
      </c>
    </row>
    <row r="90" spans="1:13" hidden="1" x14ac:dyDescent="0.25">
      <c r="A90" t="s">
        <v>213</v>
      </c>
      <c r="B90" t="s">
        <v>99</v>
      </c>
      <c r="C90">
        <v>5354</v>
      </c>
      <c r="D90">
        <v>5583</v>
      </c>
      <c r="E90">
        <v>7181</v>
      </c>
      <c r="F90">
        <v>1003</v>
      </c>
      <c r="G90" t="s">
        <v>15</v>
      </c>
      <c r="H90" t="s">
        <v>36</v>
      </c>
      <c r="I90">
        <v>90</v>
      </c>
      <c r="K90" t="s">
        <v>33</v>
      </c>
      <c r="L90">
        <v>7.3</v>
      </c>
      <c r="M90" t="s">
        <v>59</v>
      </c>
    </row>
    <row r="91" spans="1:13" hidden="1" x14ac:dyDescent="0.25">
      <c r="A91" t="s">
        <v>214</v>
      </c>
      <c r="B91" t="s">
        <v>99</v>
      </c>
      <c r="C91">
        <v>8437</v>
      </c>
      <c r="D91">
        <v>2330</v>
      </c>
      <c r="E91">
        <v>4427</v>
      </c>
      <c r="F91">
        <v>605</v>
      </c>
      <c r="G91" t="s">
        <v>15</v>
      </c>
      <c r="H91" t="s">
        <v>113</v>
      </c>
      <c r="I91">
        <v>77</v>
      </c>
      <c r="K91" t="s">
        <v>33</v>
      </c>
      <c r="L91">
        <v>7.3</v>
      </c>
      <c r="M91" t="s">
        <v>59</v>
      </c>
    </row>
    <row r="92" spans="1:13" hidden="1" x14ac:dyDescent="0.25">
      <c r="A92" t="s">
        <v>215</v>
      </c>
      <c r="B92" t="s">
        <v>216</v>
      </c>
      <c r="C92">
        <v>35026</v>
      </c>
      <c r="D92">
        <v>10276</v>
      </c>
      <c r="E92">
        <v>14048</v>
      </c>
      <c r="F92">
        <v>2044</v>
      </c>
      <c r="G92" t="s">
        <v>15</v>
      </c>
      <c r="H92" t="s">
        <v>64</v>
      </c>
      <c r="I92">
        <v>92</v>
      </c>
      <c r="K92" t="s">
        <v>33</v>
      </c>
      <c r="L92">
        <v>7</v>
      </c>
      <c r="M92" t="s">
        <v>22</v>
      </c>
    </row>
    <row r="93" spans="1:13" hidden="1" x14ac:dyDescent="0.25">
      <c r="A93" t="s">
        <v>217</v>
      </c>
      <c r="B93" t="s">
        <v>120</v>
      </c>
      <c r="C93">
        <v>20722</v>
      </c>
      <c r="D93">
        <v>10379</v>
      </c>
      <c r="E93">
        <v>11105</v>
      </c>
      <c r="F93">
        <v>1625</v>
      </c>
      <c r="G93" t="s">
        <v>15</v>
      </c>
      <c r="H93" t="s">
        <v>139</v>
      </c>
      <c r="I93">
        <v>84</v>
      </c>
      <c r="K93" t="s">
        <v>33</v>
      </c>
      <c r="L93">
        <v>7</v>
      </c>
      <c r="M93" t="s">
        <v>22</v>
      </c>
    </row>
    <row r="94" spans="1:13" hidden="1" x14ac:dyDescent="0.25">
      <c r="A94" t="s">
        <v>218</v>
      </c>
      <c r="B94" t="s">
        <v>99</v>
      </c>
      <c r="C94">
        <v>20241</v>
      </c>
      <c r="D94">
        <v>8609</v>
      </c>
      <c r="E94">
        <v>12991</v>
      </c>
      <c r="F94">
        <v>1363</v>
      </c>
      <c r="G94" t="s">
        <v>15</v>
      </c>
      <c r="H94" t="s">
        <v>207</v>
      </c>
      <c r="I94">
        <v>94</v>
      </c>
      <c r="K94" t="s">
        <v>33</v>
      </c>
      <c r="L94">
        <v>7.3</v>
      </c>
      <c r="M94" t="s">
        <v>59</v>
      </c>
    </row>
    <row r="95" spans="1:13" hidden="1" x14ac:dyDescent="0.25">
      <c r="A95" t="s">
        <v>219</v>
      </c>
      <c r="B95" t="s">
        <v>124</v>
      </c>
      <c r="C95">
        <v>14190</v>
      </c>
      <c r="D95">
        <v>4636</v>
      </c>
      <c r="E95">
        <v>6645</v>
      </c>
      <c r="F95">
        <v>975</v>
      </c>
      <c r="G95" t="s">
        <v>25</v>
      </c>
      <c r="H95" t="s">
        <v>220</v>
      </c>
      <c r="I95">
        <v>86</v>
      </c>
      <c r="K95" t="s">
        <v>48</v>
      </c>
      <c r="M95" t="s">
        <v>46</v>
      </c>
    </row>
    <row r="96" spans="1:13" hidden="1" x14ac:dyDescent="0.25">
      <c r="A96" t="s">
        <v>221</v>
      </c>
      <c r="B96" t="s">
        <v>124</v>
      </c>
      <c r="C96">
        <v>3126</v>
      </c>
      <c r="D96">
        <v>1285</v>
      </c>
      <c r="E96">
        <v>2570</v>
      </c>
      <c r="F96">
        <v>25</v>
      </c>
      <c r="G96" t="s">
        <v>15</v>
      </c>
      <c r="H96" t="s">
        <v>222</v>
      </c>
      <c r="I96">
        <v>43</v>
      </c>
      <c r="K96" t="s">
        <v>48</v>
      </c>
      <c r="M96" t="s">
        <v>46</v>
      </c>
    </row>
    <row r="97" spans="1:13" hidden="1" x14ac:dyDescent="0.25">
      <c r="A97" t="s">
        <v>223</v>
      </c>
      <c r="B97" t="s">
        <v>31</v>
      </c>
      <c r="C97">
        <v>9146</v>
      </c>
      <c r="D97">
        <v>2883</v>
      </c>
      <c r="E97">
        <v>3445</v>
      </c>
      <c r="F97">
        <v>675</v>
      </c>
      <c r="G97" t="s">
        <v>25</v>
      </c>
      <c r="H97" t="s">
        <v>224</v>
      </c>
      <c r="I97">
        <v>85</v>
      </c>
      <c r="K97" t="s">
        <v>33</v>
      </c>
      <c r="L97">
        <v>5.7</v>
      </c>
      <c r="M97" t="s">
        <v>34</v>
      </c>
    </row>
    <row r="98" spans="1:13" hidden="1" x14ac:dyDescent="0.25">
      <c r="A98" t="s">
        <v>225</v>
      </c>
      <c r="B98" t="s">
        <v>124</v>
      </c>
      <c r="C98">
        <v>6152</v>
      </c>
      <c r="D98">
        <v>1080</v>
      </c>
      <c r="E98">
        <v>2160</v>
      </c>
      <c r="F98">
        <v>475</v>
      </c>
      <c r="G98" t="s">
        <v>25</v>
      </c>
      <c r="H98" t="s">
        <v>106</v>
      </c>
      <c r="I98">
        <v>69</v>
      </c>
      <c r="J98">
        <v>1.747685185185185E-3</v>
      </c>
      <c r="K98" t="s">
        <v>48</v>
      </c>
      <c r="M98" t="s">
        <v>46</v>
      </c>
    </row>
    <row r="99" spans="1:13" hidden="1" x14ac:dyDescent="0.25">
      <c r="A99" t="s">
        <v>226</v>
      </c>
      <c r="B99" t="s">
        <v>124</v>
      </c>
      <c r="C99">
        <v>2955</v>
      </c>
      <c r="D99">
        <v>1531</v>
      </c>
      <c r="E99">
        <v>1539</v>
      </c>
      <c r="F99">
        <v>0</v>
      </c>
      <c r="G99" t="s">
        <v>15</v>
      </c>
      <c r="H99" t="s">
        <v>50</v>
      </c>
      <c r="I99">
        <v>30</v>
      </c>
      <c r="J99">
        <v>4.9421296296296297E-3</v>
      </c>
      <c r="K99" t="s">
        <v>48</v>
      </c>
      <c r="M99" t="s">
        <v>46</v>
      </c>
    </row>
    <row r="100" spans="1:13" hidden="1" x14ac:dyDescent="0.25">
      <c r="A100" t="s">
        <v>227</v>
      </c>
      <c r="B100" t="s">
        <v>31</v>
      </c>
      <c r="C100">
        <v>28355</v>
      </c>
      <c r="D100">
        <v>11742</v>
      </c>
      <c r="E100">
        <v>12946</v>
      </c>
      <c r="F100">
        <v>1691</v>
      </c>
      <c r="G100" t="s">
        <v>15</v>
      </c>
      <c r="H100" t="s">
        <v>44</v>
      </c>
      <c r="I100">
        <v>85</v>
      </c>
      <c r="J100">
        <v>1.2453703703703699E-2</v>
      </c>
      <c r="K100" t="s">
        <v>33</v>
      </c>
      <c r="L100">
        <v>5.7</v>
      </c>
      <c r="M100" t="s">
        <v>34</v>
      </c>
    </row>
    <row r="101" spans="1:13" hidden="1" x14ac:dyDescent="0.25">
      <c r="A101" t="s">
        <v>228</v>
      </c>
      <c r="B101" t="s">
        <v>124</v>
      </c>
      <c r="C101">
        <v>12898</v>
      </c>
      <c r="D101">
        <v>2257</v>
      </c>
      <c r="E101">
        <v>3834</v>
      </c>
      <c r="F101">
        <v>575</v>
      </c>
      <c r="G101" t="s">
        <v>25</v>
      </c>
      <c r="H101" t="s">
        <v>87</v>
      </c>
      <c r="I101">
        <v>81</v>
      </c>
      <c r="J101">
        <v>2.8124999999999999E-3</v>
      </c>
      <c r="K101" t="s">
        <v>48</v>
      </c>
      <c r="M101" t="s">
        <v>46</v>
      </c>
    </row>
    <row r="102" spans="1:13" hidden="1" x14ac:dyDescent="0.25">
      <c r="A102" t="s">
        <v>229</v>
      </c>
      <c r="B102" t="s">
        <v>159</v>
      </c>
      <c r="C102">
        <v>8248</v>
      </c>
      <c r="D102">
        <v>3325</v>
      </c>
      <c r="E102">
        <v>6487</v>
      </c>
      <c r="F102">
        <v>642</v>
      </c>
      <c r="G102" t="s">
        <v>15</v>
      </c>
      <c r="H102" t="s">
        <v>230</v>
      </c>
      <c r="I102">
        <v>84</v>
      </c>
      <c r="J102">
        <v>3.3217592592592591E-3</v>
      </c>
      <c r="K102" t="s">
        <v>33</v>
      </c>
      <c r="L102">
        <v>6</v>
      </c>
      <c r="M102" t="s">
        <v>34</v>
      </c>
    </row>
    <row r="103" spans="1:13" hidden="1" x14ac:dyDescent="0.25">
      <c r="A103" t="s">
        <v>231</v>
      </c>
      <c r="B103" t="s">
        <v>232</v>
      </c>
      <c r="C103">
        <v>6704</v>
      </c>
      <c r="D103">
        <v>1429</v>
      </c>
      <c r="E103">
        <v>2730</v>
      </c>
      <c r="F103">
        <v>200</v>
      </c>
      <c r="G103" t="s">
        <v>15</v>
      </c>
      <c r="H103" t="s">
        <v>233</v>
      </c>
      <c r="I103">
        <v>63</v>
      </c>
      <c r="J103">
        <v>2.5578703703703709E-3</v>
      </c>
      <c r="K103" t="s">
        <v>17</v>
      </c>
      <c r="L103">
        <v>9.6999999999999993</v>
      </c>
      <c r="M103" t="s">
        <v>34</v>
      </c>
    </row>
    <row r="104" spans="1:13" hidden="1" x14ac:dyDescent="0.25">
      <c r="A104" t="s">
        <v>234</v>
      </c>
      <c r="B104" t="s">
        <v>235</v>
      </c>
      <c r="C104">
        <v>31379</v>
      </c>
      <c r="D104">
        <v>3326</v>
      </c>
      <c r="E104">
        <v>6405</v>
      </c>
      <c r="F104">
        <v>1021</v>
      </c>
      <c r="G104" t="s">
        <v>25</v>
      </c>
      <c r="H104" t="s">
        <v>236</v>
      </c>
      <c r="I104">
        <v>82</v>
      </c>
      <c r="J104">
        <v>4.4791666666666669E-3</v>
      </c>
      <c r="K104" t="s">
        <v>17</v>
      </c>
      <c r="L104">
        <v>9.6999999999999993</v>
      </c>
      <c r="M104" t="s">
        <v>34</v>
      </c>
    </row>
    <row r="105" spans="1:13" hidden="1" x14ac:dyDescent="0.25">
      <c r="A105" t="s">
        <v>237</v>
      </c>
      <c r="B105" t="s">
        <v>31</v>
      </c>
      <c r="C105">
        <v>9346</v>
      </c>
      <c r="D105">
        <v>3327</v>
      </c>
      <c r="E105">
        <v>4506</v>
      </c>
      <c r="F105">
        <v>642</v>
      </c>
      <c r="G105" t="s">
        <v>15</v>
      </c>
      <c r="H105" t="s">
        <v>238</v>
      </c>
      <c r="I105">
        <v>84</v>
      </c>
      <c r="J105">
        <v>3.3101851851851851E-3</v>
      </c>
      <c r="K105" t="s">
        <v>33</v>
      </c>
      <c r="L105">
        <v>5.7</v>
      </c>
      <c r="M105" t="s">
        <v>34</v>
      </c>
    </row>
    <row r="106" spans="1:13" hidden="1" x14ac:dyDescent="0.25">
      <c r="A106" t="s">
        <v>239</v>
      </c>
      <c r="B106" t="s">
        <v>240</v>
      </c>
      <c r="C106">
        <v>62264</v>
      </c>
      <c r="D106">
        <v>7099</v>
      </c>
      <c r="E106">
        <v>13862</v>
      </c>
      <c r="F106">
        <v>1463</v>
      </c>
      <c r="G106" t="s">
        <v>15</v>
      </c>
      <c r="H106" t="s">
        <v>241</v>
      </c>
      <c r="I106">
        <v>88</v>
      </c>
      <c r="J106">
        <v>5.5787037037037038E-3</v>
      </c>
      <c r="K106" t="s">
        <v>17</v>
      </c>
      <c r="L106">
        <v>9.6999999999999993</v>
      </c>
      <c r="M106" t="s">
        <v>34</v>
      </c>
    </row>
    <row r="107" spans="1:13" hidden="1" x14ac:dyDescent="0.25">
      <c r="A107" t="s">
        <v>242</v>
      </c>
      <c r="B107" t="s">
        <v>243</v>
      </c>
      <c r="C107">
        <v>5058</v>
      </c>
      <c r="D107">
        <v>2263</v>
      </c>
      <c r="E107">
        <v>4359</v>
      </c>
      <c r="F107">
        <v>163</v>
      </c>
      <c r="G107" t="s">
        <v>25</v>
      </c>
      <c r="H107" t="s">
        <v>176</v>
      </c>
      <c r="I107">
        <v>69</v>
      </c>
      <c r="J107">
        <v>5.6597222222222222E-3</v>
      </c>
      <c r="K107" t="s">
        <v>17</v>
      </c>
      <c r="L107">
        <v>9.6999999999999993</v>
      </c>
      <c r="M107" t="s">
        <v>34</v>
      </c>
    </row>
    <row r="108" spans="1:13" hidden="1" x14ac:dyDescent="0.25">
      <c r="A108" t="s">
        <v>244</v>
      </c>
      <c r="B108" t="s">
        <v>245</v>
      </c>
      <c r="C108">
        <v>22267</v>
      </c>
      <c r="D108">
        <v>4172</v>
      </c>
      <c r="E108">
        <v>5186</v>
      </c>
      <c r="F108">
        <v>1862</v>
      </c>
      <c r="G108" t="s">
        <v>15</v>
      </c>
      <c r="H108" t="s">
        <v>246</v>
      </c>
      <c r="I108">
        <v>94</v>
      </c>
      <c r="J108">
        <v>8.726851851851852E-3</v>
      </c>
      <c r="K108" t="s">
        <v>17</v>
      </c>
      <c r="L108">
        <v>3.3</v>
      </c>
      <c r="M108" t="s">
        <v>247</v>
      </c>
    </row>
    <row r="109" spans="1:13" hidden="1" x14ac:dyDescent="0.25">
      <c r="A109" t="s">
        <v>248</v>
      </c>
      <c r="B109" t="s">
        <v>245</v>
      </c>
      <c r="C109">
        <v>6126</v>
      </c>
      <c r="D109">
        <v>1665</v>
      </c>
      <c r="E109">
        <v>2374</v>
      </c>
      <c r="F109">
        <v>1140</v>
      </c>
      <c r="G109" t="s">
        <v>25</v>
      </c>
      <c r="H109" t="s">
        <v>73</v>
      </c>
      <c r="I109">
        <v>87</v>
      </c>
      <c r="J109">
        <v>5.5324074074074078E-3</v>
      </c>
      <c r="K109" t="s">
        <v>17</v>
      </c>
      <c r="L109">
        <v>3.3</v>
      </c>
      <c r="M109" t="s">
        <v>247</v>
      </c>
    </row>
    <row r="110" spans="1:13" hidden="1" x14ac:dyDescent="0.25">
      <c r="A110" t="s">
        <v>249</v>
      </c>
      <c r="B110" t="s">
        <v>250</v>
      </c>
      <c r="C110">
        <v>12480</v>
      </c>
      <c r="D110">
        <v>1974</v>
      </c>
      <c r="E110">
        <v>3082</v>
      </c>
      <c r="F110">
        <v>808</v>
      </c>
      <c r="G110" t="s">
        <v>15</v>
      </c>
      <c r="H110" t="s">
        <v>16</v>
      </c>
      <c r="I110">
        <v>82</v>
      </c>
      <c r="J110">
        <v>6.2962962962962964E-3</v>
      </c>
      <c r="K110" t="s">
        <v>17</v>
      </c>
      <c r="L110">
        <v>3.3</v>
      </c>
      <c r="M110" t="s">
        <v>247</v>
      </c>
    </row>
    <row r="111" spans="1:13" hidden="1" x14ac:dyDescent="0.25">
      <c r="A111" t="s">
        <v>251</v>
      </c>
      <c r="B111" t="s">
        <v>252</v>
      </c>
      <c r="C111">
        <v>32027</v>
      </c>
      <c r="D111">
        <v>4830</v>
      </c>
      <c r="E111">
        <v>4409</v>
      </c>
      <c r="F111">
        <v>2396</v>
      </c>
      <c r="G111" t="s">
        <v>15</v>
      </c>
      <c r="H111" t="s">
        <v>21</v>
      </c>
      <c r="I111">
        <v>94</v>
      </c>
      <c r="J111">
        <v>7.9629629629629634E-3</v>
      </c>
      <c r="K111" t="s">
        <v>17</v>
      </c>
      <c r="L111">
        <v>3.3</v>
      </c>
      <c r="M111" t="s">
        <v>34</v>
      </c>
    </row>
    <row r="112" spans="1:13" x14ac:dyDescent="0.25">
      <c r="A112" t="s">
        <v>253</v>
      </c>
      <c r="B112" t="s">
        <v>254</v>
      </c>
      <c r="C112">
        <v>70238</v>
      </c>
      <c r="D112">
        <v>6684</v>
      </c>
      <c r="E112">
        <v>5572</v>
      </c>
      <c r="F112">
        <v>2544</v>
      </c>
      <c r="G112" t="s">
        <v>15</v>
      </c>
      <c r="H112" t="s">
        <v>155</v>
      </c>
      <c r="I112">
        <v>87</v>
      </c>
      <c r="J112">
        <v>5.2546296296296299E-3</v>
      </c>
      <c r="K112" t="s">
        <v>17</v>
      </c>
      <c r="L112">
        <v>6.3</v>
      </c>
      <c r="M112" t="s">
        <v>22</v>
      </c>
    </row>
    <row r="113" spans="1:13" hidden="1" x14ac:dyDescent="0.25">
      <c r="A113" t="s">
        <v>255</v>
      </c>
      <c r="B113" t="s">
        <v>256</v>
      </c>
      <c r="C113">
        <v>33304</v>
      </c>
      <c r="D113">
        <v>6215</v>
      </c>
      <c r="E113">
        <v>6540</v>
      </c>
      <c r="F113">
        <v>2197</v>
      </c>
      <c r="G113" t="s">
        <v>15</v>
      </c>
      <c r="H113" t="s">
        <v>233</v>
      </c>
      <c r="I113">
        <v>95</v>
      </c>
      <c r="J113">
        <v>8.8425925925925929E-3</v>
      </c>
      <c r="K113" t="s">
        <v>17</v>
      </c>
      <c r="L113">
        <v>6.3</v>
      </c>
      <c r="M113" t="s">
        <v>18</v>
      </c>
    </row>
    <row r="114" spans="1:13" hidden="1" x14ac:dyDescent="0.25">
      <c r="A114" t="s">
        <v>257</v>
      </c>
      <c r="B114" t="s">
        <v>258</v>
      </c>
      <c r="C114">
        <v>36856</v>
      </c>
      <c r="D114">
        <v>5813</v>
      </c>
      <c r="E114">
        <v>6200</v>
      </c>
      <c r="F114">
        <v>2255</v>
      </c>
      <c r="G114" t="s">
        <v>15</v>
      </c>
      <c r="H114" t="s">
        <v>259</v>
      </c>
      <c r="I114">
        <v>95</v>
      </c>
      <c r="J114">
        <v>8.3796296296296292E-3</v>
      </c>
      <c r="K114" t="s">
        <v>17</v>
      </c>
      <c r="L114">
        <v>6.3</v>
      </c>
      <c r="M114" t="s">
        <v>18</v>
      </c>
    </row>
    <row r="115" spans="1:13" hidden="1" x14ac:dyDescent="0.25">
      <c r="A115" t="s">
        <v>260</v>
      </c>
      <c r="B115" t="s">
        <v>189</v>
      </c>
      <c r="C115">
        <v>20031</v>
      </c>
      <c r="D115">
        <v>6062</v>
      </c>
      <c r="E115">
        <v>8806</v>
      </c>
      <c r="F115">
        <v>1739</v>
      </c>
      <c r="G115" t="s">
        <v>15</v>
      </c>
      <c r="H115" t="s">
        <v>261</v>
      </c>
      <c r="I115">
        <v>93</v>
      </c>
      <c r="J115">
        <v>1.112268518518519E-2</v>
      </c>
      <c r="K115" t="s">
        <v>17</v>
      </c>
      <c r="L115">
        <v>6.3</v>
      </c>
      <c r="M115" t="s">
        <v>18</v>
      </c>
    </row>
    <row r="116" spans="1:13" hidden="1" x14ac:dyDescent="0.25">
      <c r="A116" t="s">
        <v>262</v>
      </c>
      <c r="B116" t="s">
        <v>263</v>
      </c>
      <c r="C116">
        <v>10832</v>
      </c>
      <c r="D116">
        <v>5222</v>
      </c>
      <c r="E116">
        <v>4522</v>
      </c>
      <c r="F116">
        <v>755</v>
      </c>
      <c r="G116" t="s">
        <v>25</v>
      </c>
      <c r="H116" t="s">
        <v>36</v>
      </c>
      <c r="I116">
        <v>63</v>
      </c>
      <c r="J116">
        <v>1.231481481481481E-2</v>
      </c>
      <c r="K116" t="s">
        <v>33</v>
      </c>
      <c r="L116">
        <v>7</v>
      </c>
      <c r="M116" t="s">
        <v>34</v>
      </c>
    </row>
    <row r="117" spans="1:13" hidden="1" x14ac:dyDescent="0.25">
      <c r="A117" t="s">
        <v>264</v>
      </c>
      <c r="B117" t="s">
        <v>265</v>
      </c>
      <c r="C117">
        <v>31569</v>
      </c>
      <c r="D117">
        <v>5505</v>
      </c>
      <c r="E117">
        <v>10112</v>
      </c>
      <c r="F117">
        <v>1777</v>
      </c>
      <c r="G117" t="s">
        <v>25</v>
      </c>
      <c r="H117" t="s">
        <v>266</v>
      </c>
      <c r="I117">
        <v>93</v>
      </c>
      <c r="J117">
        <v>8.1481481481481474E-3</v>
      </c>
      <c r="K117" t="s">
        <v>17</v>
      </c>
      <c r="L117">
        <v>9.6999999999999993</v>
      </c>
      <c r="M117" t="s">
        <v>34</v>
      </c>
    </row>
    <row r="118" spans="1:13" hidden="1" x14ac:dyDescent="0.25">
      <c r="A118" t="s">
        <v>267</v>
      </c>
      <c r="B118" t="s">
        <v>268</v>
      </c>
      <c r="C118">
        <v>0</v>
      </c>
      <c r="D118">
        <v>876</v>
      </c>
      <c r="E118">
        <v>1220</v>
      </c>
      <c r="F118">
        <v>80</v>
      </c>
      <c r="G118" t="s">
        <v>25</v>
      </c>
      <c r="H118" t="s">
        <v>21</v>
      </c>
      <c r="I118">
        <v>52</v>
      </c>
      <c r="J118">
        <v>4.0162037037037041E-3</v>
      </c>
      <c r="K118" t="s">
        <v>17</v>
      </c>
      <c r="L118">
        <v>6.3</v>
      </c>
      <c r="M118" t="s">
        <v>18</v>
      </c>
    </row>
    <row r="119" spans="1:13" hidden="1" x14ac:dyDescent="0.25">
      <c r="A119" t="s">
        <v>269</v>
      </c>
      <c r="B119" t="s">
        <v>270</v>
      </c>
      <c r="C119">
        <v>13870</v>
      </c>
      <c r="D119">
        <v>2721</v>
      </c>
      <c r="E119">
        <v>4164</v>
      </c>
      <c r="F119">
        <v>777</v>
      </c>
      <c r="G119" t="s">
        <v>25</v>
      </c>
      <c r="H119" t="s">
        <v>190</v>
      </c>
      <c r="I119">
        <v>81</v>
      </c>
      <c r="J119">
        <v>8.4606481481481477E-3</v>
      </c>
      <c r="K119" t="s">
        <v>17</v>
      </c>
      <c r="L119">
        <v>6.3</v>
      </c>
      <c r="M119" t="s">
        <v>18</v>
      </c>
    </row>
    <row r="120" spans="1:13" hidden="1" x14ac:dyDescent="0.25">
      <c r="A120" t="s">
        <v>271</v>
      </c>
      <c r="B120" t="s">
        <v>120</v>
      </c>
      <c r="C120">
        <v>28438</v>
      </c>
      <c r="D120">
        <v>14647</v>
      </c>
      <c r="E120">
        <v>9197</v>
      </c>
      <c r="F120">
        <v>3015</v>
      </c>
      <c r="G120" t="s">
        <v>25</v>
      </c>
      <c r="H120" t="s">
        <v>230</v>
      </c>
      <c r="I120">
        <v>94</v>
      </c>
      <c r="J120">
        <v>1.579861111111111E-2</v>
      </c>
      <c r="K120" t="s">
        <v>33</v>
      </c>
      <c r="L120">
        <v>7</v>
      </c>
      <c r="M120" t="s">
        <v>22</v>
      </c>
    </row>
    <row r="121" spans="1:13" hidden="1" x14ac:dyDescent="0.25">
      <c r="A121" t="s">
        <v>272</v>
      </c>
      <c r="B121" t="s">
        <v>273</v>
      </c>
      <c r="C121">
        <v>10683</v>
      </c>
      <c r="D121">
        <v>3493</v>
      </c>
      <c r="E121">
        <v>6093</v>
      </c>
      <c r="F121">
        <v>344</v>
      </c>
      <c r="G121" t="s">
        <v>15</v>
      </c>
      <c r="H121" t="s">
        <v>230</v>
      </c>
      <c r="I121">
        <v>40</v>
      </c>
      <c r="J121">
        <v>9.2939814814814812E-3</v>
      </c>
      <c r="K121" t="s">
        <v>33</v>
      </c>
      <c r="L121">
        <v>7</v>
      </c>
      <c r="M121" t="s">
        <v>22</v>
      </c>
    </row>
    <row r="122" spans="1:13" hidden="1" x14ac:dyDescent="0.25">
      <c r="A122" t="s">
        <v>274</v>
      </c>
      <c r="B122" t="s">
        <v>273</v>
      </c>
      <c r="C122">
        <v>5982</v>
      </c>
      <c r="D122">
        <v>973</v>
      </c>
      <c r="E122">
        <v>1946</v>
      </c>
      <c r="F122">
        <v>100</v>
      </c>
      <c r="G122" t="s">
        <v>25</v>
      </c>
      <c r="H122" t="s">
        <v>139</v>
      </c>
      <c r="I122">
        <v>57</v>
      </c>
      <c r="J122">
        <v>2.708333333333333E-3</v>
      </c>
      <c r="K122" t="s">
        <v>33</v>
      </c>
      <c r="L122">
        <v>7</v>
      </c>
      <c r="M122" t="s">
        <v>22</v>
      </c>
    </row>
    <row r="123" spans="1:13" hidden="1" x14ac:dyDescent="0.25">
      <c r="A123" t="s">
        <v>275</v>
      </c>
      <c r="B123" t="s">
        <v>120</v>
      </c>
      <c r="C123">
        <v>4146</v>
      </c>
      <c r="D123">
        <v>1607</v>
      </c>
      <c r="E123">
        <v>1604</v>
      </c>
      <c r="F123">
        <v>350</v>
      </c>
      <c r="G123" t="s">
        <v>15</v>
      </c>
      <c r="H123" t="s">
        <v>139</v>
      </c>
      <c r="I123">
        <v>69</v>
      </c>
      <c r="J123">
        <v>1.8171296296296299E-3</v>
      </c>
      <c r="K123" t="s">
        <v>33</v>
      </c>
      <c r="L123">
        <v>7</v>
      </c>
      <c r="M123" t="s">
        <v>22</v>
      </c>
    </row>
    <row r="124" spans="1:13" hidden="1" x14ac:dyDescent="0.25">
      <c r="A124" t="s">
        <v>276</v>
      </c>
      <c r="B124" t="s">
        <v>99</v>
      </c>
      <c r="C124">
        <v>0</v>
      </c>
      <c r="D124">
        <v>1189</v>
      </c>
      <c r="E124">
        <v>2259</v>
      </c>
      <c r="F124">
        <v>50</v>
      </c>
      <c r="G124" t="s">
        <v>25</v>
      </c>
      <c r="H124" t="s">
        <v>139</v>
      </c>
      <c r="I124">
        <v>43</v>
      </c>
      <c r="J124">
        <v>4.0509259259259257E-3</v>
      </c>
      <c r="K124" t="s">
        <v>33</v>
      </c>
      <c r="L124">
        <v>7.3</v>
      </c>
      <c r="M124" t="s">
        <v>59</v>
      </c>
    </row>
    <row r="125" spans="1:13" hidden="1" x14ac:dyDescent="0.25">
      <c r="A125" t="s">
        <v>277</v>
      </c>
      <c r="B125" t="s">
        <v>120</v>
      </c>
      <c r="C125">
        <v>22907</v>
      </c>
      <c r="D125">
        <v>7612</v>
      </c>
      <c r="E125">
        <v>6851</v>
      </c>
      <c r="F125">
        <v>1343</v>
      </c>
      <c r="G125" t="s">
        <v>15</v>
      </c>
      <c r="H125" t="s">
        <v>139</v>
      </c>
      <c r="I125">
        <v>89</v>
      </c>
      <c r="J125">
        <v>8.3912037037037045E-3</v>
      </c>
      <c r="K125" t="s">
        <v>33</v>
      </c>
      <c r="L125">
        <v>7</v>
      </c>
      <c r="M125" t="s">
        <v>22</v>
      </c>
    </row>
    <row r="126" spans="1:13" hidden="1" x14ac:dyDescent="0.25">
      <c r="A126" t="s">
        <v>278</v>
      </c>
      <c r="B126" t="s">
        <v>120</v>
      </c>
      <c r="C126">
        <v>16286</v>
      </c>
      <c r="D126">
        <v>4902</v>
      </c>
      <c r="E126">
        <v>4412</v>
      </c>
      <c r="F126">
        <v>1484</v>
      </c>
      <c r="G126" t="s">
        <v>25</v>
      </c>
      <c r="H126" t="s">
        <v>139</v>
      </c>
      <c r="I126">
        <v>94</v>
      </c>
      <c r="J126">
        <v>4.9884259259259257E-3</v>
      </c>
      <c r="K126" t="s">
        <v>33</v>
      </c>
      <c r="L126">
        <v>7</v>
      </c>
      <c r="M126" t="s">
        <v>22</v>
      </c>
    </row>
    <row r="127" spans="1:13" hidden="1" x14ac:dyDescent="0.25">
      <c r="A127" t="s">
        <v>279</v>
      </c>
      <c r="B127" t="s">
        <v>99</v>
      </c>
      <c r="C127">
        <v>10504</v>
      </c>
      <c r="D127">
        <v>3833</v>
      </c>
      <c r="E127">
        <v>4792</v>
      </c>
      <c r="F127">
        <v>1038</v>
      </c>
      <c r="G127" t="s">
        <v>25</v>
      </c>
      <c r="H127" t="s">
        <v>111</v>
      </c>
      <c r="I127">
        <v>90</v>
      </c>
      <c r="J127">
        <v>4.2708333333333331E-3</v>
      </c>
      <c r="K127" t="s">
        <v>33</v>
      </c>
      <c r="L127">
        <v>7.3</v>
      </c>
      <c r="M127" t="s">
        <v>59</v>
      </c>
    </row>
    <row r="128" spans="1:13" hidden="1" x14ac:dyDescent="0.25">
      <c r="A128" t="s">
        <v>280</v>
      </c>
      <c r="B128" t="s">
        <v>99</v>
      </c>
      <c r="C128">
        <v>31625</v>
      </c>
      <c r="D128">
        <v>7056</v>
      </c>
      <c r="E128">
        <v>8962</v>
      </c>
      <c r="F128">
        <v>2924</v>
      </c>
      <c r="G128" t="s">
        <v>15</v>
      </c>
      <c r="H128" t="s">
        <v>113</v>
      </c>
      <c r="I128">
        <v>96</v>
      </c>
      <c r="J128">
        <v>5.2777777777777779E-3</v>
      </c>
      <c r="K128" t="s">
        <v>33</v>
      </c>
      <c r="L128">
        <v>7.3</v>
      </c>
      <c r="M128" t="s">
        <v>59</v>
      </c>
    </row>
    <row r="129" spans="1:13" hidden="1" x14ac:dyDescent="0.25">
      <c r="A129" t="s">
        <v>281</v>
      </c>
      <c r="B129" t="s">
        <v>99</v>
      </c>
      <c r="C129">
        <v>4739</v>
      </c>
      <c r="D129">
        <v>1338</v>
      </c>
      <c r="E129">
        <v>2542</v>
      </c>
      <c r="F129">
        <v>494</v>
      </c>
      <c r="G129" t="s">
        <v>25</v>
      </c>
      <c r="H129" t="s">
        <v>207</v>
      </c>
      <c r="I129">
        <v>72</v>
      </c>
      <c r="J129">
        <v>2.0601851851851849E-3</v>
      </c>
      <c r="K129" t="s">
        <v>33</v>
      </c>
      <c r="L129">
        <v>7.3</v>
      </c>
      <c r="M129" t="s">
        <v>59</v>
      </c>
    </row>
    <row r="130" spans="1:13" hidden="1" x14ac:dyDescent="0.25">
      <c r="A130" t="s">
        <v>282</v>
      </c>
      <c r="B130" t="s">
        <v>120</v>
      </c>
      <c r="C130">
        <v>8545</v>
      </c>
      <c r="D130">
        <v>943</v>
      </c>
      <c r="E130">
        <v>849</v>
      </c>
      <c r="F130">
        <v>575</v>
      </c>
      <c r="G130" t="s">
        <v>25</v>
      </c>
      <c r="H130" t="s">
        <v>283</v>
      </c>
      <c r="I130">
        <v>63</v>
      </c>
      <c r="J130">
        <v>1.423611111111111E-3</v>
      </c>
      <c r="K130" t="s">
        <v>33</v>
      </c>
      <c r="L130">
        <v>7</v>
      </c>
      <c r="M130" t="s">
        <v>22</v>
      </c>
    </row>
    <row r="131" spans="1:13" hidden="1" x14ac:dyDescent="0.25">
      <c r="A131" t="s">
        <v>284</v>
      </c>
      <c r="B131" t="s">
        <v>263</v>
      </c>
      <c r="C131">
        <v>15347</v>
      </c>
      <c r="D131">
        <v>4674</v>
      </c>
      <c r="E131">
        <v>3245</v>
      </c>
      <c r="F131">
        <v>688</v>
      </c>
      <c r="G131" t="s">
        <v>15</v>
      </c>
      <c r="H131" t="s">
        <v>131</v>
      </c>
      <c r="I131">
        <v>82</v>
      </c>
      <c r="J131">
        <v>4.6296296296296294E-3</v>
      </c>
      <c r="K131" t="s">
        <v>33</v>
      </c>
      <c r="L131">
        <v>7</v>
      </c>
      <c r="M131" t="s">
        <v>34</v>
      </c>
    </row>
    <row r="132" spans="1:13" hidden="1" x14ac:dyDescent="0.25">
      <c r="A132" t="s">
        <v>285</v>
      </c>
      <c r="B132" t="s">
        <v>263</v>
      </c>
      <c r="C132">
        <v>10257</v>
      </c>
      <c r="D132">
        <v>2346</v>
      </c>
      <c r="E132">
        <v>2808</v>
      </c>
      <c r="F132">
        <v>469</v>
      </c>
      <c r="G132" t="s">
        <v>25</v>
      </c>
      <c r="H132" t="s">
        <v>286</v>
      </c>
      <c r="I132">
        <v>75</v>
      </c>
      <c r="J132">
        <v>3.402777777777778E-3</v>
      </c>
      <c r="K132" t="s">
        <v>33</v>
      </c>
      <c r="L132">
        <v>7</v>
      </c>
      <c r="M132" t="s">
        <v>34</v>
      </c>
    </row>
    <row r="133" spans="1:13" hidden="1" x14ac:dyDescent="0.25">
      <c r="A133" t="s">
        <v>287</v>
      </c>
      <c r="B133" t="s">
        <v>263</v>
      </c>
      <c r="C133">
        <v>196</v>
      </c>
      <c r="D133">
        <v>848</v>
      </c>
      <c r="E133">
        <v>1102</v>
      </c>
      <c r="F133">
        <v>0</v>
      </c>
      <c r="G133" t="s">
        <v>25</v>
      </c>
      <c r="H133" t="s">
        <v>288</v>
      </c>
      <c r="I133">
        <v>41</v>
      </c>
      <c r="J133">
        <v>2.708333333333333E-3</v>
      </c>
      <c r="K133" t="s">
        <v>33</v>
      </c>
      <c r="L133">
        <v>7</v>
      </c>
      <c r="M133" t="s">
        <v>34</v>
      </c>
    </row>
    <row r="134" spans="1:13" hidden="1" x14ac:dyDescent="0.25">
      <c r="A134" t="s">
        <v>289</v>
      </c>
      <c r="B134" t="s">
        <v>120</v>
      </c>
      <c r="C134">
        <v>6533</v>
      </c>
      <c r="D134">
        <v>2862</v>
      </c>
      <c r="E134">
        <v>2576</v>
      </c>
      <c r="F134">
        <v>506</v>
      </c>
      <c r="G134" t="s">
        <v>15</v>
      </c>
      <c r="H134" t="s">
        <v>139</v>
      </c>
      <c r="I134">
        <v>82</v>
      </c>
      <c r="J134">
        <v>3.657407407407407E-3</v>
      </c>
      <c r="K134" t="s">
        <v>33</v>
      </c>
      <c r="L134">
        <v>7</v>
      </c>
      <c r="M134" t="s">
        <v>22</v>
      </c>
    </row>
    <row r="135" spans="1:13" hidden="1" x14ac:dyDescent="0.25">
      <c r="A135" t="s">
        <v>290</v>
      </c>
      <c r="B135" t="s">
        <v>124</v>
      </c>
      <c r="C135">
        <v>0</v>
      </c>
      <c r="D135">
        <v>1558</v>
      </c>
      <c r="E135">
        <v>2616</v>
      </c>
      <c r="F135">
        <v>50</v>
      </c>
      <c r="G135" t="s">
        <v>25</v>
      </c>
      <c r="H135" t="s">
        <v>44</v>
      </c>
      <c r="I135">
        <v>40</v>
      </c>
      <c r="J135">
        <v>4.5717592592592589E-3</v>
      </c>
      <c r="K135" t="s">
        <v>48</v>
      </c>
      <c r="M135" t="s">
        <v>46</v>
      </c>
    </row>
    <row r="136" spans="1:13" hidden="1" x14ac:dyDescent="0.25">
      <c r="A136" t="s">
        <v>291</v>
      </c>
      <c r="B136" t="s">
        <v>124</v>
      </c>
      <c r="C136">
        <v>9458</v>
      </c>
      <c r="D136">
        <v>6230</v>
      </c>
      <c r="E136">
        <v>6994</v>
      </c>
      <c r="F136">
        <v>752</v>
      </c>
      <c r="G136" t="s">
        <v>15</v>
      </c>
      <c r="H136" t="s">
        <v>141</v>
      </c>
      <c r="I136">
        <v>74</v>
      </c>
      <c r="J136">
        <v>7.6851851851851864E-3</v>
      </c>
      <c r="K136" t="s">
        <v>48</v>
      </c>
      <c r="M136" t="s">
        <v>46</v>
      </c>
    </row>
    <row r="137" spans="1:13" hidden="1" x14ac:dyDescent="0.25">
      <c r="A137" t="s">
        <v>292</v>
      </c>
      <c r="B137" t="s">
        <v>124</v>
      </c>
      <c r="C137">
        <v>10126</v>
      </c>
      <c r="D137">
        <v>4498</v>
      </c>
      <c r="E137">
        <v>8996</v>
      </c>
      <c r="F137">
        <v>850</v>
      </c>
      <c r="G137" t="s">
        <v>15</v>
      </c>
      <c r="H137" t="s">
        <v>293</v>
      </c>
      <c r="I137">
        <v>88</v>
      </c>
      <c r="J137">
        <v>4.1319444444444442E-3</v>
      </c>
      <c r="K137" t="s">
        <v>48</v>
      </c>
      <c r="M137" t="s">
        <v>46</v>
      </c>
    </row>
    <row r="138" spans="1:13" hidden="1" x14ac:dyDescent="0.25">
      <c r="A138" t="s">
        <v>294</v>
      </c>
      <c r="B138" t="s">
        <v>216</v>
      </c>
      <c r="C138">
        <v>6921</v>
      </c>
      <c r="D138">
        <v>2028</v>
      </c>
      <c r="E138">
        <v>3853</v>
      </c>
      <c r="F138">
        <v>300</v>
      </c>
      <c r="G138" t="s">
        <v>25</v>
      </c>
      <c r="H138" t="s">
        <v>36</v>
      </c>
      <c r="I138">
        <v>67</v>
      </c>
      <c r="J138">
        <v>4.9305555555555552E-3</v>
      </c>
      <c r="K138" t="s">
        <v>33</v>
      </c>
      <c r="L138">
        <v>7</v>
      </c>
      <c r="M138" t="s">
        <v>22</v>
      </c>
    </row>
    <row r="139" spans="1:13" hidden="1" x14ac:dyDescent="0.25">
      <c r="A139" t="s">
        <v>295</v>
      </c>
      <c r="B139" t="s">
        <v>99</v>
      </c>
      <c r="C139">
        <v>0</v>
      </c>
      <c r="D139">
        <v>574</v>
      </c>
      <c r="E139">
        <v>1091</v>
      </c>
      <c r="F139">
        <v>6</v>
      </c>
      <c r="G139" t="s">
        <v>25</v>
      </c>
      <c r="H139" t="s">
        <v>139</v>
      </c>
      <c r="I139">
        <v>46</v>
      </c>
      <c r="J139">
        <v>1.944444444444444E-3</v>
      </c>
      <c r="K139" t="s">
        <v>33</v>
      </c>
      <c r="L139">
        <v>7.3</v>
      </c>
      <c r="M139" t="s">
        <v>59</v>
      </c>
    </row>
    <row r="140" spans="1:13" hidden="1" x14ac:dyDescent="0.25">
      <c r="A140" t="s">
        <v>296</v>
      </c>
      <c r="B140" t="s">
        <v>120</v>
      </c>
      <c r="C140">
        <v>0</v>
      </c>
      <c r="D140">
        <v>518</v>
      </c>
      <c r="E140">
        <v>466</v>
      </c>
      <c r="F140">
        <v>0</v>
      </c>
      <c r="G140" t="s">
        <v>25</v>
      </c>
      <c r="H140" t="s">
        <v>36</v>
      </c>
      <c r="I140">
        <v>43</v>
      </c>
      <c r="J140">
        <v>2.2453703703703698E-3</v>
      </c>
      <c r="K140" t="s">
        <v>33</v>
      </c>
      <c r="L140">
        <v>7</v>
      </c>
      <c r="M140" t="s">
        <v>22</v>
      </c>
    </row>
    <row r="141" spans="1:13" hidden="1" x14ac:dyDescent="0.25">
      <c r="A141" t="s">
        <v>297</v>
      </c>
      <c r="B141" t="s">
        <v>99</v>
      </c>
      <c r="C141">
        <v>1399</v>
      </c>
      <c r="D141">
        <v>2358</v>
      </c>
      <c r="E141">
        <v>4480</v>
      </c>
      <c r="F141">
        <v>494</v>
      </c>
      <c r="G141" t="s">
        <v>25</v>
      </c>
      <c r="H141" t="s">
        <v>36</v>
      </c>
      <c r="I141">
        <v>81</v>
      </c>
      <c r="J141">
        <v>4.0277777777777777E-3</v>
      </c>
      <c r="K141" t="s">
        <v>33</v>
      </c>
      <c r="L141">
        <v>7.3</v>
      </c>
      <c r="M141" t="s">
        <v>59</v>
      </c>
    </row>
    <row r="142" spans="1:13" hidden="1" x14ac:dyDescent="0.25">
      <c r="A142" t="s">
        <v>298</v>
      </c>
      <c r="B142" t="s">
        <v>99</v>
      </c>
      <c r="C142">
        <v>8786</v>
      </c>
      <c r="D142">
        <v>2528</v>
      </c>
      <c r="E142">
        <v>4803</v>
      </c>
      <c r="F142">
        <v>700</v>
      </c>
      <c r="G142" t="s">
        <v>15</v>
      </c>
      <c r="H142" t="s">
        <v>139</v>
      </c>
      <c r="I142">
        <v>81</v>
      </c>
      <c r="J142">
        <v>2.731481481481481E-3</v>
      </c>
      <c r="K142" t="s">
        <v>33</v>
      </c>
      <c r="L142">
        <v>7.3</v>
      </c>
      <c r="M142" t="s">
        <v>59</v>
      </c>
    </row>
    <row r="143" spans="1:13" hidden="1" x14ac:dyDescent="0.25">
      <c r="A143" t="s">
        <v>299</v>
      </c>
      <c r="B143" t="s">
        <v>300</v>
      </c>
      <c r="C143">
        <v>18999</v>
      </c>
      <c r="D143">
        <v>8075</v>
      </c>
      <c r="E143">
        <v>8207</v>
      </c>
      <c r="F143">
        <v>1595</v>
      </c>
      <c r="G143" t="s">
        <v>15</v>
      </c>
      <c r="H143" t="s">
        <v>111</v>
      </c>
      <c r="I143">
        <v>86</v>
      </c>
      <c r="J143">
        <v>1.149305555555555E-2</v>
      </c>
      <c r="K143" t="s">
        <v>33</v>
      </c>
      <c r="L143">
        <v>4.7</v>
      </c>
      <c r="M143" t="s">
        <v>22</v>
      </c>
    </row>
    <row r="144" spans="1:13" hidden="1" x14ac:dyDescent="0.25">
      <c r="A144" t="s">
        <v>301</v>
      </c>
      <c r="B144" t="s">
        <v>300</v>
      </c>
      <c r="C144">
        <v>7442</v>
      </c>
      <c r="D144">
        <v>1754</v>
      </c>
      <c r="E144">
        <v>2811</v>
      </c>
      <c r="F144">
        <v>500</v>
      </c>
      <c r="G144" t="s">
        <v>15</v>
      </c>
      <c r="H144" t="s">
        <v>38</v>
      </c>
      <c r="I144">
        <v>77</v>
      </c>
      <c r="J144">
        <v>2.430555555555556E-3</v>
      </c>
      <c r="K144" t="s">
        <v>33</v>
      </c>
      <c r="L144">
        <v>4.7</v>
      </c>
      <c r="M144" t="s">
        <v>22</v>
      </c>
    </row>
    <row r="145" spans="1:13" hidden="1" x14ac:dyDescent="0.25">
      <c r="A145" t="s">
        <v>302</v>
      </c>
      <c r="B145" t="s">
        <v>300</v>
      </c>
      <c r="C145">
        <v>2802</v>
      </c>
      <c r="D145">
        <v>706</v>
      </c>
      <c r="E145">
        <v>1412</v>
      </c>
      <c r="F145">
        <v>6</v>
      </c>
      <c r="G145" t="s">
        <v>25</v>
      </c>
      <c r="H145" t="s">
        <v>113</v>
      </c>
      <c r="I145">
        <v>29</v>
      </c>
      <c r="J145">
        <v>4.7569444444444447E-3</v>
      </c>
      <c r="K145" t="s">
        <v>33</v>
      </c>
      <c r="L145">
        <v>4.7</v>
      </c>
      <c r="M145" t="s">
        <v>22</v>
      </c>
    </row>
    <row r="146" spans="1:13" hidden="1" x14ac:dyDescent="0.25">
      <c r="A146" t="s">
        <v>303</v>
      </c>
      <c r="B146" t="s">
        <v>96</v>
      </c>
      <c r="C146">
        <v>10917</v>
      </c>
      <c r="D146">
        <v>7497</v>
      </c>
      <c r="E146">
        <v>11275</v>
      </c>
      <c r="F146">
        <v>1448</v>
      </c>
      <c r="G146" t="s">
        <v>25</v>
      </c>
      <c r="H146" t="s">
        <v>304</v>
      </c>
      <c r="I146">
        <v>82</v>
      </c>
      <c r="J146">
        <v>1.292824074074074E-2</v>
      </c>
      <c r="K146" t="s">
        <v>48</v>
      </c>
      <c r="M146" t="s">
        <v>46</v>
      </c>
    </row>
    <row r="147" spans="1:13" hidden="1" x14ac:dyDescent="0.25">
      <c r="A147" t="s">
        <v>305</v>
      </c>
      <c r="B147" t="s">
        <v>189</v>
      </c>
      <c r="C147">
        <v>51858</v>
      </c>
      <c r="D147">
        <v>7421</v>
      </c>
      <c r="E147">
        <v>10252</v>
      </c>
      <c r="F147">
        <v>2576</v>
      </c>
      <c r="G147" t="s">
        <v>15</v>
      </c>
      <c r="H147" t="s">
        <v>152</v>
      </c>
      <c r="I147">
        <v>96</v>
      </c>
      <c r="J147">
        <v>1.0023148148148151E-2</v>
      </c>
      <c r="K147" t="s">
        <v>17</v>
      </c>
      <c r="L147">
        <v>6.3</v>
      </c>
      <c r="M147" t="s">
        <v>18</v>
      </c>
    </row>
    <row r="148" spans="1:13" hidden="1" x14ac:dyDescent="0.25">
      <c r="A148" t="s">
        <v>306</v>
      </c>
      <c r="B148" t="s">
        <v>120</v>
      </c>
      <c r="C148">
        <v>14183</v>
      </c>
      <c r="D148">
        <v>4268</v>
      </c>
      <c r="E148">
        <v>3841</v>
      </c>
      <c r="F148">
        <v>1114</v>
      </c>
      <c r="G148" t="s">
        <v>15</v>
      </c>
      <c r="H148" t="s">
        <v>131</v>
      </c>
      <c r="I148">
        <v>91</v>
      </c>
      <c r="J148">
        <v>5.2199074074074066E-3</v>
      </c>
      <c r="K148" t="s">
        <v>33</v>
      </c>
      <c r="L148">
        <v>7</v>
      </c>
      <c r="M148" t="s">
        <v>22</v>
      </c>
    </row>
    <row r="149" spans="1:13" hidden="1" x14ac:dyDescent="0.25">
      <c r="A149" t="s">
        <v>307</v>
      </c>
      <c r="B149" t="s">
        <v>120</v>
      </c>
      <c r="C149">
        <v>20359</v>
      </c>
      <c r="D149">
        <v>12477</v>
      </c>
      <c r="E149">
        <v>2983</v>
      </c>
      <c r="F149">
        <v>1786</v>
      </c>
      <c r="G149" t="s">
        <v>15</v>
      </c>
      <c r="H149" t="s">
        <v>111</v>
      </c>
      <c r="I149">
        <v>87</v>
      </c>
      <c r="J149">
        <v>1.3252314814814811E-2</v>
      </c>
      <c r="K149" t="s">
        <v>33</v>
      </c>
      <c r="L149">
        <v>7</v>
      </c>
      <c r="M149" t="s">
        <v>22</v>
      </c>
    </row>
    <row r="150" spans="1:13" hidden="1" x14ac:dyDescent="0.25">
      <c r="A150" t="s">
        <v>308</v>
      </c>
      <c r="B150" t="s">
        <v>192</v>
      </c>
      <c r="C150">
        <v>14525</v>
      </c>
      <c r="D150">
        <v>2391</v>
      </c>
      <c r="E150">
        <v>3843</v>
      </c>
      <c r="F150">
        <v>963</v>
      </c>
      <c r="G150" t="s">
        <v>15</v>
      </c>
      <c r="H150" t="s">
        <v>309</v>
      </c>
      <c r="I150">
        <v>84</v>
      </c>
      <c r="J150">
        <v>5.208333333333333E-3</v>
      </c>
      <c r="K150" t="s">
        <v>17</v>
      </c>
      <c r="L150">
        <v>6.3</v>
      </c>
      <c r="M150" t="s">
        <v>18</v>
      </c>
    </row>
    <row r="151" spans="1:13" hidden="1" x14ac:dyDescent="0.25">
      <c r="A151" t="s">
        <v>310</v>
      </c>
      <c r="B151" t="s">
        <v>124</v>
      </c>
      <c r="C151">
        <v>5971</v>
      </c>
      <c r="D151">
        <v>3100</v>
      </c>
      <c r="E151">
        <v>3958</v>
      </c>
      <c r="F151">
        <v>776</v>
      </c>
      <c r="G151" t="s">
        <v>25</v>
      </c>
      <c r="H151" t="s">
        <v>136</v>
      </c>
      <c r="I151">
        <v>88</v>
      </c>
      <c r="J151">
        <v>4.5601851851851853E-3</v>
      </c>
      <c r="K151" t="s">
        <v>48</v>
      </c>
      <c r="M151" t="s">
        <v>46</v>
      </c>
    </row>
    <row r="152" spans="1:13" hidden="1" x14ac:dyDescent="0.25">
      <c r="A152" t="s">
        <v>311</v>
      </c>
      <c r="B152" t="s">
        <v>312</v>
      </c>
      <c r="C152">
        <v>52863</v>
      </c>
      <c r="D152">
        <v>7135</v>
      </c>
      <c r="E152">
        <v>13215</v>
      </c>
      <c r="F152">
        <v>2386</v>
      </c>
      <c r="G152" t="s">
        <v>25</v>
      </c>
      <c r="H152" t="s">
        <v>313</v>
      </c>
      <c r="I152">
        <v>93</v>
      </c>
      <c r="J152">
        <v>7.2222222222222219E-3</v>
      </c>
      <c r="K152" t="s">
        <v>17</v>
      </c>
      <c r="L152">
        <v>9.6999999999999993</v>
      </c>
      <c r="M152" t="s">
        <v>34</v>
      </c>
    </row>
    <row r="153" spans="1:13" hidden="1" x14ac:dyDescent="0.25">
      <c r="A153" t="s">
        <v>314</v>
      </c>
      <c r="B153" t="s">
        <v>315</v>
      </c>
      <c r="C153">
        <v>505</v>
      </c>
      <c r="D153">
        <v>945</v>
      </c>
      <c r="E153">
        <v>1825</v>
      </c>
      <c r="F153">
        <v>20</v>
      </c>
      <c r="G153" t="s">
        <v>25</v>
      </c>
      <c r="H153" t="s">
        <v>316</v>
      </c>
      <c r="I153">
        <v>50</v>
      </c>
      <c r="J153">
        <v>3.5879629629629629E-3</v>
      </c>
      <c r="K153" t="s">
        <v>17</v>
      </c>
      <c r="L153">
        <v>9.6999999999999993</v>
      </c>
      <c r="M153" t="s">
        <v>34</v>
      </c>
    </row>
    <row r="154" spans="1:13" hidden="1" x14ac:dyDescent="0.25">
      <c r="A154" t="s">
        <v>317</v>
      </c>
      <c r="B154" t="s">
        <v>318</v>
      </c>
      <c r="C154">
        <v>34165</v>
      </c>
      <c r="D154">
        <v>5721</v>
      </c>
      <c r="E154">
        <v>7457</v>
      </c>
      <c r="F154">
        <v>1339</v>
      </c>
      <c r="G154" t="s">
        <v>15</v>
      </c>
      <c r="H154" t="s">
        <v>21</v>
      </c>
      <c r="I154">
        <v>90</v>
      </c>
      <c r="J154">
        <v>7.5347222222222222E-3</v>
      </c>
      <c r="K154" t="s">
        <v>17</v>
      </c>
      <c r="L154">
        <v>8.3000000000000007</v>
      </c>
      <c r="M154" t="s">
        <v>59</v>
      </c>
    </row>
    <row r="155" spans="1:13" hidden="1" x14ac:dyDescent="0.25">
      <c r="A155" t="s">
        <v>319</v>
      </c>
      <c r="B155" t="s">
        <v>320</v>
      </c>
      <c r="C155">
        <v>24347</v>
      </c>
      <c r="D155">
        <v>3851</v>
      </c>
      <c r="E155">
        <v>6221</v>
      </c>
      <c r="F155">
        <v>1086</v>
      </c>
      <c r="G155" t="s">
        <v>25</v>
      </c>
      <c r="H155" t="s">
        <v>321</v>
      </c>
      <c r="I155">
        <v>86</v>
      </c>
      <c r="J155">
        <v>5.4398148148148149E-3</v>
      </c>
      <c r="K155" t="s">
        <v>17</v>
      </c>
      <c r="L155">
        <v>9.6999999999999993</v>
      </c>
      <c r="M155" t="s">
        <v>34</v>
      </c>
    </row>
    <row r="156" spans="1:13" hidden="1" x14ac:dyDescent="0.25">
      <c r="A156" t="s">
        <v>322</v>
      </c>
      <c r="B156" t="s">
        <v>323</v>
      </c>
      <c r="C156">
        <v>16337</v>
      </c>
      <c r="D156">
        <v>1940</v>
      </c>
      <c r="E156">
        <v>3974</v>
      </c>
      <c r="F156">
        <v>545</v>
      </c>
      <c r="G156" t="s">
        <v>15</v>
      </c>
      <c r="H156" t="s">
        <v>163</v>
      </c>
      <c r="I156">
        <v>78</v>
      </c>
      <c r="J156">
        <v>4.9537037037037041E-3</v>
      </c>
      <c r="K156" t="s">
        <v>17</v>
      </c>
      <c r="L156">
        <v>8</v>
      </c>
      <c r="M156" t="s">
        <v>18</v>
      </c>
    </row>
    <row r="157" spans="1:13" hidden="1" x14ac:dyDescent="0.25">
      <c r="A157" t="s">
        <v>324</v>
      </c>
      <c r="B157" t="s">
        <v>99</v>
      </c>
      <c r="C157">
        <v>0</v>
      </c>
      <c r="D157">
        <v>916</v>
      </c>
      <c r="E157">
        <v>1740</v>
      </c>
      <c r="F157">
        <v>50</v>
      </c>
      <c r="G157" t="s">
        <v>25</v>
      </c>
      <c r="H157" t="s">
        <v>131</v>
      </c>
      <c r="I157">
        <v>49</v>
      </c>
      <c r="J157">
        <v>2.8935185185185179E-3</v>
      </c>
      <c r="K157" t="s">
        <v>33</v>
      </c>
      <c r="L157">
        <v>7.3</v>
      </c>
      <c r="M157" t="s">
        <v>59</v>
      </c>
    </row>
    <row r="158" spans="1:13" hidden="1" x14ac:dyDescent="0.25">
      <c r="A158" t="s">
        <v>325</v>
      </c>
      <c r="B158" t="s">
        <v>120</v>
      </c>
      <c r="C158">
        <v>2940</v>
      </c>
      <c r="D158">
        <v>1844</v>
      </c>
      <c r="E158">
        <v>1844</v>
      </c>
      <c r="F158">
        <v>700</v>
      </c>
      <c r="G158" t="s">
        <v>25</v>
      </c>
      <c r="H158" t="s">
        <v>36</v>
      </c>
      <c r="I158">
        <v>82</v>
      </c>
      <c r="J158">
        <v>2.8472222222222219E-3</v>
      </c>
      <c r="K158" t="s">
        <v>33</v>
      </c>
      <c r="L158">
        <v>7</v>
      </c>
      <c r="M158" t="s">
        <v>22</v>
      </c>
    </row>
    <row r="159" spans="1:13" hidden="1" x14ac:dyDescent="0.25">
      <c r="A159" t="s">
        <v>326</v>
      </c>
      <c r="B159" t="s">
        <v>327</v>
      </c>
      <c r="C159">
        <v>58790</v>
      </c>
      <c r="D159">
        <v>6895</v>
      </c>
      <c r="E159">
        <v>12629</v>
      </c>
      <c r="F159">
        <v>1782</v>
      </c>
      <c r="G159" t="s">
        <v>15</v>
      </c>
      <c r="H159" t="s">
        <v>21</v>
      </c>
      <c r="I159">
        <v>93</v>
      </c>
      <c r="J159">
        <v>7.3148148148148148E-3</v>
      </c>
      <c r="K159" t="s">
        <v>17</v>
      </c>
      <c r="L159">
        <v>8</v>
      </c>
      <c r="M159" t="s">
        <v>18</v>
      </c>
    </row>
    <row r="160" spans="1:13" hidden="1" x14ac:dyDescent="0.25">
      <c r="A160" t="s">
        <v>328</v>
      </c>
      <c r="B160" t="s">
        <v>120</v>
      </c>
      <c r="C160">
        <v>4073</v>
      </c>
      <c r="D160">
        <v>1986</v>
      </c>
      <c r="E160">
        <v>1986</v>
      </c>
      <c r="F160">
        <v>866</v>
      </c>
      <c r="G160" t="s">
        <v>25</v>
      </c>
      <c r="H160" t="s">
        <v>288</v>
      </c>
      <c r="I160">
        <v>86</v>
      </c>
      <c r="J160">
        <v>3.6921296296296298E-3</v>
      </c>
      <c r="K160" t="s">
        <v>33</v>
      </c>
      <c r="L160">
        <v>7</v>
      </c>
      <c r="M160" t="s">
        <v>22</v>
      </c>
    </row>
    <row r="161" spans="1:13" hidden="1" x14ac:dyDescent="0.25">
      <c r="A161" t="s">
        <v>329</v>
      </c>
      <c r="B161" t="s">
        <v>120</v>
      </c>
      <c r="C161">
        <v>0</v>
      </c>
      <c r="D161">
        <v>810</v>
      </c>
      <c r="E161">
        <v>810</v>
      </c>
      <c r="F161">
        <v>50</v>
      </c>
      <c r="G161" t="s">
        <v>15</v>
      </c>
      <c r="H161" t="s">
        <v>36</v>
      </c>
      <c r="I161">
        <v>53</v>
      </c>
      <c r="J161">
        <v>1.759259259259259E-3</v>
      </c>
      <c r="K161" t="s">
        <v>33</v>
      </c>
      <c r="L161">
        <v>7</v>
      </c>
      <c r="M161" t="s">
        <v>22</v>
      </c>
    </row>
    <row r="162" spans="1:13" hidden="1" x14ac:dyDescent="0.25">
      <c r="A162" t="s">
        <v>330</v>
      </c>
      <c r="B162" t="s">
        <v>331</v>
      </c>
      <c r="C162">
        <v>8236</v>
      </c>
      <c r="D162">
        <v>1498</v>
      </c>
      <c r="E162">
        <v>2996</v>
      </c>
      <c r="F162">
        <v>350</v>
      </c>
      <c r="G162" t="s">
        <v>25</v>
      </c>
      <c r="H162" t="s">
        <v>332</v>
      </c>
      <c r="I162">
        <v>75</v>
      </c>
      <c r="J162">
        <v>3.3101851851851851E-3</v>
      </c>
      <c r="K162" t="s">
        <v>48</v>
      </c>
      <c r="M162" t="s">
        <v>46</v>
      </c>
    </row>
    <row r="163" spans="1:13" hidden="1" x14ac:dyDescent="0.25">
      <c r="A163" t="s">
        <v>333</v>
      </c>
      <c r="B163" t="s">
        <v>89</v>
      </c>
      <c r="C163">
        <v>8508</v>
      </c>
      <c r="D163">
        <v>3202</v>
      </c>
      <c r="E163">
        <v>3522</v>
      </c>
      <c r="F163">
        <v>600</v>
      </c>
      <c r="G163" t="s">
        <v>15</v>
      </c>
      <c r="H163" t="s">
        <v>334</v>
      </c>
      <c r="I163">
        <v>77</v>
      </c>
      <c r="J163">
        <v>5.0694444444444441E-3</v>
      </c>
      <c r="K163" t="s">
        <v>48</v>
      </c>
      <c r="M163" t="s">
        <v>46</v>
      </c>
    </row>
    <row r="164" spans="1:13" hidden="1" x14ac:dyDescent="0.25">
      <c r="A164" t="s">
        <v>335</v>
      </c>
      <c r="B164" t="s">
        <v>89</v>
      </c>
      <c r="C164">
        <v>0</v>
      </c>
      <c r="D164">
        <v>650</v>
      </c>
      <c r="E164">
        <v>715</v>
      </c>
      <c r="F164">
        <v>0</v>
      </c>
      <c r="G164" t="s">
        <v>25</v>
      </c>
      <c r="H164" t="s">
        <v>113</v>
      </c>
      <c r="I164">
        <v>39</v>
      </c>
      <c r="J164">
        <v>3.0208333333333328E-3</v>
      </c>
      <c r="K164" t="s">
        <v>48</v>
      </c>
      <c r="M164" t="s">
        <v>46</v>
      </c>
    </row>
    <row r="165" spans="1:13" hidden="1" x14ac:dyDescent="0.25">
      <c r="A165" t="s">
        <v>336</v>
      </c>
      <c r="B165" t="s">
        <v>124</v>
      </c>
      <c r="C165">
        <v>8494</v>
      </c>
      <c r="D165">
        <v>3094</v>
      </c>
      <c r="E165">
        <v>3932</v>
      </c>
      <c r="F165">
        <v>768</v>
      </c>
      <c r="G165" t="s">
        <v>15</v>
      </c>
      <c r="H165" t="s">
        <v>113</v>
      </c>
      <c r="I165">
        <v>87</v>
      </c>
      <c r="J165">
        <v>3.7037037037037038E-3</v>
      </c>
      <c r="K165" t="s">
        <v>48</v>
      </c>
      <c r="M165" t="s">
        <v>46</v>
      </c>
    </row>
    <row r="166" spans="1:13" hidden="1" x14ac:dyDescent="0.25">
      <c r="A166" t="s">
        <v>337</v>
      </c>
      <c r="B166" t="s">
        <v>338</v>
      </c>
      <c r="C166">
        <v>83260</v>
      </c>
      <c r="D166">
        <v>8282</v>
      </c>
      <c r="E166">
        <v>16351</v>
      </c>
      <c r="F166">
        <v>1616</v>
      </c>
      <c r="G166" t="s">
        <v>15</v>
      </c>
      <c r="H166" t="s">
        <v>339</v>
      </c>
      <c r="I166">
        <v>93</v>
      </c>
      <c r="J166">
        <v>8.3101851851851843E-3</v>
      </c>
      <c r="K166" t="s">
        <v>17</v>
      </c>
      <c r="L166">
        <v>8</v>
      </c>
      <c r="M166" t="s">
        <v>18</v>
      </c>
    </row>
    <row r="167" spans="1:13" hidden="1" x14ac:dyDescent="0.25">
      <c r="A167" t="s">
        <v>340</v>
      </c>
      <c r="B167" t="s">
        <v>124</v>
      </c>
      <c r="C167">
        <v>9406</v>
      </c>
      <c r="D167">
        <v>1942</v>
      </c>
      <c r="E167">
        <v>3884</v>
      </c>
      <c r="F167">
        <v>950</v>
      </c>
      <c r="G167" t="s">
        <v>25</v>
      </c>
      <c r="H167" t="s">
        <v>230</v>
      </c>
      <c r="I167">
        <v>83</v>
      </c>
      <c r="J167">
        <v>2.8472222222222219E-3</v>
      </c>
      <c r="K167" t="s">
        <v>48</v>
      </c>
      <c r="M167" t="s">
        <v>46</v>
      </c>
    </row>
    <row r="168" spans="1:13" hidden="1" x14ac:dyDescent="0.25">
      <c r="A168" t="s">
        <v>341</v>
      </c>
      <c r="B168" t="s">
        <v>99</v>
      </c>
      <c r="C168">
        <v>7725</v>
      </c>
      <c r="D168">
        <v>1994</v>
      </c>
      <c r="E168">
        <v>2793</v>
      </c>
      <c r="F168">
        <v>675</v>
      </c>
      <c r="G168" t="s">
        <v>25</v>
      </c>
      <c r="H168" t="s">
        <v>36</v>
      </c>
      <c r="I168">
        <v>81</v>
      </c>
      <c r="J168">
        <v>2.8124999999999999E-3</v>
      </c>
      <c r="K168" t="s">
        <v>33</v>
      </c>
      <c r="L168">
        <v>7.3</v>
      </c>
      <c r="M168" t="s">
        <v>59</v>
      </c>
    </row>
    <row r="169" spans="1:13" hidden="1" x14ac:dyDescent="0.25">
      <c r="A169" t="s">
        <v>342</v>
      </c>
      <c r="B169" t="s">
        <v>343</v>
      </c>
      <c r="C169">
        <v>21516</v>
      </c>
      <c r="D169">
        <v>3329</v>
      </c>
      <c r="E169">
        <v>4186</v>
      </c>
      <c r="F169">
        <v>2134</v>
      </c>
      <c r="G169" t="s">
        <v>25</v>
      </c>
      <c r="H169" t="s">
        <v>109</v>
      </c>
      <c r="I169">
        <v>92</v>
      </c>
      <c r="J169">
        <v>5.7870370370370367E-3</v>
      </c>
      <c r="K169" t="s">
        <v>48</v>
      </c>
      <c r="M169" t="s">
        <v>46</v>
      </c>
    </row>
    <row r="170" spans="1:13" hidden="1" x14ac:dyDescent="0.25">
      <c r="A170" t="s">
        <v>344</v>
      </c>
      <c r="B170" t="s">
        <v>89</v>
      </c>
      <c r="C170">
        <v>1165</v>
      </c>
      <c r="D170">
        <v>1801</v>
      </c>
      <c r="E170">
        <v>1981</v>
      </c>
      <c r="F170">
        <v>0</v>
      </c>
      <c r="G170" t="s">
        <v>15</v>
      </c>
      <c r="H170" t="s">
        <v>332</v>
      </c>
      <c r="I170">
        <v>41</v>
      </c>
      <c r="J170">
        <v>2.673611111111111E-3</v>
      </c>
      <c r="K170" t="s">
        <v>48</v>
      </c>
      <c r="M170" t="s">
        <v>46</v>
      </c>
    </row>
    <row r="171" spans="1:13" hidden="1" x14ac:dyDescent="0.25">
      <c r="A171" t="s">
        <v>345</v>
      </c>
      <c r="B171" t="s">
        <v>346</v>
      </c>
      <c r="C171">
        <v>11925</v>
      </c>
      <c r="D171">
        <v>3192</v>
      </c>
      <c r="E171">
        <v>3440</v>
      </c>
      <c r="F171">
        <v>1272</v>
      </c>
      <c r="G171" t="s">
        <v>15</v>
      </c>
      <c r="H171" t="s">
        <v>347</v>
      </c>
      <c r="I171">
        <v>78</v>
      </c>
      <c r="J171">
        <v>9.571759259259259E-3</v>
      </c>
      <c r="K171" t="s">
        <v>48</v>
      </c>
      <c r="M171" t="s">
        <v>46</v>
      </c>
    </row>
    <row r="172" spans="1:13" hidden="1" x14ac:dyDescent="0.25">
      <c r="A172" t="s">
        <v>348</v>
      </c>
      <c r="B172" t="s">
        <v>343</v>
      </c>
      <c r="C172">
        <v>10107</v>
      </c>
      <c r="D172">
        <v>1835</v>
      </c>
      <c r="E172">
        <v>2969</v>
      </c>
      <c r="F172">
        <v>1029</v>
      </c>
      <c r="G172" t="s">
        <v>25</v>
      </c>
      <c r="H172" t="s">
        <v>349</v>
      </c>
      <c r="I172">
        <v>82</v>
      </c>
      <c r="J172">
        <v>7.0949074074074074E-3</v>
      </c>
      <c r="K172" t="s">
        <v>48</v>
      </c>
      <c r="M172" t="s">
        <v>46</v>
      </c>
    </row>
    <row r="173" spans="1:13" hidden="1" x14ac:dyDescent="0.25">
      <c r="A173" t="s">
        <v>350</v>
      </c>
      <c r="B173" t="s">
        <v>46</v>
      </c>
      <c r="C173">
        <v>0</v>
      </c>
      <c r="D173">
        <v>72</v>
      </c>
      <c r="E173">
        <v>144</v>
      </c>
      <c r="F173">
        <v>0</v>
      </c>
      <c r="G173" t="s">
        <v>25</v>
      </c>
      <c r="H173" t="s">
        <v>38</v>
      </c>
      <c r="I173">
        <v>0</v>
      </c>
      <c r="J173">
        <v>2.1064814814814809E-3</v>
      </c>
      <c r="K173" t="s">
        <v>48</v>
      </c>
      <c r="M173" t="s">
        <v>46</v>
      </c>
    </row>
    <row r="174" spans="1:13" hidden="1" x14ac:dyDescent="0.25">
      <c r="A174" t="s">
        <v>351</v>
      </c>
      <c r="B174" t="s">
        <v>99</v>
      </c>
      <c r="C174">
        <v>0</v>
      </c>
      <c r="D174">
        <v>5114</v>
      </c>
      <c r="E174">
        <v>8251</v>
      </c>
      <c r="F174">
        <v>533</v>
      </c>
      <c r="G174" t="s">
        <v>15</v>
      </c>
      <c r="H174" t="s">
        <v>104</v>
      </c>
      <c r="I174">
        <v>64</v>
      </c>
      <c r="J174">
        <v>8.8773148148148153E-3</v>
      </c>
      <c r="K174" t="s">
        <v>33</v>
      </c>
      <c r="L174">
        <v>7.3</v>
      </c>
      <c r="M174" t="s">
        <v>59</v>
      </c>
    </row>
    <row r="175" spans="1:13" hidden="1" x14ac:dyDescent="0.25">
      <c r="A175" t="s">
        <v>352</v>
      </c>
      <c r="B175" t="s">
        <v>124</v>
      </c>
      <c r="C175">
        <v>0</v>
      </c>
      <c r="D175">
        <v>1830</v>
      </c>
      <c r="E175">
        <v>3314</v>
      </c>
      <c r="F175">
        <v>346</v>
      </c>
      <c r="G175" t="s">
        <v>25</v>
      </c>
      <c r="H175" t="s">
        <v>44</v>
      </c>
      <c r="I175">
        <v>73</v>
      </c>
      <c r="J175">
        <v>4.3055555555555564E-3</v>
      </c>
      <c r="K175" t="s">
        <v>48</v>
      </c>
      <c r="M175" t="s">
        <v>46</v>
      </c>
    </row>
    <row r="176" spans="1:13" hidden="1" x14ac:dyDescent="0.25">
      <c r="A176" t="s">
        <v>353</v>
      </c>
      <c r="B176" t="s">
        <v>124</v>
      </c>
      <c r="C176">
        <v>4953</v>
      </c>
      <c r="D176">
        <v>2818</v>
      </c>
      <c r="E176">
        <v>2818</v>
      </c>
      <c r="F176">
        <v>810</v>
      </c>
      <c r="G176" t="s">
        <v>25</v>
      </c>
      <c r="H176" t="s">
        <v>288</v>
      </c>
      <c r="I176">
        <v>88</v>
      </c>
      <c r="J176">
        <v>4.8611111111111112E-3</v>
      </c>
      <c r="K176" t="s">
        <v>48</v>
      </c>
      <c r="M176" t="s">
        <v>46</v>
      </c>
    </row>
    <row r="177" spans="1:13" hidden="1" x14ac:dyDescent="0.25">
      <c r="A177" t="s">
        <v>354</v>
      </c>
      <c r="B177" t="s">
        <v>89</v>
      </c>
      <c r="C177">
        <v>9169</v>
      </c>
      <c r="D177">
        <v>3911</v>
      </c>
      <c r="E177">
        <v>4302</v>
      </c>
      <c r="F177">
        <v>1163</v>
      </c>
      <c r="G177" t="s">
        <v>15</v>
      </c>
      <c r="H177" t="s">
        <v>355</v>
      </c>
      <c r="I177">
        <v>92</v>
      </c>
      <c r="J177">
        <v>4.8495370370370368E-3</v>
      </c>
      <c r="K177" t="s">
        <v>48</v>
      </c>
      <c r="M177" t="s">
        <v>46</v>
      </c>
    </row>
    <row r="178" spans="1:13" hidden="1" x14ac:dyDescent="0.25">
      <c r="A178" t="s">
        <v>356</v>
      </c>
      <c r="B178" t="s">
        <v>89</v>
      </c>
      <c r="C178">
        <v>0</v>
      </c>
      <c r="D178">
        <v>1022</v>
      </c>
      <c r="E178">
        <v>1124</v>
      </c>
      <c r="F178">
        <v>0</v>
      </c>
      <c r="G178" t="s">
        <v>15</v>
      </c>
      <c r="H178" t="s">
        <v>355</v>
      </c>
      <c r="I178">
        <v>35</v>
      </c>
      <c r="J178">
        <v>3.8078703703703699E-3</v>
      </c>
      <c r="K178" t="s">
        <v>48</v>
      </c>
      <c r="M178" t="s">
        <v>46</v>
      </c>
    </row>
    <row r="179" spans="1:13" hidden="1" x14ac:dyDescent="0.25">
      <c r="A179" t="s">
        <v>357</v>
      </c>
      <c r="B179" t="s">
        <v>89</v>
      </c>
      <c r="C179">
        <v>0</v>
      </c>
      <c r="D179">
        <v>762</v>
      </c>
      <c r="E179">
        <v>838</v>
      </c>
      <c r="F179">
        <v>50</v>
      </c>
      <c r="G179" t="s">
        <v>15</v>
      </c>
      <c r="H179" t="s">
        <v>358</v>
      </c>
      <c r="I179">
        <v>54</v>
      </c>
      <c r="J179">
        <v>1.724537037037037E-3</v>
      </c>
      <c r="K179" t="s">
        <v>48</v>
      </c>
      <c r="M179" t="s">
        <v>46</v>
      </c>
    </row>
    <row r="180" spans="1:13" hidden="1" x14ac:dyDescent="0.25">
      <c r="A180" t="s">
        <v>359</v>
      </c>
      <c r="B180" t="s">
        <v>89</v>
      </c>
      <c r="C180">
        <v>13686</v>
      </c>
      <c r="D180">
        <v>2176</v>
      </c>
      <c r="E180">
        <v>2394</v>
      </c>
      <c r="F180">
        <v>1075</v>
      </c>
      <c r="G180" t="s">
        <v>15</v>
      </c>
      <c r="H180" t="s">
        <v>104</v>
      </c>
      <c r="I180">
        <v>78</v>
      </c>
      <c r="J180">
        <v>2.3263888888888891E-3</v>
      </c>
      <c r="K180" t="s">
        <v>48</v>
      </c>
      <c r="M180" t="s">
        <v>46</v>
      </c>
    </row>
    <row r="181" spans="1:13" hidden="1" x14ac:dyDescent="0.25">
      <c r="A181" t="s">
        <v>360</v>
      </c>
      <c r="B181" t="s">
        <v>89</v>
      </c>
      <c r="C181">
        <v>11606</v>
      </c>
      <c r="D181">
        <v>2544</v>
      </c>
      <c r="E181">
        <v>2798</v>
      </c>
      <c r="F181">
        <v>840</v>
      </c>
      <c r="G181" t="s">
        <v>15</v>
      </c>
      <c r="H181" t="s">
        <v>238</v>
      </c>
      <c r="I181">
        <v>84</v>
      </c>
      <c r="J181">
        <v>3.0787037037037042E-3</v>
      </c>
      <c r="K181" t="s">
        <v>48</v>
      </c>
      <c r="M181" t="s">
        <v>46</v>
      </c>
    </row>
    <row r="182" spans="1:13" hidden="1" x14ac:dyDescent="0.25">
      <c r="A182" t="s">
        <v>361</v>
      </c>
      <c r="B182" t="s">
        <v>89</v>
      </c>
      <c r="C182">
        <v>7433</v>
      </c>
      <c r="D182">
        <v>3324</v>
      </c>
      <c r="E182">
        <v>3656</v>
      </c>
      <c r="F182">
        <v>550</v>
      </c>
      <c r="G182" t="s">
        <v>15</v>
      </c>
      <c r="H182" t="s">
        <v>136</v>
      </c>
      <c r="I182">
        <v>70</v>
      </c>
      <c r="J182">
        <v>6.122685185185185E-3</v>
      </c>
      <c r="K182" t="s">
        <v>48</v>
      </c>
      <c r="M182" t="s">
        <v>46</v>
      </c>
    </row>
    <row r="183" spans="1:13" hidden="1" x14ac:dyDescent="0.25">
      <c r="A183" t="s">
        <v>362</v>
      </c>
      <c r="B183" t="s">
        <v>89</v>
      </c>
      <c r="C183">
        <v>1548</v>
      </c>
      <c r="D183">
        <v>624</v>
      </c>
      <c r="E183">
        <v>686</v>
      </c>
      <c r="F183">
        <v>350</v>
      </c>
      <c r="G183" t="s">
        <v>25</v>
      </c>
      <c r="H183" t="s">
        <v>220</v>
      </c>
      <c r="I183">
        <v>59</v>
      </c>
      <c r="J183">
        <v>1.215277777777778E-3</v>
      </c>
      <c r="K183" t="s">
        <v>48</v>
      </c>
      <c r="M183" t="s">
        <v>46</v>
      </c>
    </row>
    <row r="184" spans="1:13" hidden="1" x14ac:dyDescent="0.25">
      <c r="A184" t="s">
        <v>363</v>
      </c>
      <c r="B184" t="s">
        <v>124</v>
      </c>
      <c r="C184">
        <v>9331</v>
      </c>
      <c r="D184">
        <v>4364</v>
      </c>
      <c r="E184">
        <v>8728</v>
      </c>
      <c r="F184">
        <v>900</v>
      </c>
      <c r="G184" t="s">
        <v>15</v>
      </c>
      <c r="H184" t="s">
        <v>364</v>
      </c>
      <c r="I184">
        <v>90</v>
      </c>
      <c r="J184">
        <v>4.9305555555555552E-3</v>
      </c>
      <c r="K184" t="s">
        <v>48</v>
      </c>
      <c r="M184" t="s">
        <v>46</v>
      </c>
    </row>
    <row r="185" spans="1:13" hidden="1" x14ac:dyDescent="0.25">
      <c r="A185" t="s">
        <v>365</v>
      </c>
      <c r="B185" t="s">
        <v>124</v>
      </c>
      <c r="C185">
        <v>0</v>
      </c>
      <c r="D185">
        <v>844</v>
      </c>
      <c r="E185">
        <v>1416</v>
      </c>
      <c r="F185">
        <v>50</v>
      </c>
      <c r="G185" t="s">
        <v>25</v>
      </c>
      <c r="H185" t="s">
        <v>366</v>
      </c>
      <c r="I185">
        <v>49</v>
      </c>
      <c r="J185">
        <v>2.9398148148148148E-3</v>
      </c>
      <c r="K185" t="s">
        <v>48</v>
      </c>
      <c r="M185" t="s">
        <v>46</v>
      </c>
    </row>
    <row r="186" spans="1:13" hidden="1" x14ac:dyDescent="0.25">
      <c r="A186" t="s">
        <v>367</v>
      </c>
      <c r="B186" t="s">
        <v>120</v>
      </c>
      <c r="C186">
        <v>18503</v>
      </c>
      <c r="D186">
        <v>3198</v>
      </c>
      <c r="E186">
        <v>3198</v>
      </c>
      <c r="F186">
        <v>1200</v>
      </c>
      <c r="G186" t="s">
        <v>15</v>
      </c>
      <c r="H186" t="s">
        <v>230</v>
      </c>
      <c r="I186">
        <v>86</v>
      </c>
      <c r="J186">
        <v>3.2175925925925931E-3</v>
      </c>
      <c r="K186" t="s">
        <v>33</v>
      </c>
      <c r="L186">
        <v>7</v>
      </c>
      <c r="M186" t="s">
        <v>22</v>
      </c>
    </row>
    <row r="187" spans="1:13" hidden="1" x14ac:dyDescent="0.25">
      <c r="A187" t="s">
        <v>368</v>
      </c>
      <c r="B187" t="s">
        <v>89</v>
      </c>
      <c r="C187">
        <v>4032</v>
      </c>
      <c r="D187">
        <v>1884</v>
      </c>
      <c r="E187">
        <v>2072</v>
      </c>
      <c r="F187">
        <v>679</v>
      </c>
      <c r="G187" t="s">
        <v>25</v>
      </c>
      <c r="H187" t="s">
        <v>369</v>
      </c>
      <c r="I187">
        <v>85</v>
      </c>
      <c r="J187">
        <v>3.6226851851851849E-3</v>
      </c>
      <c r="K187" t="s">
        <v>48</v>
      </c>
      <c r="M187" t="s">
        <v>46</v>
      </c>
    </row>
    <row r="188" spans="1:13" hidden="1" x14ac:dyDescent="0.25">
      <c r="A188" t="s">
        <v>370</v>
      </c>
      <c r="B188" t="s">
        <v>120</v>
      </c>
      <c r="C188">
        <v>3539</v>
      </c>
      <c r="D188">
        <v>2642</v>
      </c>
      <c r="E188">
        <v>2642</v>
      </c>
      <c r="F188">
        <v>776</v>
      </c>
      <c r="G188" t="s">
        <v>25</v>
      </c>
      <c r="H188" t="s">
        <v>44</v>
      </c>
      <c r="I188">
        <v>88</v>
      </c>
      <c r="J188">
        <v>4.5254629629629629E-3</v>
      </c>
      <c r="K188" t="s">
        <v>33</v>
      </c>
      <c r="L188">
        <v>7</v>
      </c>
      <c r="M188" t="s">
        <v>22</v>
      </c>
    </row>
    <row r="189" spans="1:13" hidden="1" x14ac:dyDescent="0.25">
      <c r="A189" t="s">
        <v>371</v>
      </c>
      <c r="B189" t="s">
        <v>89</v>
      </c>
      <c r="C189">
        <v>6921</v>
      </c>
      <c r="D189">
        <v>2002</v>
      </c>
      <c r="E189">
        <v>2202</v>
      </c>
      <c r="F189">
        <v>875</v>
      </c>
      <c r="G189" t="s">
        <v>25</v>
      </c>
      <c r="H189" t="s">
        <v>106</v>
      </c>
      <c r="I189">
        <v>87</v>
      </c>
      <c r="J189">
        <v>3.506944444444444E-3</v>
      </c>
      <c r="K189" t="s">
        <v>48</v>
      </c>
      <c r="M189" t="s">
        <v>46</v>
      </c>
    </row>
    <row r="190" spans="1:13" hidden="1" x14ac:dyDescent="0.25">
      <c r="A190" t="s">
        <v>372</v>
      </c>
      <c r="B190" t="s">
        <v>89</v>
      </c>
      <c r="C190">
        <v>6549</v>
      </c>
      <c r="D190">
        <v>1704</v>
      </c>
      <c r="E190">
        <v>1874</v>
      </c>
      <c r="F190">
        <v>871</v>
      </c>
      <c r="G190" t="s">
        <v>25</v>
      </c>
      <c r="H190" t="s">
        <v>104</v>
      </c>
      <c r="I190">
        <v>83</v>
      </c>
      <c r="J190">
        <v>2.8240740740740739E-3</v>
      </c>
      <c r="K190" t="s">
        <v>48</v>
      </c>
      <c r="M190" t="s">
        <v>46</v>
      </c>
    </row>
    <row r="191" spans="1:13" hidden="1" x14ac:dyDescent="0.25">
      <c r="A191" t="s">
        <v>373</v>
      </c>
      <c r="B191" t="s">
        <v>89</v>
      </c>
      <c r="C191">
        <v>2803</v>
      </c>
      <c r="D191">
        <v>2864</v>
      </c>
      <c r="E191">
        <v>3150</v>
      </c>
      <c r="F191">
        <v>590</v>
      </c>
      <c r="G191" t="s">
        <v>15</v>
      </c>
      <c r="H191" t="s">
        <v>288</v>
      </c>
      <c r="I191">
        <v>84</v>
      </c>
      <c r="J191">
        <v>4.3750000000000004E-3</v>
      </c>
      <c r="K191" t="s">
        <v>48</v>
      </c>
      <c r="M191" t="s">
        <v>46</v>
      </c>
    </row>
    <row r="192" spans="1:13" hidden="1" x14ac:dyDescent="0.25">
      <c r="A192" t="s">
        <v>374</v>
      </c>
      <c r="B192" t="s">
        <v>89</v>
      </c>
      <c r="C192">
        <v>3775</v>
      </c>
      <c r="D192">
        <v>1486</v>
      </c>
      <c r="E192">
        <v>1635</v>
      </c>
      <c r="F192">
        <v>410</v>
      </c>
      <c r="G192" t="s">
        <v>25</v>
      </c>
      <c r="H192" t="s">
        <v>42</v>
      </c>
      <c r="I192">
        <v>78</v>
      </c>
      <c r="J192">
        <v>2.8356481481481479E-3</v>
      </c>
      <c r="K192" t="s">
        <v>48</v>
      </c>
      <c r="M192" t="s">
        <v>46</v>
      </c>
    </row>
    <row r="193" spans="1:13" hidden="1" x14ac:dyDescent="0.25">
      <c r="A193" t="s">
        <v>375</v>
      </c>
      <c r="B193" t="s">
        <v>331</v>
      </c>
      <c r="C193">
        <v>6417</v>
      </c>
      <c r="D193">
        <v>1968</v>
      </c>
      <c r="E193">
        <v>3877</v>
      </c>
      <c r="F193">
        <v>341</v>
      </c>
      <c r="G193" t="s">
        <v>15</v>
      </c>
      <c r="H193" t="s">
        <v>106</v>
      </c>
      <c r="I193">
        <v>74</v>
      </c>
      <c r="J193">
        <v>2.5462962962962969E-3</v>
      </c>
      <c r="K193" t="s">
        <v>48</v>
      </c>
      <c r="M193" t="s">
        <v>46</v>
      </c>
    </row>
    <row r="194" spans="1:13" hidden="1" x14ac:dyDescent="0.25">
      <c r="A194" t="s">
        <v>376</v>
      </c>
      <c r="B194" t="s">
        <v>89</v>
      </c>
      <c r="C194">
        <v>20237</v>
      </c>
      <c r="D194">
        <v>4816</v>
      </c>
      <c r="E194">
        <v>5298</v>
      </c>
      <c r="F194">
        <v>1242</v>
      </c>
      <c r="G194" t="s">
        <v>15</v>
      </c>
      <c r="H194" t="s">
        <v>366</v>
      </c>
      <c r="I194">
        <v>92</v>
      </c>
      <c r="J194">
        <v>4.7569444444444447E-3</v>
      </c>
      <c r="K194" t="s">
        <v>48</v>
      </c>
      <c r="M194" t="s">
        <v>46</v>
      </c>
    </row>
    <row r="195" spans="1:13" hidden="1" x14ac:dyDescent="0.25">
      <c r="A195" t="s">
        <v>377</v>
      </c>
      <c r="B195" t="s">
        <v>378</v>
      </c>
      <c r="C195">
        <v>56088</v>
      </c>
      <c r="D195">
        <v>6922</v>
      </c>
      <c r="E195">
        <v>8597</v>
      </c>
      <c r="F195">
        <v>1965</v>
      </c>
      <c r="G195" t="s">
        <v>15</v>
      </c>
      <c r="H195" t="s">
        <v>379</v>
      </c>
      <c r="I195">
        <v>91</v>
      </c>
      <c r="J195">
        <v>6.7245370370370367E-3</v>
      </c>
      <c r="K195" t="s">
        <v>17</v>
      </c>
      <c r="L195">
        <v>9.6999999999999993</v>
      </c>
      <c r="M195" t="s">
        <v>34</v>
      </c>
    </row>
    <row r="196" spans="1:13" hidden="1" x14ac:dyDescent="0.25">
      <c r="A196" t="s">
        <v>380</v>
      </c>
      <c r="B196" t="s">
        <v>89</v>
      </c>
      <c r="C196">
        <v>5657</v>
      </c>
      <c r="D196">
        <v>3614</v>
      </c>
      <c r="E196">
        <v>3975</v>
      </c>
      <c r="F196">
        <v>700</v>
      </c>
      <c r="G196" t="s">
        <v>15</v>
      </c>
      <c r="H196" t="s">
        <v>222</v>
      </c>
      <c r="I196">
        <v>86</v>
      </c>
      <c r="J196">
        <v>4.8379629629629632E-3</v>
      </c>
      <c r="K196" t="s">
        <v>48</v>
      </c>
      <c r="M196" t="s">
        <v>46</v>
      </c>
    </row>
    <row r="197" spans="1:13" hidden="1" x14ac:dyDescent="0.25">
      <c r="A197" t="s">
        <v>381</v>
      </c>
      <c r="B197" t="s">
        <v>96</v>
      </c>
      <c r="C197">
        <v>3797</v>
      </c>
      <c r="D197">
        <v>1775</v>
      </c>
      <c r="E197">
        <v>1775</v>
      </c>
      <c r="F197">
        <v>225</v>
      </c>
      <c r="G197" t="s">
        <v>15</v>
      </c>
      <c r="H197" t="s">
        <v>141</v>
      </c>
      <c r="I197">
        <v>44</v>
      </c>
      <c r="J197">
        <v>5.138888888888889E-3</v>
      </c>
      <c r="K197" t="s">
        <v>48</v>
      </c>
      <c r="M197" t="s">
        <v>46</v>
      </c>
    </row>
    <row r="198" spans="1:13" hidden="1" x14ac:dyDescent="0.25">
      <c r="A198" t="s">
        <v>382</v>
      </c>
      <c r="B198" t="s">
        <v>89</v>
      </c>
      <c r="C198">
        <v>0</v>
      </c>
      <c r="D198">
        <v>690</v>
      </c>
      <c r="E198">
        <v>759</v>
      </c>
      <c r="F198">
        <v>0</v>
      </c>
      <c r="G198" t="s">
        <v>25</v>
      </c>
      <c r="H198" t="s">
        <v>97</v>
      </c>
      <c r="I198">
        <v>38</v>
      </c>
      <c r="J198">
        <v>3.2754629629629631E-3</v>
      </c>
      <c r="K198" t="s">
        <v>48</v>
      </c>
      <c r="M198" t="s">
        <v>46</v>
      </c>
    </row>
    <row r="199" spans="1:13" hidden="1" x14ac:dyDescent="0.25">
      <c r="A199" t="s">
        <v>383</v>
      </c>
      <c r="B199" t="s">
        <v>89</v>
      </c>
      <c r="C199">
        <v>9340</v>
      </c>
      <c r="D199">
        <v>3000</v>
      </c>
      <c r="E199">
        <v>3300</v>
      </c>
      <c r="F199">
        <v>1151</v>
      </c>
      <c r="G199" t="s">
        <v>25</v>
      </c>
      <c r="H199" t="s">
        <v>286</v>
      </c>
      <c r="I199">
        <v>92</v>
      </c>
      <c r="J199">
        <v>5.0810185185185194E-3</v>
      </c>
      <c r="K199" t="s">
        <v>48</v>
      </c>
      <c r="M199" t="s">
        <v>46</v>
      </c>
    </row>
    <row r="200" spans="1:13" hidden="1" x14ac:dyDescent="0.25">
      <c r="A200" t="s">
        <v>384</v>
      </c>
      <c r="B200" t="s">
        <v>89</v>
      </c>
      <c r="C200">
        <v>2939</v>
      </c>
      <c r="D200">
        <v>2114</v>
      </c>
      <c r="E200">
        <v>2325</v>
      </c>
      <c r="F200">
        <v>350</v>
      </c>
      <c r="G200" t="s">
        <v>15</v>
      </c>
      <c r="H200" t="s">
        <v>47</v>
      </c>
      <c r="I200">
        <v>76</v>
      </c>
      <c r="J200">
        <v>3.344907407407408E-3</v>
      </c>
      <c r="K200" t="s">
        <v>48</v>
      </c>
      <c r="M200" t="s">
        <v>46</v>
      </c>
    </row>
    <row r="201" spans="1:13" hidden="1" x14ac:dyDescent="0.25">
      <c r="A201" t="s">
        <v>385</v>
      </c>
      <c r="B201" t="s">
        <v>243</v>
      </c>
      <c r="C201">
        <v>5553</v>
      </c>
      <c r="D201">
        <v>2750</v>
      </c>
      <c r="E201">
        <v>5300</v>
      </c>
      <c r="F201">
        <v>380</v>
      </c>
      <c r="G201" t="s">
        <v>15</v>
      </c>
      <c r="H201" t="s">
        <v>386</v>
      </c>
      <c r="I201">
        <v>71</v>
      </c>
      <c r="J201">
        <v>6.5740740740740742E-3</v>
      </c>
      <c r="K201" t="s">
        <v>17</v>
      </c>
      <c r="L201">
        <v>9.6999999999999993</v>
      </c>
      <c r="M201" t="s">
        <v>34</v>
      </c>
    </row>
    <row r="202" spans="1:13" hidden="1" x14ac:dyDescent="0.25">
      <c r="A202" t="s">
        <v>387</v>
      </c>
      <c r="B202" t="s">
        <v>124</v>
      </c>
      <c r="C202">
        <v>17078</v>
      </c>
      <c r="D202">
        <v>5161</v>
      </c>
      <c r="E202">
        <v>4212</v>
      </c>
      <c r="F202">
        <v>1008</v>
      </c>
      <c r="G202" t="s">
        <v>15</v>
      </c>
      <c r="H202" t="s">
        <v>286</v>
      </c>
      <c r="I202">
        <v>90</v>
      </c>
      <c r="J202">
        <v>6.2384259259259259E-3</v>
      </c>
      <c r="K202" t="s">
        <v>48</v>
      </c>
      <c r="M202" t="s">
        <v>46</v>
      </c>
    </row>
    <row r="203" spans="1:13" hidden="1" x14ac:dyDescent="0.25">
      <c r="A203" t="s">
        <v>388</v>
      </c>
      <c r="B203" t="s">
        <v>331</v>
      </c>
      <c r="C203">
        <v>11555</v>
      </c>
      <c r="D203">
        <v>3258</v>
      </c>
      <c r="E203">
        <v>2041</v>
      </c>
      <c r="F203">
        <v>647</v>
      </c>
      <c r="G203" t="s">
        <v>25</v>
      </c>
      <c r="H203" t="s">
        <v>111</v>
      </c>
      <c r="I203">
        <v>82</v>
      </c>
      <c r="J203">
        <v>5.7754629629629631E-3</v>
      </c>
      <c r="K203" t="s">
        <v>48</v>
      </c>
      <c r="M203" t="s">
        <v>46</v>
      </c>
    </row>
    <row r="204" spans="1:13" hidden="1" x14ac:dyDescent="0.25">
      <c r="A204" t="s">
        <v>389</v>
      </c>
      <c r="B204" t="s">
        <v>390</v>
      </c>
      <c r="C204">
        <v>26872</v>
      </c>
      <c r="D204">
        <v>7338</v>
      </c>
      <c r="E204">
        <v>4000</v>
      </c>
      <c r="F204">
        <v>1389</v>
      </c>
      <c r="G204" t="s">
        <v>15</v>
      </c>
      <c r="H204" t="s">
        <v>111</v>
      </c>
      <c r="I204">
        <v>89</v>
      </c>
      <c r="J204">
        <v>8.4837962962962966E-3</v>
      </c>
      <c r="K204" t="s">
        <v>48</v>
      </c>
      <c r="M204" t="s">
        <v>46</v>
      </c>
    </row>
    <row r="205" spans="1:13" hidden="1" x14ac:dyDescent="0.25">
      <c r="A205" t="s">
        <v>391</v>
      </c>
      <c r="B205" t="s">
        <v>392</v>
      </c>
      <c r="C205">
        <v>47524</v>
      </c>
      <c r="D205">
        <v>5384</v>
      </c>
      <c r="E205">
        <v>10368</v>
      </c>
      <c r="F205">
        <v>1106</v>
      </c>
      <c r="G205" t="s">
        <v>25</v>
      </c>
      <c r="H205" t="s">
        <v>21</v>
      </c>
      <c r="I205">
        <v>87</v>
      </c>
      <c r="J205">
        <v>6.2268518518518506E-3</v>
      </c>
      <c r="K205" t="s">
        <v>17</v>
      </c>
      <c r="L205">
        <v>8</v>
      </c>
      <c r="M205" t="s">
        <v>18</v>
      </c>
    </row>
    <row r="206" spans="1:13" hidden="1" x14ac:dyDescent="0.25">
      <c r="A206" t="s">
        <v>393</v>
      </c>
      <c r="B206" t="s">
        <v>394</v>
      </c>
      <c r="C206">
        <v>9749</v>
      </c>
      <c r="D206">
        <v>1592</v>
      </c>
      <c r="E206">
        <v>3184</v>
      </c>
      <c r="F206">
        <v>358</v>
      </c>
      <c r="G206" t="s">
        <v>25</v>
      </c>
      <c r="H206" t="s">
        <v>172</v>
      </c>
      <c r="I206">
        <v>67</v>
      </c>
      <c r="J206">
        <v>2.9629629629629628E-3</v>
      </c>
      <c r="K206" t="s">
        <v>17</v>
      </c>
      <c r="L206">
        <v>8</v>
      </c>
      <c r="M206" t="s">
        <v>18</v>
      </c>
    </row>
    <row r="207" spans="1:13" hidden="1" x14ac:dyDescent="0.25">
      <c r="A207" t="s">
        <v>395</v>
      </c>
      <c r="B207" t="s">
        <v>396</v>
      </c>
      <c r="C207">
        <v>33202</v>
      </c>
      <c r="D207">
        <v>7044</v>
      </c>
      <c r="E207">
        <v>12188</v>
      </c>
      <c r="F207">
        <v>2277</v>
      </c>
      <c r="G207" t="s">
        <v>25</v>
      </c>
      <c r="H207" t="s">
        <v>236</v>
      </c>
      <c r="I207">
        <v>96</v>
      </c>
      <c r="J207">
        <v>1.111111111111111E-2</v>
      </c>
      <c r="K207" t="s">
        <v>17</v>
      </c>
      <c r="L207">
        <v>8.6999999999999993</v>
      </c>
      <c r="M207" t="s">
        <v>22</v>
      </c>
    </row>
    <row r="208" spans="1:13" hidden="1" x14ac:dyDescent="0.25">
      <c r="A208" t="s">
        <v>397</v>
      </c>
      <c r="B208" t="s">
        <v>243</v>
      </c>
      <c r="C208">
        <v>23704</v>
      </c>
      <c r="D208">
        <v>4841</v>
      </c>
      <c r="E208">
        <v>9337</v>
      </c>
      <c r="F208">
        <v>848</v>
      </c>
      <c r="G208" t="s">
        <v>15</v>
      </c>
      <c r="H208" t="s">
        <v>398</v>
      </c>
      <c r="I208">
        <v>80</v>
      </c>
      <c r="J208">
        <v>9.0162037037037034E-3</v>
      </c>
      <c r="K208" t="s">
        <v>17</v>
      </c>
      <c r="L208">
        <v>9.6999999999999993</v>
      </c>
      <c r="M208" t="s">
        <v>34</v>
      </c>
    </row>
    <row r="209" spans="1:13" hidden="1" x14ac:dyDescent="0.25">
      <c r="A209" t="s">
        <v>399</v>
      </c>
      <c r="B209" t="s">
        <v>400</v>
      </c>
      <c r="C209">
        <v>50276</v>
      </c>
      <c r="D209">
        <v>6322</v>
      </c>
      <c r="E209">
        <v>6844</v>
      </c>
      <c r="F209">
        <v>1552</v>
      </c>
      <c r="G209" t="s">
        <v>15</v>
      </c>
      <c r="H209" t="s">
        <v>73</v>
      </c>
      <c r="I209">
        <v>90</v>
      </c>
      <c r="J209">
        <v>6.4814814814814813E-3</v>
      </c>
      <c r="K209" t="s">
        <v>17</v>
      </c>
      <c r="L209">
        <v>6.3</v>
      </c>
      <c r="M209" t="s">
        <v>34</v>
      </c>
    </row>
    <row r="210" spans="1:13" hidden="1" x14ac:dyDescent="0.25">
      <c r="A210" t="s">
        <v>401</v>
      </c>
      <c r="B210" t="s">
        <v>402</v>
      </c>
      <c r="C210">
        <v>49422</v>
      </c>
      <c r="D210">
        <v>4141</v>
      </c>
      <c r="E210">
        <v>4538</v>
      </c>
      <c r="F210">
        <v>1334</v>
      </c>
      <c r="G210" t="s">
        <v>15</v>
      </c>
      <c r="H210" t="s">
        <v>58</v>
      </c>
      <c r="I210">
        <v>90</v>
      </c>
      <c r="J210">
        <v>6.6203703703703702E-3</v>
      </c>
      <c r="K210" t="s">
        <v>17</v>
      </c>
      <c r="L210">
        <v>6.3</v>
      </c>
      <c r="M210" t="s">
        <v>34</v>
      </c>
    </row>
    <row r="211" spans="1:13" hidden="1" x14ac:dyDescent="0.25">
      <c r="A211" t="s">
        <v>403</v>
      </c>
      <c r="B211" t="s">
        <v>404</v>
      </c>
      <c r="C211">
        <v>21622</v>
      </c>
      <c r="D211">
        <v>3873</v>
      </c>
      <c r="E211">
        <v>5327</v>
      </c>
      <c r="F211">
        <v>674</v>
      </c>
      <c r="G211" t="s">
        <v>15</v>
      </c>
      <c r="H211" t="s">
        <v>405</v>
      </c>
      <c r="I211">
        <v>75</v>
      </c>
      <c r="J211">
        <v>6.6550925925925927E-3</v>
      </c>
      <c r="K211" t="s">
        <v>17</v>
      </c>
      <c r="L211">
        <v>6.3</v>
      </c>
      <c r="M211" t="s">
        <v>34</v>
      </c>
    </row>
    <row r="212" spans="1:13" hidden="1" x14ac:dyDescent="0.25">
      <c r="A212" t="s">
        <v>406</v>
      </c>
      <c r="B212" t="s">
        <v>407</v>
      </c>
      <c r="C212">
        <v>59639</v>
      </c>
      <c r="D212">
        <v>9172</v>
      </c>
      <c r="E212">
        <v>12256</v>
      </c>
      <c r="F212">
        <v>2964</v>
      </c>
      <c r="G212" t="s">
        <v>25</v>
      </c>
      <c r="H212" t="s">
        <v>266</v>
      </c>
      <c r="I212">
        <v>97</v>
      </c>
      <c r="J212">
        <v>1.2118055555555561E-2</v>
      </c>
      <c r="K212" t="s">
        <v>17</v>
      </c>
      <c r="L212">
        <v>6.3</v>
      </c>
      <c r="M212" t="s">
        <v>34</v>
      </c>
    </row>
    <row r="213" spans="1:13" hidden="1" x14ac:dyDescent="0.25">
      <c r="A213" t="s">
        <v>408</v>
      </c>
      <c r="B213" t="s">
        <v>409</v>
      </c>
      <c r="C213">
        <v>18756</v>
      </c>
      <c r="D213">
        <v>2500</v>
      </c>
      <c r="E213">
        <v>4153</v>
      </c>
      <c r="F213">
        <v>870</v>
      </c>
      <c r="G213" t="s">
        <v>15</v>
      </c>
      <c r="H213" t="s">
        <v>410</v>
      </c>
      <c r="I213">
        <v>82</v>
      </c>
      <c r="J213">
        <v>5.0000000000000001E-3</v>
      </c>
      <c r="K213" t="s">
        <v>17</v>
      </c>
      <c r="L213">
        <v>6.3</v>
      </c>
      <c r="M213" t="s">
        <v>34</v>
      </c>
    </row>
    <row r="214" spans="1:13" hidden="1" x14ac:dyDescent="0.25">
      <c r="A214" t="s">
        <v>411</v>
      </c>
      <c r="B214" t="s">
        <v>412</v>
      </c>
      <c r="C214">
        <v>29809</v>
      </c>
      <c r="D214">
        <v>4048</v>
      </c>
      <c r="E214">
        <v>6789</v>
      </c>
      <c r="F214">
        <v>966</v>
      </c>
      <c r="G214" t="s">
        <v>15</v>
      </c>
      <c r="H214" t="s">
        <v>190</v>
      </c>
      <c r="I214">
        <v>86</v>
      </c>
      <c r="J214">
        <v>6.875E-3</v>
      </c>
      <c r="K214" t="s">
        <v>17</v>
      </c>
      <c r="L214">
        <v>6.3</v>
      </c>
      <c r="M214" t="s">
        <v>34</v>
      </c>
    </row>
    <row r="215" spans="1:13" hidden="1" x14ac:dyDescent="0.25">
      <c r="A215" t="s">
        <v>413</v>
      </c>
      <c r="B215" t="s">
        <v>414</v>
      </c>
      <c r="C215">
        <v>44364</v>
      </c>
      <c r="D215">
        <v>7446</v>
      </c>
      <c r="E215">
        <v>7446</v>
      </c>
      <c r="F215">
        <v>1000</v>
      </c>
      <c r="G215" t="s">
        <v>15</v>
      </c>
      <c r="H215" t="s">
        <v>53</v>
      </c>
      <c r="I215">
        <v>83</v>
      </c>
      <c r="J215">
        <v>5.7638888888888887E-3</v>
      </c>
      <c r="K215" t="s">
        <v>17</v>
      </c>
      <c r="L215">
        <v>7.7</v>
      </c>
      <c r="M215" t="s">
        <v>34</v>
      </c>
    </row>
    <row r="216" spans="1:13" hidden="1" x14ac:dyDescent="0.25">
      <c r="A216" t="s">
        <v>415</v>
      </c>
      <c r="B216" t="s">
        <v>416</v>
      </c>
      <c r="C216">
        <v>70040</v>
      </c>
      <c r="D216">
        <v>7451</v>
      </c>
      <c r="E216">
        <v>9045</v>
      </c>
      <c r="F216">
        <v>2771</v>
      </c>
      <c r="G216" t="s">
        <v>15</v>
      </c>
      <c r="H216" t="s">
        <v>241</v>
      </c>
      <c r="I216">
        <v>96</v>
      </c>
      <c r="J216">
        <v>8.9236111111111113E-3</v>
      </c>
      <c r="K216" t="s">
        <v>17</v>
      </c>
      <c r="L216">
        <v>7.7</v>
      </c>
      <c r="M216" t="s">
        <v>34</v>
      </c>
    </row>
    <row r="217" spans="1:13" hidden="1" x14ac:dyDescent="0.25">
      <c r="A217" t="s">
        <v>417</v>
      </c>
      <c r="B217" t="s">
        <v>392</v>
      </c>
      <c r="C217">
        <v>46485</v>
      </c>
      <c r="D217">
        <v>3974</v>
      </c>
      <c r="E217">
        <v>6453</v>
      </c>
      <c r="F217">
        <v>1034</v>
      </c>
      <c r="G217" t="s">
        <v>25</v>
      </c>
      <c r="H217" t="s">
        <v>379</v>
      </c>
      <c r="I217">
        <v>86</v>
      </c>
      <c r="J217">
        <v>7.1990740740740739E-3</v>
      </c>
      <c r="K217" t="s">
        <v>17</v>
      </c>
      <c r="L217">
        <v>8</v>
      </c>
      <c r="M217" t="s">
        <v>18</v>
      </c>
    </row>
    <row r="218" spans="1:13" hidden="1" x14ac:dyDescent="0.25">
      <c r="A218" t="s">
        <v>418</v>
      </c>
      <c r="B218" t="s">
        <v>419</v>
      </c>
      <c r="C218">
        <v>48558</v>
      </c>
      <c r="D218">
        <v>8223</v>
      </c>
      <c r="E218">
        <v>13760</v>
      </c>
      <c r="F218">
        <v>2372</v>
      </c>
      <c r="G218" t="s">
        <v>15</v>
      </c>
      <c r="H218" t="s">
        <v>420</v>
      </c>
      <c r="I218">
        <v>94</v>
      </c>
      <c r="J218">
        <v>8.1712962962962963E-3</v>
      </c>
      <c r="K218" t="s">
        <v>17</v>
      </c>
      <c r="L218">
        <v>8.6999999999999993</v>
      </c>
      <c r="M218" t="s">
        <v>22</v>
      </c>
    </row>
    <row r="219" spans="1:13" hidden="1" x14ac:dyDescent="0.25">
      <c r="A219" t="s">
        <v>421</v>
      </c>
      <c r="B219" t="s">
        <v>422</v>
      </c>
      <c r="C219">
        <v>31045</v>
      </c>
      <c r="D219">
        <v>3913</v>
      </c>
      <c r="E219">
        <v>7605</v>
      </c>
      <c r="F219">
        <v>2000</v>
      </c>
      <c r="G219" t="s">
        <v>25</v>
      </c>
      <c r="H219" t="s">
        <v>423</v>
      </c>
      <c r="I219">
        <v>90</v>
      </c>
      <c r="J219">
        <v>5.9837962962962961E-3</v>
      </c>
      <c r="K219" t="s">
        <v>17</v>
      </c>
      <c r="L219">
        <v>8.6999999999999993</v>
      </c>
      <c r="M219" t="s">
        <v>22</v>
      </c>
    </row>
    <row r="220" spans="1:13" hidden="1" x14ac:dyDescent="0.25">
      <c r="A220" t="s">
        <v>424</v>
      </c>
      <c r="B220" t="s">
        <v>425</v>
      </c>
      <c r="C220">
        <v>0</v>
      </c>
      <c r="D220">
        <v>646</v>
      </c>
      <c r="E220">
        <v>1292</v>
      </c>
      <c r="F220">
        <v>0</v>
      </c>
      <c r="G220" t="s">
        <v>15</v>
      </c>
      <c r="H220" t="s">
        <v>185</v>
      </c>
      <c r="I220">
        <v>51</v>
      </c>
      <c r="J220">
        <v>2.418981481481482E-3</v>
      </c>
      <c r="K220" t="s">
        <v>17</v>
      </c>
      <c r="L220">
        <v>8.3000000000000007</v>
      </c>
      <c r="M220" t="s">
        <v>22</v>
      </c>
    </row>
    <row r="221" spans="1:13" hidden="1" x14ac:dyDescent="0.25">
      <c r="A221" t="s">
        <v>426</v>
      </c>
      <c r="B221" t="s">
        <v>427</v>
      </c>
      <c r="C221">
        <v>63344</v>
      </c>
      <c r="D221">
        <v>7493</v>
      </c>
      <c r="E221">
        <v>10171</v>
      </c>
      <c r="F221">
        <v>1573</v>
      </c>
      <c r="G221" t="s">
        <v>15</v>
      </c>
      <c r="H221" t="s">
        <v>183</v>
      </c>
      <c r="I221">
        <v>87</v>
      </c>
      <c r="J221">
        <v>5.5555555555555558E-3</v>
      </c>
      <c r="K221" t="s">
        <v>17</v>
      </c>
      <c r="L221">
        <v>8.3000000000000007</v>
      </c>
      <c r="M221" t="s">
        <v>59</v>
      </c>
    </row>
    <row r="222" spans="1:13" hidden="1" x14ac:dyDescent="0.25">
      <c r="A222" t="s">
        <v>428</v>
      </c>
      <c r="B222" t="s">
        <v>323</v>
      </c>
      <c r="C222">
        <v>15745</v>
      </c>
      <c r="D222">
        <v>1670</v>
      </c>
      <c r="E222">
        <v>3347</v>
      </c>
      <c r="F222">
        <v>481</v>
      </c>
      <c r="G222" t="s">
        <v>25</v>
      </c>
      <c r="H222" t="s">
        <v>53</v>
      </c>
      <c r="I222">
        <v>73</v>
      </c>
      <c r="J222">
        <v>3.391203703703704E-3</v>
      </c>
      <c r="K222" t="s">
        <v>17</v>
      </c>
      <c r="L222">
        <v>8</v>
      </c>
      <c r="M222" t="s">
        <v>18</v>
      </c>
    </row>
    <row r="223" spans="1:13" hidden="1" x14ac:dyDescent="0.25">
      <c r="A223" t="s">
        <v>429</v>
      </c>
      <c r="B223" t="s">
        <v>430</v>
      </c>
      <c r="C223">
        <v>32625</v>
      </c>
      <c r="D223">
        <v>4277</v>
      </c>
      <c r="E223">
        <v>8790</v>
      </c>
      <c r="F223">
        <v>1759</v>
      </c>
      <c r="G223" t="s">
        <v>15</v>
      </c>
      <c r="H223" t="s">
        <v>431</v>
      </c>
      <c r="I223">
        <v>86</v>
      </c>
      <c r="J223">
        <v>5.0578703703703714E-3</v>
      </c>
      <c r="K223" t="s">
        <v>17</v>
      </c>
      <c r="L223">
        <v>8.6999999999999993</v>
      </c>
      <c r="M223" t="s">
        <v>22</v>
      </c>
    </row>
    <row r="224" spans="1:13" hidden="1" x14ac:dyDescent="0.25">
      <c r="A224" t="s">
        <v>432</v>
      </c>
      <c r="B224" t="s">
        <v>433</v>
      </c>
      <c r="C224">
        <v>59801</v>
      </c>
      <c r="D224">
        <v>4964</v>
      </c>
      <c r="E224">
        <v>9635</v>
      </c>
      <c r="F224">
        <v>1864</v>
      </c>
      <c r="G224" t="s">
        <v>15</v>
      </c>
      <c r="H224" t="s">
        <v>434</v>
      </c>
      <c r="I224">
        <v>89</v>
      </c>
      <c r="J224">
        <v>5.8333333333333336E-3</v>
      </c>
      <c r="K224" t="s">
        <v>17</v>
      </c>
      <c r="L224">
        <v>7.3</v>
      </c>
      <c r="M224" t="s">
        <v>22</v>
      </c>
    </row>
    <row r="225" spans="1:13" hidden="1" x14ac:dyDescent="0.25">
      <c r="A225" t="s">
        <v>435</v>
      </c>
      <c r="B225" t="s">
        <v>436</v>
      </c>
      <c r="C225">
        <v>11000</v>
      </c>
      <c r="D225">
        <v>3044</v>
      </c>
      <c r="E225">
        <v>4651</v>
      </c>
      <c r="F225">
        <v>800</v>
      </c>
      <c r="G225" t="s">
        <v>25</v>
      </c>
      <c r="H225" t="s">
        <v>379</v>
      </c>
      <c r="I225">
        <v>80</v>
      </c>
      <c r="J225">
        <v>9.9074074074074082E-3</v>
      </c>
      <c r="K225" t="s">
        <v>17</v>
      </c>
      <c r="L225">
        <v>6.3</v>
      </c>
      <c r="M225" t="s">
        <v>18</v>
      </c>
    </row>
    <row r="226" spans="1:13" hidden="1" x14ac:dyDescent="0.25">
      <c r="A226" t="s">
        <v>437</v>
      </c>
      <c r="B226" t="s">
        <v>438</v>
      </c>
      <c r="C226">
        <v>186832</v>
      </c>
      <c r="D226">
        <v>13272</v>
      </c>
      <c r="E226">
        <v>13272</v>
      </c>
      <c r="F226">
        <v>4004</v>
      </c>
      <c r="G226" t="s">
        <v>25</v>
      </c>
      <c r="H226" t="s">
        <v>439</v>
      </c>
      <c r="I226">
        <v>98</v>
      </c>
      <c r="J226">
        <v>1.021990740740741E-2</v>
      </c>
      <c r="K226" t="s">
        <v>17</v>
      </c>
      <c r="L226">
        <v>5.7</v>
      </c>
      <c r="M226" t="s">
        <v>59</v>
      </c>
    </row>
    <row r="227" spans="1:13" hidden="1" x14ac:dyDescent="0.25">
      <c r="A227" t="s">
        <v>440</v>
      </c>
      <c r="B227" t="s">
        <v>441</v>
      </c>
      <c r="C227">
        <v>144989</v>
      </c>
      <c r="D227">
        <v>8599</v>
      </c>
      <c r="E227">
        <v>9167</v>
      </c>
      <c r="F227">
        <v>1905</v>
      </c>
      <c r="G227" t="s">
        <v>15</v>
      </c>
      <c r="H227" t="s">
        <v>183</v>
      </c>
      <c r="I227">
        <v>90</v>
      </c>
      <c r="J227">
        <v>6.145833333333333E-3</v>
      </c>
      <c r="K227" t="s">
        <v>17</v>
      </c>
      <c r="L227">
        <v>7.7</v>
      </c>
      <c r="M227" t="s">
        <v>34</v>
      </c>
    </row>
    <row r="228" spans="1:13" hidden="1" x14ac:dyDescent="0.25">
      <c r="A228" t="s">
        <v>442</v>
      </c>
      <c r="B228" t="s">
        <v>443</v>
      </c>
      <c r="C228">
        <v>39393</v>
      </c>
      <c r="D228">
        <v>4035</v>
      </c>
      <c r="E228">
        <v>3679</v>
      </c>
      <c r="F228">
        <v>1076</v>
      </c>
      <c r="G228" t="s">
        <v>25</v>
      </c>
      <c r="H228" t="s">
        <v>439</v>
      </c>
      <c r="I228">
        <v>88</v>
      </c>
      <c r="J228">
        <v>6.1921296296296299E-3</v>
      </c>
      <c r="K228" t="s">
        <v>17</v>
      </c>
      <c r="L228">
        <v>5.7</v>
      </c>
      <c r="M228" t="s">
        <v>59</v>
      </c>
    </row>
    <row r="229" spans="1:13" hidden="1" x14ac:dyDescent="0.25">
      <c r="A229" t="s">
        <v>444</v>
      </c>
      <c r="B229" t="s">
        <v>445</v>
      </c>
      <c r="C229">
        <v>24493</v>
      </c>
      <c r="D229">
        <v>4670</v>
      </c>
      <c r="E229">
        <v>9395</v>
      </c>
      <c r="F229">
        <v>1246</v>
      </c>
      <c r="G229" t="s">
        <v>15</v>
      </c>
      <c r="H229" t="s">
        <v>166</v>
      </c>
      <c r="I229">
        <v>89</v>
      </c>
      <c r="J229">
        <v>8.3217592592592596E-3</v>
      </c>
      <c r="K229" t="s">
        <v>17</v>
      </c>
      <c r="L229">
        <v>8.6999999999999993</v>
      </c>
      <c r="M229" t="s">
        <v>22</v>
      </c>
    </row>
    <row r="230" spans="1:13" hidden="1" x14ac:dyDescent="0.25">
      <c r="A230" t="s">
        <v>446</v>
      </c>
      <c r="B230" t="s">
        <v>447</v>
      </c>
      <c r="C230">
        <v>30830</v>
      </c>
      <c r="D230">
        <v>4023</v>
      </c>
      <c r="E230">
        <v>7921</v>
      </c>
      <c r="F230">
        <v>1463</v>
      </c>
      <c r="G230" t="s">
        <v>15</v>
      </c>
      <c r="H230" t="s">
        <v>16</v>
      </c>
      <c r="I230">
        <v>86</v>
      </c>
      <c r="J230">
        <v>5.3009259259259259E-3</v>
      </c>
      <c r="K230" t="s">
        <v>17</v>
      </c>
      <c r="L230">
        <v>8.3000000000000007</v>
      </c>
      <c r="M230" t="s">
        <v>59</v>
      </c>
    </row>
    <row r="231" spans="1:13" hidden="1" x14ac:dyDescent="0.25">
      <c r="A231" t="s">
        <v>448</v>
      </c>
      <c r="B231" t="s">
        <v>449</v>
      </c>
      <c r="C231">
        <v>0</v>
      </c>
      <c r="D231">
        <v>824</v>
      </c>
      <c r="E231">
        <v>1648</v>
      </c>
      <c r="F231">
        <v>120</v>
      </c>
      <c r="G231" t="s">
        <v>25</v>
      </c>
      <c r="H231" t="s">
        <v>450</v>
      </c>
      <c r="I231">
        <v>53</v>
      </c>
      <c r="J231">
        <v>2.9745370370370368E-3</v>
      </c>
      <c r="K231" t="s">
        <v>17</v>
      </c>
      <c r="L231">
        <v>8.3000000000000007</v>
      </c>
      <c r="M231" t="s">
        <v>22</v>
      </c>
    </row>
    <row r="232" spans="1:13" hidden="1" x14ac:dyDescent="0.25">
      <c r="A232" t="s">
        <v>451</v>
      </c>
      <c r="B232" t="s">
        <v>189</v>
      </c>
      <c r="C232">
        <v>21592</v>
      </c>
      <c r="D232">
        <v>3122</v>
      </c>
      <c r="E232">
        <v>3211</v>
      </c>
      <c r="F232">
        <v>1149</v>
      </c>
      <c r="G232" t="s">
        <v>15</v>
      </c>
      <c r="H232" t="s">
        <v>452</v>
      </c>
      <c r="I232">
        <v>88</v>
      </c>
      <c r="J232">
        <v>7.3726851851851852E-3</v>
      </c>
      <c r="K232" t="s">
        <v>17</v>
      </c>
      <c r="L232">
        <v>6.3</v>
      </c>
      <c r="M232" t="s">
        <v>18</v>
      </c>
    </row>
    <row r="233" spans="1:13" hidden="1" x14ac:dyDescent="0.25">
      <c r="A233" t="s">
        <v>453</v>
      </c>
      <c r="B233" t="s">
        <v>454</v>
      </c>
      <c r="C233">
        <v>32766</v>
      </c>
      <c r="D233">
        <v>4419</v>
      </c>
      <c r="E233">
        <v>7913</v>
      </c>
      <c r="F233">
        <v>1685</v>
      </c>
      <c r="G233" t="s">
        <v>15</v>
      </c>
      <c r="H233" t="s">
        <v>152</v>
      </c>
      <c r="I233">
        <v>91</v>
      </c>
      <c r="J233">
        <v>6.6550925925925927E-3</v>
      </c>
      <c r="K233" t="s">
        <v>17</v>
      </c>
      <c r="L233">
        <v>8.6999999999999993</v>
      </c>
      <c r="M233" t="s">
        <v>22</v>
      </c>
    </row>
    <row r="234" spans="1:13" hidden="1" x14ac:dyDescent="0.25">
      <c r="A234" t="s">
        <v>455</v>
      </c>
      <c r="B234" t="s">
        <v>456</v>
      </c>
      <c r="C234">
        <v>13183</v>
      </c>
      <c r="D234">
        <v>2868</v>
      </c>
      <c r="E234">
        <v>6001</v>
      </c>
      <c r="F234">
        <v>847</v>
      </c>
      <c r="G234" t="s">
        <v>15</v>
      </c>
      <c r="H234" t="s">
        <v>457</v>
      </c>
      <c r="I234">
        <v>82</v>
      </c>
      <c r="J234">
        <v>5.2430555555555546E-3</v>
      </c>
      <c r="K234" t="s">
        <v>17</v>
      </c>
      <c r="L234">
        <v>8.6999999999999993</v>
      </c>
      <c r="M234" t="s">
        <v>22</v>
      </c>
    </row>
    <row r="235" spans="1:13" hidden="1" x14ac:dyDescent="0.25">
      <c r="A235" t="s">
        <v>458</v>
      </c>
      <c r="B235" t="s">
        <v>120</v>
      </c>
      <c r="C235">
        <v>11739</v>
      </c>
      <c r="D235">
        <v>2102</v>
      </c>
      <c r="E235">
        <v>2102</v>
      </c>
      <c r="F235">
        <v>900</v>
      </c>
      <c r="G235" t="s">
        <v>15</v>
      </c>
      <c r="H235" t="s">
        <v>131</v>
      </c>
      <c r="I235">
        <v>77</v>
      </c>
      <c r="J235">
        <v>2.3032407407407411E-3</v>
      </c>
      <c r="K235" t="s">
        <v>33</v>
      </c>
      <c r="L235">
        <v>7</v>
      </c>
      <c r="M235" t="s">
        <v>22</v>
      </c>
    </row>
    <row r="236" spans="1:13" hidden="1" x14ac:dyDescent="0.25">
      <c r="A236" t="s">
        <v>459</v>
      </c>
      <c r="B236" t="s">
        <v>99</v>
      </c>
      <c r="C236">
        <v>6943</v>
      </c>
      <c r="D236">
        <v>2208</v>
      </c>
      <c r="E236">
        <v>4195</v>
      </c>
      <c r="F236">
        <v>825</v>
      </c>
      <c r="G236" t="s">
        <v>25</v>
      </c>
      <c r="H236" t="s">
        <v>111</v>
      </c>
      <c r="I236">
        <v>84</v>
      </c>
      <c r="J236">
        <v>3.1134259259259262E-3</v>
      </c>
      <c r="K236" t="s">
        <v>33</v>
      </c>
      <c r="L236">
        <v>7.3</v>
      </c>
      <c r="M236" t="s">
        <v>59</v>
      </c>
    </row>
    <row r="237" spans="1:13" hidden="1" x14ac:dyDescent="0.25">
      <c r="A237" t="s">
        <v>460</v>
      </c>
      <c r="B237" t="s">
        <v>390</v>
      </c>
      <c r="C237">
        <v>14719</v>
      </c>
      <c r="D237">
        <v>2700</v>
      </c>
      <c r="E237">
        <v>5400</v>
      </c>
      <c r="F237">
        <v>738</v>
      </c>
      <c r="G237" t="s">
        <v>25</v>
      </c>
      <c r="H237" t="s">
        <v>288</v>
      </c>
      <c r="I237">
        <v>87</v>
      </c>
      <c r="J237">
        <v>4.3518518518518524E-3</v>
      </c>
      <c r="K237" t="s">
        <v>48</v>
      </c>
      <c r="M237" t="s">
        <v>46</v>
      </c>
    </row>
    <row r="238" spans="1:13" hidden="1" x14ac:dyDescent="0.25">
      <c r="A238" t="s">
        <v>461</v>
      </c>
      <c r="B238" t="s">
        <v>390</v>
      </c>
      <c r="C238">
        <v>15694</v>
      </c>
      <c r="D238">
        <v>3838</v>
      </c>
      <c r="E238">
        <v>4543</v>
      </c>
      <c r="F238">
        <v>1090</v>
      </c>
      <c r="G238" t="s">
        <v>25</v>
      </c>
      <c r="H238" t="s">
        <v>111</v>
      </c>
      <c r="I238">
        <v>91</v>
      </c>
      <c r="J238">
        <v>6.5509259259259262E-3</v>
      </c>
      <c r="K238" t="s">
        <v>48</v>
      </c>
      <c r="M238" t="s">
        <v>46</v>
      </c>
    </row>
    <row r="239" spans="1:13" hidden="1" x14ac:dyDescent="0.25">
      <c r="A239" t="s">
        <v>462</v>
      </c>
      <c r="B239" t="s">
        <v>120</v>
      </c>
      <c r="C239">
        <v>32861</v>
      </c>
      <c r="D239">
        <v>8543</v>
      </c>
      <c r="E239">
        <v>8543</v>
      </c>
      <c r="F239">
        <v>2188</v>
      </c>
      <c r="G239" t="s">
        <v>15</v>
      </c>
      <c r="H239" t="s">
        <v>36</v>
      </c>
      <c r="I239">
        <v>97</v>
      </c>
      <c r="J239">
        <v>7.743055555555556E-3</v>
      </c>
      <c r="K239" t="s">
        <v>33</v>
      </c>
      <c r="L239">
        <v>7</v>
      </c>
      <c r="M239" t="s">
        <v>22</v>
      </c>
    </row>
    <row r="240" spans="1:13" hidden="1" x14ac:dyDescent="0.25">
      <c r="A240" t="s">
        <v>463</v>
      </c>
      <c r="B240" t="s">
        <v>390</v>
      </c>
      <c r="C240">
        <v>15365</v>
      </c>
      <c r="D240">
        <v>3272</v>
      </c>
      <c r="E240">
        <v>4639</v>
      </c>
      <c r="F240">
        <v>1039</v>
      </c>
      <c r="G240" t="s">
        <v>25</v>
      </c>
      <c r="H240" t="s">
        <v>131</v>
      </c>
      <c r="I240">
        <v>91</v>
      </c>
      <c r="J240">
        <v>5.4745370370370373E-3</v>
      </c>
      <c r="K240" t="s">
        <v>48</v>
      </c>
      <c r="M240" t="s">
        <v>46</v>
      </c>
    </row>
    <row r="241" spans="1:13" hidden="1" x14ac:dyDescent="0.25">
      <c r="A241" t="s">
        <v>464</v>
      </c>
      <c r="B241" t="s">
        <v>46</v>
      </c>
      <c r="C241">
        <v>0</v>
      </c>
      <c r="D241">
        <v>78</v>
      </c>
      <c r="E241">
        <v>156</v>
      </c>
      <c r="F241">
        <v>0</v>
      </c>
      <c r="G241" t="s">
        <v>15</v>
      </c>
      <c r="H241" t="s">
        <v>288</v>
      </c>
      <c r="I241">
        <v>0</v>
      </c>
      <c r="J241">
        <v>3.7962962962962959E-3</v>
      </c>
      <c r="K241" t="s">
        <v>48</v>
      </c>
      <c r="M241" t="s">
        <v>46</v>
      </c>
    </row>
    <row r="242" spans="1:13" hidden="1" x14ac:dyDescent="0.25">
      <c r="A242" t="s">
        <v>465</v>
      </c>
      <c r="B242" t="s">
        <v>99</v>
      </c>
      <c r="C242">
        <v>1660</v>
      </c>
      <c r="D242">
        <v>702</v>
      </c>
      <c r="E242">
        <v>1334</v>
      </c>
      <c r="F242">
        <v>350</v>
      </c>
      <c r="G242" t="s">
        <v>25</v>
      </c>
      <c r="H242" t="s">
        <v>131</v>
      </c>
      <c r="I242">
        <v>59</v>
      </c>
      <c r="J242">
        <v>1.226851851851852E-3</v>
      </c>
      <c r="K242" t="s">
        <v>33</v>
      </c>
      <c r="L242">
        <v>7.3</v>
      </c>
      <c r="M242" t="s">
        <v>59</v>
      </c>
    </row>
    <row r="243" spans="1:13" hidden="1" x14ac:dyDescent="0.25">
      <c r="A243" t="s">
        <v>466</v>
      </c>
      <c r="B243" t="s">
        <v>120</v>
      </c>
      <c r="C243">
        <v>8864</v>
      </c>
      <c r="D243">
        <v>2464</v>
      </c>
      <c r="E243">
        <v>2464</v>
      </c>
      <c r="F243">
        <v>1025</v>
      </c>
      <c r="G243" t="s">
        <v>15</v>
      </c>
      <c r="H243" t="s">
        <v>139</v>
      </c>
      <c r="I243">
        <v>80</v>
      </c>
      <c r="J243">
        <v>2.5231481481481481E-3</v>
      </c>
      <c r="K243" t="s">
        <v>33</v>
      </c>
      <c r="L243">
        <v>7</v>
      </c>
      <c r="M243" t="s">
        <v>22</v>
      </c>
    </row>
    <row r="244" spans="1:13" hidden="1" x14ac:dyDescent="0.25">
      <c r="A244" t="s">
        <v>467</v>
      </c>
      <c r="B244" t="s">
        <v>157</v>
      </c>
      <c r="C244">
        <v>9335</v>
      </c>
      <c r="D244">
        <v>5448</v>
      </c>
      <c r="E244">
        <v>10088</v>
      </c>
      <c r="F244">
        <v>600</v>
      </c>
      <c r="G244" t="s">
        <v>15</v>
      </c>
      <c r="H244" t="s">
        <v>139</v>
      </c>
      <c r="I244">
        <v>53</v>
      </c>
      <c r="J244">
        <v>1.0949074074074069E-2</v>
      </c>
      <c r="K244" t="s">
        <v>33</v>
      </c>
      <c r="L244">
        <v>7.3</v>
      </c>
      <c r="M244" t="s">
        <v>22</v>
      </c>
    </row>
    <row r="245" spans="1:13" hidden="1" x14ac:dyDescent="0.25">
      <c r="A245" t="s">
        <v>468</v>
      </c>
      <c r="B245" t="s">
        <v>390</v>
      </c>
      <c r="C245">
        <v>22200</v>
      </c>
      <c r="D245">
        <v>3634</v>
      </c>
      <c r="E245">
        <v>6651</v>
      </c>
      <c r="F245">
        <v>1460</v>
      </c>
      <c r="G245" t="s">
        <v>25</v>
      </c>
      <c r="H245" t="s">
        <v>111</v>
      </c>
      <c r="I245">
        <v>94</v>
      </c>
      <c r="J245">
        <v>5.5324074074074078E-3</v>
      </c>
      <c r="K245" t="s">
        <v>48</v>
      </c>
      <c r="M245" t="s">
        <v>46</v>
      </c>
    </row>
    <row r="246" spans="1:13" hidden="1" x14ac:dyDescent="0.25">
      <c r="A246" t="s">
        <v>469</v>
      </c>
      <c r="B246" t="s">
        <v>120</v>
      </c>
      <c r="C246">
        <v>7313</v>
      </c>
      <c r="D246">
        <v>2646</v>
      </c>
      <c r="E246">
        <v>2646</v>
      </c>
      <c r="F246">
        <v>910</v>
      </c>
      <c r="G246" t="s">
        <v>15</v>
      </c>
      <c r="H246" t="s">
        <v>139</v>
      </c>
      <c r="I246">
        <v>83</v>
      </c>
      <c r="J246">
        <v>2.8935185185185179E-3</v>
      </c>
      <c r="K246" t="s">
        <v>33</v>
      </c>
      <c r="L246">
        <v>7</v>
      </c>
      <c r="M246" t="s">
        <v>22</v>
      </c>
    </row>
    <row r="247" spans="1:13" hidden="1" x14ac:dyDescent="0.25">
      <c r="A247" t="s">
        <v>470</v>
      </c>
      <c r="B247" t="s">
        <v>390</v>
      </c>
      <c r="C247">
        <v>4709</v>
      </c>
      <c r="D247">
        <v>1344</v>
      </c>
      <c r="E247">
        <v>2688</v>
      </c>
      <c r="F247">
        <v>126</v>
      </c>
      <c r="G247" t="s">
        <v>25</v>
      </c>
      <c r="H247" t="s">
        <v>111</v>
      </c>
      <c r="I247">
        <v>55</v>
      </c>
      <c r="J247">
        <v>3.9814814814814817E-3</v>
      </c>
      <c r="K247" t="s">
        <v>48</v>
      </c>
      <c r="M247" t="s">
        <v>46</v>
      </c>
    </row>
    <row r="248" spans="1:13" hidden="1" x14ac:dyDescent="0.25">
      <c r="A248" t="s">
        <v>471</v>
      </c>
      <c r="B248" t="s">
        <v>390</v>
      </c>
      <c r="C248">
        <v>16735</v>
      </c>
      <c r="D248">
        <v>2300</v>
      </c>
      <c r="E248">
        <v>4600</v>
      </c>
      <c r="F248">
        <v>475</v>
      </c>
      <c r="G248" t="s">
        <v>15</v>
      </c>
      <c r="H248" t="s">
        <v>139</v>
      </c>
      <c r="I248">
        <v>79</v>
      </c>
      <c r="J248">
        <v>2.731481481481481E-3</v>
      </c>
      <c r="K248" t="s">
        <v>48</v>
      </c>
      <c r="M248" t="s">
        <v>46</v>
      </c>
    </row>
    <row r="249" spans="1:13" hidden="1" x14ac:dyDescent="0.25">
      <c r="A249" t="s">
        <v>472</v>
      </c>
      <c r="B249" t="s">
        <v>120</v>
      </c>
      <c r="C249">
        <v>0</v>
      </c>
      <c r="D249">
        <v>838</v>
      </c>
      <c r="E249">
        <v>838</v>
      </c>
      <c r="F249">
        <v>0</v>
      </c>
      <c r="G249" t="s">
        <v>15</v>
      </c>
      <c r="H249" t="s">
        <v>111</v>
      </c>
      <c r="I249">
        <v>43</v>
      </c>
      <c r="J249">
        <v>2.430555555555556E-3</v>
      </c>
      <c r="K249" t="s">
        <v>33</v>
      </c>
      <c r="L249">
        <v>7</v>
      </c>
      <c r="M249" t="s">
        <v>22</v>
      </c>
    </row>
    <row r="250" spans="1:13" hidden="1" x14ac:dyDescent="0.25">
      <c r="A250" t="s">
        <v>473</v>
      </c>
      <c r="B250" t="s">
        <v>99</v>
      </c>
      <c r="C250">
        <v>4449</v>
      </c>
      <c r="D250">
        <v>1704</v>
      </c>
      <c r="E250">
        <v>3238</v>
      </c>
      <c r="F250">
        <v>650</v>
      </c>
      <c r="G250" t="s">
        <v>25</v>
      </c>
      <c r="H250" t="s">
        <v>136</v>
      </c>
      <c r="I250">
        <v>79</v>
      </c>
      <c r="J250">
        <v>2.5462962962962969E-3</v>
      </c>
      <c r="K250" t="s">
        <v>33</v>
      </c>
      <c r="L250">
        <v>7.3</v>
      </c>
      <c r="M250" t="s">
        <v>59</v>
      </c>
    </row>
    <row r="251" spans="1:13" hidden="1" x14ac:dyDescent="0.25">
      <c r="A251" t="s">
        <v>474</v>
      </c>
      <c r="B251" t="s">
        <v>390</v>
      </c>
      <c r="C251">
        <v>24665</v>
      </c>
      <c r="D251">
        <v>6241</v>
      </c>
      <c r="E251">
        <v>6980</v>
      </c>
      <c r="F251">
        <v>1034</v>
      </c>
      <c r="G251" t="s">
        <v>15</v>
      </c>
      <c r="H251" t="s">
        <v>139</v>
      </c>
      <c r="I251">
        <v>84</v>
      </c>
      <c r="J251">
        <v>7.5810185185185182E-3</v>
      </c>
      <c r="K251" t="s">
        <v>48</v>
      </c>
      <c r="M251" t="s">
        <v>46</v>
      </c>
    </row>
    <row r="252" spans="1:13" hidden="1" x14ac:dyDescent="0.25">
      <c r="A252" t="s">
        <v>475</v>
      </c>
      <c r="B252" t="s">
        <v>120</v>
      </c>
      <c r="C252">
        <v>7418</v>
      </c>
      <c r="D252">
        <v>2164</v>
      </c>
      <c r="E252">
        <v>2164</v>
      </c>
      <c r="F252">
        <v>675</v>
      </c>
      <c r="G252" t="s">
        <v>25</v>
      </c>
      <c r="H252" t="s">
        <v>111</v>
      </c>
      <c r="I252">
        <v>85</v>
      </c>
      <c r="J252">
        <v>3.402777777777778E-3</v>
      </c>
      <c r="K252" t="s">
        <v>33</v>
      </c>
      <c r="L252">
        <v>7</v>
      </c>
      <c r="M252" t="s">
        <v>22</v>
      </c>
    </row>
    <row r="253" spans="1:13" hidden="1" x14ac:dyDescent="0.25">
      <c r="A253" t="s">
        <v>476</v>
      </c>
      <c r="B253" t="s">
        <v>390</v>
      </c>
      <c r="C253">
        <v>5858</v>
      </c>
      <c r="D253">
        <v>1978</v>
      </c>
      <c r="E253">
        <v>3956</v>
      </c>
      <c r="F253">
        <v>302</v>
      </c>
      <c r="G253" t="s">
        <v>25</v>
      </c>
      <c r="H253" t="s">
        <v>207</v>
      </c>
      <c r="I253">
        <v>67</v>
      </c>
      <c r="J253">
        <v>4.8842592592592592E-3</v>
      </c>
      <c r="K253" t="s">
        <v>48</v>
      </c>
      <c r="M253" t="s">
        <v>46</v>
      </c>
    </row>
    <row r="254" spans="1:13" hidden="1" x14ac:dyDescent="0.25">
      <c r="A254" t="s">
        <v>477</v>
      </c>
      <c r="B254" t="s">
        <v>390</v>
      </c>
      <c r="C254">
        <v>10358</v>
      </c>
      <c r="D254">
        <v>2414</v>
      </c>
      <c r="E254">
        <v>4434</v>
      </c>
      <c r="F254">
        <v>989</v>
      </c>
      <c r="G254" t="s">
        <v>25</v>
      </c>
      <c r="H254" t="s">
        <v>478</v>
      </c>
      <c r="I254">
        <v>88</v>
      </c>
      <c r="J254">
        <v>3.530092592592592E-3</v>
      </c>
      <c r="K254" t="s">
        <v>48</v>
      </c>
      <c r="M254" t="s">
        <v>46</v>
      </c>
    </row>
    <row r="255" spans="1:13" hidden="1" x14ac:dyDescent="0.25">
      <c r="A255" t="s">
        <v>479</v>
      </c>
      <c r="B255" t="s">
        <v>390</v>
      </c>
      <c r="C255">
        <v>1949</v>
      </c>
      <c r="D255">
        <v>1854</v>
      </c>
      <c r="E255">
        <v>1854</v>
      </c>
      <c r="F255">
        <v>650</v>
      </c>
      <c r="G255" t="s">
        <v>25</v>
      </c>
      <c r="H255" t="s">
        <v>104</v>
      </c>
      <c r="I255">
        <v>81</v>
      </c>
      <c r="J255">
        <v>2.743055555555555E-3</v>
      </c>
      <c r="K255" t="s">
        <v>48</v>
      </c>
      <c r="M255" t="s">
        <v>46</v>
      </c>
    </row>
    <row r="256" spans="1:13" hidden="1" x14ac:dyDescent="0.25">
      <c r="A256" t="s">
        <v>480</v>
      </c>
      <c r="B256" t="s">
        <v>390</v>
      </c>
      <c r="C256">
        <v>5535</v>
      </c>
      <c r="D256">
        <v>2764</v>
      </c>
      <c r="E256">
        <v>2764</v>
      </c>
      <c r="F256">
        <v>742</v>
      </c>
      <c r="G256" t="s">
        <v>25</v>
      </c>
      <c r="H256" t="s">
        <v>139</v>
      </c>
      <c r="I256">
        <v>87</v>
      </c>
      <c r="J256">
        <v>4.409722222222222E-3</v>
      </c>
      <c r="K256" t="s">
        <v>48</v>
      </c>
      <c r="M256" t="s">
        <v>46</v>
      </c>
    </row>
    <row r="257" spans="1:13" hidden="1" x14ac:dyDescent="0.25">
      <c r="A257" t="s">
        <v>481</v>
      </c>
      <c r="B257" t="s">
        <v>263</v>
      </c>
      <c r="C257">
        <v>21893</v>
      </c>
      <c r="D257">
        <v>4936</v>
      </c>
      <c r="E257">
        <v>7361</v>
      </c>
      <c r="F257">
        <v>884</v>
      </c>
      <c r="G257" t="s">
        <v>15</v>
      </c>
      <c r="H257" t="s">
        <v>36</v>
      </c>
      <c r="I257">
        <v>85</v>
      </c>
      <c r="J257">
        <v>6.0416666666666674E-3</v>
      </c>
      <c r="K257" t="s">
        <v>33</v>
      </c>
      <c r="L257">
        <v>7</v>
      </c>
      <c r="M257" t="s">
        <v>34</v>
      </c>
    </row>
    <row r="258" spans="1:13" hidden="1" x14ac:dyDescent="0.25">
      <c r="A258" t="s">
        <v>482</v>
      </c>
      <c r="B258" t="s">
        <v>263</v>
      </c>
      <c r="C258">
        <v>9020</v>
      </c>
      <c r="D258">
        <v>1962</v>
      </c>
      <c r="E258">
        <v>3153</v>
      </c>
      <c r="F258">
        <v>665</v>
      </c>
      <c r="G258" t="s">
        <v>25</v>
      </c>
      <c r="H258" t="s">
        <v>139</v>
      </c>
      <c r="I258">
        <v>85</v>
      </c>
      <c r="J258">
        <v>3.5995370370370369E-3</v>
      </c>
      <c r="K258" t="s">
        <v>33</v>
      </c>
      <c r="L258">
        <v>7</v>
      </c>
      <c r="M258" t="s">
        <v>34</v>
      </c>
    </row>
    <row r="259" spans="1:13" hidden="1" x14ac:dyDescent="0.25">
      <c r="A259" t="s">
        <v>483</v>
      </c>
      <c r="B259" t="s">
        <v>484</v>
      </c>
      <c r="C259">
        <v>26374</v>
      </c>
      <c r="D259">
        <v>3356</v>
      </c>
      <c r="E259">
        <v>4025</v>
      </c>
      <c r="F259">
        <v>1139</v>
      </c>
      <c r="G259" t="s">
        <v>25</v>
      </c>
      <c r="H259" t="s">
        <v>16</v>
      </c>
      <c r="I259">
        <v>87</v>
      </c>
      <c r="J259">
        <v>5.6249999999999998E-3</v>
      </c>
      <c r="K259" t="s">
        <v>17</v>
      </c>
      <c r="L259">
        <v>8.3000000000000007</v>
      </c>
      <c r="M259" t="s">
        <v>59</v>
      </c>
    </row>
    <row r="260" spans="1:13" hidden="1" x14ac:dyDescent="0.25">
      <c r="A260" t="s">
        <v>485</v>
      </c>
      <c r="B260" t="s">
        <v>486</v>
      </c>
      <c r="C260">
        <v>69655</v>
      </c>
      <c r="D260">
        <v>7658</v>
      </c>
      <c r="E260">
        <v>10391</v>
      </c>
      <c r="F260">
        <v>2600</v>
      </c>
      <c r="G260" t="s">
        <v>15</v>
      </c>
      <c r="H260" t="s">
        <v>339</v>
      </c>
      <c r="I260">
        <v>94</v>
      </c>
      <c r="J260">
        <v>7.6041666666666671E-3</v>
      </c>
      <c r="K260" t="s">
        <v>17</v>
      </c>
      <c r="L260">
        <v>7.7</v>
      </c>
      <c r="M260" t="s">
        <v>34</v>
      </c>
    </row>
    <row r="261" spans="1:13" hidden="1" x14ac:dyDescent="0.25">
      <c r="A261" t="s">
        <v>487</v>
      </c>
      <c r="B261" t="s">
        <v>488</v>
      </c>
      <c r="C261">
        <v>23830</v>
      </c>
      <c r="D261">
        <v>3141</v>
      </c>
      <c r="E261">
        <v>3778</v>
      </c>
      <c r="F261">
        <v>1210</v>
      </c>
      <c r="G261" t="s">
        <v>15</v>
      </c>
      <c r="H261" t="s">
        <v>489</v>
      </c>
      <c r="I261">
        <v>83</v>
      </c>
      <c r="J261">
        <v>4.7569444444444447E-3</v>
      </c>
      <c r="K261" t="s">
        <v>17</v>
      </c>
      <c r="L261">
        <v>7.7</v>
      </c>
      <c r="M261" t="s">
        <v>34</v>
      </c>
    </row>
    <row r="262" spans="1:13" hidden="1" x14ac:dyDescent="0.25">
      <c r="A262" t="s">
        <v>490</v>
      </c>
      <c r="B262" t="s">
        <v>120</v>
      </c>
      <c r="C262">
        <v>6084</v>
      </c>
      <c r="D262">
        <v>2284</v>
      </c>
      <c r="E262">
        <v>2284</v>
      </c>
      <c r="F262">
        <v>800</v>
      </c>
      <c r="G262" t="s">
        <v>25</v>
      </c>
      <c r="H262" t="s">
        <v>286</v>
      </c>
      <c r="I262">
        <v>85</v>
      </c>
      <c r="J262">
        <v>3.5879629629629629E-3</v>
      </c>
      <c r="K262" t="s">
        <v>33</v>
      </c>
      <c r="L262">
        <v>7</v>
      </c>
      <c r="M262" t="s">
        <v>22</v>
      </c>
    </row>
    <row r="263" spans="1:13" hidden="1" x14ac:dyDescent="0.25">
      <c r="A263" t="s">
        <v>491</v>
      </c>
      <c r="B263" t="s">
        <v>390</v>
      </c>
      <c r="C263">
        <v>19352</v>
      </c>
      <c r="D263">
        <v>5978</v>
      </c>
      <c r="E263">
        <v>11956</v>
      </c>
      <c r="F263">
        <v>943</v>
      </c>
      <c r="G263" t="s">
        <v>15</v>
      </c>
      <c r="H263" t="s">
        <v>126</v>
      </c>
      <c r="I263">
        <v>79</v>
      </c>
      <c r="J263">
        <v>8.3449074074074068E-3</v>
      </c>
      <c r="K263" t="s">
        <v>48</v>
      </c>
      <c r="M263" t="s">
        <v>46</v>
      </c>
    </row>
    <row r="264" spans="1:13" hidden="1" x14ac:dyDescent="0.25">
      <c r="A264" t="s">
        <v>492</v>
      </c>
      <c r="B264" t="s">
        <v>120</v>
      </c>
      <c r="C264">
        <v>2769</v>
      </c>
      <c r="D264">
        <v>2710</v>
      </c>
      <c r="E264">
        <v>2710</v>
      </c>
      <c r="F264">
        <v>650</v>
      </c>
      <c r="G264" t="s">
        <v>25</v>
      </c>
      <c r="H264" t="s">
        <v>139</v>
      </c>
      <c r="I264">
        <v>84</v>
      </c>
      <c r="J264">
        <v>4.9189814814814816E-3</v>
      </c>
      <c r="K264" t="s">
        <v>33</v>
      </c>
      <c r="L264">
        <v>7</v>
      </c>
      <c r="M264" t="s">
        <v>22</v>
      </c>
    </row>
    <row r="265" spans="1:13" hidden="1" x14ac:dyDescent="0.25">
      <c r="A265" t="s">
        <v>493</v>
      </c>
      <c r="B265" t="s">
        <v>216</v>
      </c>
      <c r="C265">
        <v>32708</v>
      </c>
      <c r="D265">
        <v>10126</v>
      </c>
      <c r="E265">
        <v>12222</v>
      </c>
      <c r="F265">
        <v>1783</v>
      </c>
      <c r="G265" t="s">
        <v>15</v>
      </c>
      <c r="H265" t="s">
        <v>104</v>
      </c>
      <c r="I265">
        <v>93</v>
      </c>
      <c r="J265">
        <v>9.2824074074074076E-3</v>
      </c>
      <c r="K265" t="s">
        <v>33</v>
      </c>
      <c r="L265">
        <v>7</v>
      </c>
      <c r="M265" t="s">
        <v>22</v>
      </c>
    </row>
    <row r="266" spans="1:13" hidden="1" x14ac:dyDescent="0.25">
      <c r="A266" t="s">
        <v>494</v>
      </c>
      <c r="B266" t="s">
        <v>495</v>
      </c>
      <c r="C266">
        <v>18439</v>
      </c>
      <c r="D266">
        <v>4427</v>
      </c>
      <c r="E266">
        <v>4637</v>
      </c>
      <c r="F266">
        <v>1250</v>
      </c>
      <c r="G266" t="s">
        <v>15</v>
      </c>
      <c r="H266" t="s">
        <v>16</v>
      </c>
      <c r="I266">
        <v>88</v>
      </c>
      <c r="J266">
        <v>7.6273148148148151E-3</v>
      </c>
      <c r="K266" t="s">
        <v>17</v>
      </c>
      <c r="L266">
        <v>6.3</v>
      </c>
      <c r="M266" t="s">
        <v>18</v>
      </c>
    </row>
    <row r="267" spans="1:13" hidden="1" x14ac:dyDescent="0.25">
      <c r="A267" t="s">
        <v>496</v>
      </c>
      <c r="B267" t="s">
        <v>192</v>
      </c>
      <c r="C267">
        <v>24808</v>
      </c>
      <c r="D267">
        <v>3872</v>
      </c>
      <c r="E267">
        <v>5291</v>
      </c>
      <c r="F267">
        <v>1045</v>
      </c>
      <c r="G267" t="s">
        <v>25</v>
      </c>
      <c r="H267" t="s">
        <v>497</v>
      </c>
      <c r="I267">
        <v>86</v>
      </c>
      <c r="J267">
        <v>8.1134259259259267E-3</v>
      </c>
      <c r="K267" t="s">
        <v>17</v>
      </c>
      <c r="L267">
        <v>6.3</v>
      </c>
      <c r="M267" t="s">
        <v>18</v>
      </c>
    </row>
    <row r="268" spans="1:13" hidden="1" x14ac:dyDescent="0.25">
      <c r="A268" t="s">
        <v>498</v>
      </c>
      <c r="B268" t="s">
        <v>499</v>
      </c>
      <c r="C268">
        <v>0</v>
      </c>
      <c r="D268">
        <v>774</v>
      </c>
      <c r="E268">
        <v>1471</v>
      </c>
      <c r="F268">
        <v>0</v>
      </c>
      <c r="G268" t="s">
        <v>15</v>
      </c>
      <c r="H268" t="s">
        <v>139</v>
      </c>
      <c r="I268">
        <v>46</v>
      </c>
      <c r="J268">
        <v>1.643518518518519E-3</v>
      </c>
      <c r="K268" t="s">
        <v>33</v>
      </c>
      <c r="L268">
        <v>9.3000000000000007</v>
      </c>
      <c r="M268" t="s">
        <v>22</v>
      </c>
    </row>
    <row r="269" spans="1:13" hidden="1" x14ac:dyDescent="0.25">
      <c r="A269" t="s">
        <v>500</v>
      </c>
      <c r="B269" t="s">
        <v>499</v>
      </c>
      <c r="C269">
        <v>21421</v>
      </c>
      <c r="D269">
        <v>5324</v>
      </c>
      <c r="E269">
        <v>10116</v>
      </c>
      <c r="F269">
        <v>1122</v>
      </c>
      <c r="G269" t="s">
        <v>15</v>
      </c>
      <c r="H269" t="s">
        <v>139</v>
      </c>
      <c r="I269">
        <v>90</v>
      </c>
      <c r="J269">
        <v>5.6944444444444447E-3</v>
      </c>
      <c r="K269" t="s">
        <v>33</v>
      </c>
      <c r="L269">
        <v>9.3000000000000007</v>
      </c>
      <c r="M269" t="s">
        <v>22</v>
      </c>
    </row>
    <row r="270" spans="1:13" hidden="1" x14ac:dyDescent="0.25">
      <c r="A270" t="s">
        <v>501</v>
      </c>
      <c r="B270" t="s">
        <v>499</v>
      </c>
      <c r="C270">
        <v>12821</v>
      </c>
      <c r="D270">
        <v>1548</v>
      </c>
      <c r="E270">
        <v>2395</v>
      </c>
      <c r="F270">
        <v>500</v>
      </c>
      <c r="G270" t="s">
        <v>25</v>
      </c>
      <c r="H270" t="s">
        <v>139</v>
      </c>
      <c r="I270">
        <v>73</v>
      </c>
      <c r="J270">
        <v>2.0486111111111109E-3</v>
      </c>
      <c r="K270" t="s">
        <v>33</v>
      </c>
      <c r="L270">
        <v>9.3000000000000007</v>
      </c>
      <c r="M270" t="s">
        <v>22</v>
      </c>
    </row>
    <row r="271" spans="1:13" hidden="1" x14ac:dyDescent="0.25">
      <c r="A271" t="s">
        <v>502</v>
      </c>
      <c r="B271" t="s">
        <v>503</v>
      </c>
      <c r="C271">
        <v>26145</v>
      </c>
      <c r="D271">
        <v>2691</v>
      </c>
      <c r="E271">
        <v>5402</v>
      </c>
      <c r="F271">
        <v>1383</v>
      </c>
      <c r="G271" t="s">
        <v>25</v>
      </c>
      <c r="H271" t="s">
        <v>452</v>
      </c>
      <c r="I271">
        <v>84</v>
      </c>
      <c r="J271">
        <v>4.7800925925925927E-3</v>
      </c>
      <c r="K271" t="s">
        <v>17</v>
      </c>
      <c r="L271">
        <v>9.3000000000000007</v>
      </c>
      <c r="M271" t="s">
        <v>22</v>
      </c>
    </row>
    <row r="272" spans="1:13" hidden="1" x14ac:dyDescent="0.25">
      <c r="A272" t="s">
        <v>504</v>
      </c>
      <c r="B272" t="s">
        <v>505</v>
      </c>
      <c r="C272">
        <v>27517</v>
      </c>
      <c r="D272">
        <v>3078</v>
      </c>
      <c r="E272">
        <v>3078</v>
      </c>
      <c r="F272">
        <v>757</v>
      </c>
      <c r="G272" t="s">
        <v>15</v>
      </c>
      <c r="H272" t="s">
        <v>405</v>
      </c>
      <c r="I272">
        <v>79</v>
      </c>
      <c r="J272">
        <v>5.7175925925925927E-3</v>
      </c>
      <c r="K272" t="s">
        <v>17</v>
      </c>
      <c r="L272">
        <v>5.7</v>
      </c>
      <c r="M272" t="s">
        <v>59</v>
      </c>
    </row>
    <row r="273" spans="1:13" hidden="1" x14ac:dyDescent="0.25">
      <c r="A273" t="s">
        <v>506</v>
      </c>
      <c r="B273" t="s">
        <v>507</v>
      </c>
      <c r="C273">
        <v>35427</v>
      </c>
      <c r="D273">
        <v>5743</v>
      </c>
      <c r="E273">
        <v>5743</v>
      </c>
      <c r="F273">
        <v>1154</v>
      </c>
      <c r="G273" t="s">
        <v>15</v>
      </c>
      <c r="H273" t="s">
        <v>183</v>
      </c>
      <c r="I273">
        <v>89</v>
      </c>
      <c r="J273">
        <v>6.875E-3</v>
      </c>
      <c r="K273" t="s">
        <v>17</v>
      </c>
      <c r="L273">
        <v>5.7</v>
      </c>
      <c r="M273" t="s">
        <v>59</v>
      </c>
    </row>
    <row r="274" spans="1:13" hidden="1" x14ac:dyDescent="0.25">
      <c r="A274" t="s">
        <v>508</v>
      </c>
      <c r="B274" t="s">
        <v>509</v>
      </c>
      <c r="C274">
        <v>49872</v>
      </c>
      <c r="D274">
        <v>6161</v>
      </c>
      <c r="E274">
        <v>4603</v>
      </c>
      <c r="F274">
        <v>1458</v>
      </c>
      <c r="G274" t="s">
        <v>15</v>
      </c>
      <c r="H274" t="s">
        <v>339</v>
      </c>
      <c r="I274">
        <v>88</v>
      </c>
      <c r="J274">
        <v>5.7870370370370367E-3</v>
      </c>
      <c r="K274" t="s">
        <v>17</v>
      </c>
      <c r="L274">
        <v>5.7</v>
      </c>
      <c r="M274" t="s">
        <v>59</v>
      </c>
    </row>
    <row r="275" spans="1:13" hidden="1" x14ac:dyDescent="0.25">
      <c r="A275" t="s">
        <v>510</v>
      </c>
      <c r="B275" t="s">
        <v>511</v>
      </c>
      <c r="C275">
        <v>463</v>
      </c>
      <c r="D275">
        <v>1526</v>
      </c>
      <c r="E275">
        <v>3067</v>
      </c>
      <c r="F275">
        <v>420</v>
      </c>
      <c r="G275" t="s">
        <v>25</v>
      </c>
      <c r="H275" t="s">
        <v>512</v>
      </c>
      <c r="I275">
        <v>71</v>
      </c>
      <c r="J275">
        <v>3.7615740740740739E-3</v>
      </c>
      <c r="K275" t="s">
        <v>17</v>
      </c>
      <c r="L275">
        <v>9.3000000000000007</v>
      </c>
      <c r="M275" t="s">
        <v>22</v>
      </c>
    </row>
    <row r="276" spans="1:13" hidden="1" x14ac:dyDescent="0.25">
      <c r="A276" t="s">
        <v>513</v>
      </c>
      <c r="B276" t="s">
        <v>499</v>
      </c>
      <c r="C276">
        <v>0</v>
      </c>
      <c r="D276">
        <v>758</v>
      </c>
      <c r="E276">
        <v>1440</v>
      </c>
      <c r="F276">
        <v>0</v>
      </c>
      <c r="G276" t="s">
        <v>25</v>
      </c>
      <c r="H276" t="s">
        <v>139</v>
      </c>
      <c r="I276">
        <v>43</v>
      </c>
      <c r="J276">
        <v>2.3611111111111111E-3</v>
      </c>
      <c r="K276" t="s">
        <v>33</v>
      </c>
      <c r="L276">
        <v>9.3000000000000007</v>
      </c>
      <c r="M276" t="s">
        <v>22</v>
      </c>
    </row>
    <row r="277" spans="1:13" hidden="1" x14ac:dyDescent="0.25">
      <c r="A277" t="s">
        <v>514</v>
      </c>
      <c r="B277" t="s">
        <v>499</v>
      </c>
      <c r="C277">
        <v>5811</v>
      </c>
      <c r="D277">
        <v>1102</v>
      </c>
      <c r="E277">
        <v>2094</v>
      </c>
      <c r="F277">
        <v>0</v>
      </c>
      <c r="G277" t="s">
        <v>15</v>
      </c>
      <c r="H277" t="s">
        <v>139</v>
      </c>
      <c r="I277">
        <v>43</v>
      </c>
      <c r="J277">
        <v>2.2916666666666671E-3</v>
      </c>
      <c r="K277" t="s">
        <v>33</v>
      </c>
      <c r="L277">
        <v>9.3000000000000007</v>
      </c>
      <c r="M277" t="s">
        <v>22</v>
      </c>
    </row>
    <row r="278" spans="1:13" hidden="1" x14ac:dyDescent="0.25">
      <c r="A278" t="s">
        <v>515</v>
      </c>
      <c r="B278" t="s">
        <v>516</v>
      </c>
      <c r="C278">
        <v>8094</v>
      </c>
      <c r="D278">
        <v>3233</v>
      </c>
      <c r="E278">
        <v>5728</v>
      </c>
      <c r="F278">
        <v>440</v>
      </c>
      <c r="G278" t="s">
        <v>25</v>
      </c>
      <c r="H278" t="s">
        <v>187</v>
      </c>
      <c r="I278">
        <v>74</v>
      </c>
      <c r="J278">
        <v>8.6574074074074071E-3</v>
      </c>
      <c r="K278" t="s">
        <v>17</v>
      </c>
      <c r="L278">
        <v>5.7</v>
      </c>
      <c r="M278" t="s">
        <v>59</v>
      </c>
    </row>
    <row r="279" spans="1:13" hidden="1" x14ac:dyDescent="0.25">
      <c r="A279" t="s">
        <v>517</v>
      </c>
      <c r="B279" t="s">
        <v>518</v>
      </c>
      <c r="C279">
        <v>18649</v>
      </c>
      <c r="D279">
        <v>7663</v>
      </c>
      <c r="E279">
        <v>11083</v>
      </c>
      <c r="F279">
        <v>1164</v>
      </c>
      <c r="G279" t="s">
        <v>15</v>
      </c>
      <c r="H279" t="s">
        <v>519</v>
      </c>
      <c r="I279">
        <v>78</v>
      </c>
      <c r="J279">
        <v>1.060185185185185E-2</v>
      </c>
      <c r="K279" t="s">
        <v>33</v>
      </c>
      <c r="L279">
        <v>6.3</v>
      </c>
      <c r="M279" t="s">
        <v>59</v>
      </c>
    </row>
    <row r="280" spans="1:13" hidden="1" x14ac:dyDescent="0.25">
      <c r="A280" t="s">
        <v>520</v>
      </c>
      <c r="B280" t="s">
        <v>521</v>
      </c>
      <c r="C280">
        <v>22213</v>
      </c>
      <c r="D280">
        <v>3190</v>
      </c>
      <c r="E280">
        <v>2774</v>
      </c>
      <c r="F280">
        <v>816</v>
      </c>
      <c r="G280" t="s">
        <v>15</v>
      </c>
      <c r="H280" t="s">
        <v>67</v>
      </c>
      <c r="I280">
        <v>80</v>
      </c>
      <c r="J280">
        <v>6.3194444444444444E-3</v>
      </c>
      <c r="K280" t="s">
        <v>17</v>
      </c>
      <c r="L280">
        <v>6.7</v>
      </c>
      <c r="M280" t="s">
        <v>59</v>
      </c>
    </row>
    <row r="281" spans="1:13" hidden="1" x14ac:dyDescent="0.25">
      <c r="A281" t="s">
        <v>522</v>
      </c>
      <c r="B281" t="s">
        <v>523</v>
      </c>
      <c r="C281">
        <v>10478</v>
      </c>
      <c r="D281">
        <v>1772</v>
      </c>
      <c r="E281">
        <v>2731</v>
      </c>
      <c r="F281">
        <v>280</v>
      </c>
      <c r="G281" t="s">
        <v>15</v>
      </c>
      <c r="H281" t="s">
        <v>524</v>
      </c>
      <c r="I281">
        <v>43</v>
      </c>
      <c r="J281">
        <v>7.2685185185185188E-3</v>
      </c>
      <c r="K281" t="s">
        <v>17</v>
      </c>
      <c r="L281">
        <v>6.7</v>
      </c>
      <c r="M281" t="s">
        <v>59</v>
      </c>
    </row>
    <row r="282" spans="1:13" hidden="1" x14ac:dyDescent="0.25">
      <c r="A282" t="s">
        <v>525</v>
      </c>
      <c r="B282" t="s">
        <v>414</v>
      </c>
      <c r="C282">
        <v>97994</v>
      </c>
      <c r="D282">
        <v>10676</v>
      </c>
      <c r="E282">
        <v>4850</v>
      </c>
      <c r="F282">
        <v>1512</v>
      </c>
      <c r="G282" t="s">
        <v>15</v>
      </c>
      <c r="H282" t="s">
        <v>67</v>
      </c>
      <c r="I282">
        <v>90</v>
      </c>
      <c r="J282">
        <v>6.5509259259259262E-3</v>
      </c>
      <c r="K282" t="s">
        <v>17</v>
      </c>
      <c r="L282">
        <v>7.7</v>
      </c>
      <c r="M282" t="s">
        <v>34</v>
      </c>
    </row>
    <row r="283" spans="1:13" hidden="1" x14ac:dyDescent="0.25">
      <c r="A283" t="s">
        <v>526</v>
      </c>
      <c r="B283" t="s">
        <v>55</v>
      </c>
      <c r="C283">
        <v>106478</v>
      </c>
      <c r="D283">
        <v>12265</v>
      </c>
      <c r="E283">
        <v>12015</v>
      </c>
      <c r="F283">
        <v>1986</v>
      </c>
      <c r="G283" t="s">
        <v>15</v>
      </c>
      <c r="H283" t="s">
        <v>527</v>
      </c>
      <c r="I283">
        <v>93</v>
      </c>
      <c r="J283">
        <v>7.8009259259259264E-3</v>
      </c>
      <c r="K283" t="s">
        <v>17</v>
      </c>
      <c r="L283">
        <v>7.7</v>
      </c>
      <c r="M283" t="s">
        <v>34</v>
      </c>
    </row>
    <row r="284" spans="1:13" hidden="1" x14ac:dyDescent="0.25">
      <c r="A284" t="s">
        <v>528</v>
      </c>
      <c r="B284" t="s">
        <v>529</v>
      </c>
      <c r="C284">
        <v>41588</v>
      </c>
      <c r="D284">
        <v>4498</v>
      </c>
      <c r="E284">
        <v>5821</v>
      </c>
      <c r="F284">
        <v>647</v>
      </c>
      <c r="G284" t="s">
        <v>15</v>
      </c>
      <c r="H284" t="s">
        <v>530</v>
      </c>
      <c r="I284">
        <v>81</v>
      </c>
      <c r="J284">
        <v>7.2569444444444443E-3</v>
      </c>
      <c r="K284" t="s">
        <v>17</v>
      </c>
      <c r="L284">
        <v>7.7</v>
      </c>
      <c r="M284" t="s">
        <v>34</v>
      </c>
    </row>
    <row r="285" spans="1:13" hidden="1" x14ac:dyDescent="0.25">
      <c r="A285" t="s">
        <v>531</v>
      </c>
      <c r="B285" t="s">
        <v>532</v>
      </c>
      <c r="C285">
        <v>30506</v>
      </c>
      <c r="D285">
        <v>3534</v>
      </c>
      <c r="E285">
        <v>7162</v>
      </c>
      <c r="F285">
        <v>1389</v>
      </c>
      <c r="G285" t="s">
        <v>15</v>
      </c>
      <c r="H285" t="s">
        <v>533</v>
      </c>
      <c r="I285">
        <v>86</v>
      </c>
      <c r="J285">
        <v>5.092592592592593E-3</v>
      </c>
      <c r="K285" t="s">
        <v>17</v>
      </c>
      <c r="L285">
        <v>9.3000000000000007</v>
      </c>
      <c r="M285" t="s">
        <v>22</v>
      </c>
    </row>
    <row r="286" spans="1:13" hidden="1" x14ac:dyDescent="0.25">
      <c r="A286" t="s">
        <v>534</v>
      </c>
      <c r="B286" t="s">
        <v>535</v>
      </c>
      <c r="C286">
        <v>111867</v>
      </c>
      <c r="D286">
        <v>12051</v>
      </c>
      <c r="E286">
        <v>5805</v>
      </c>
      <c r="F286">
        <v>2837</v>
      </c>
      <c r="G286" t="s">
        <v>15</v>
      </c>
      <c r="H286" t="s">
        <v>190</v>
      </c>
      <c r="I286">
        <v>96</v>
      </c>
      <c r="J286">
        <v>8.6921296296296295E-3</v>
      </c>
      <c r="K286" t="s">
        <v>17</v>
      </c>
      <c r="L286">
        <v>5.7</v>
      </c>
      <c r="M286" t="s">
        <v>59</v>
      </c>
    </row>
    <row r="287" spans="1:13" hidden="1" x14ac:dyDescent="0.25">
      <c r="A287" t="s">
        <v>536</v>
      </c>
      <c r="B287" t="s">
        <v>499</v>
      </c>
      <c r="C287">
        <v>2051</v>
      </c>
      <c r="D287">
        <v>793</v>
      </c>
      <c r="E287">
        <v>1507</v>
      </c>
      <c r="F287">
        <v>0</v>
      </c>
      <c r="G287" t="s">
        <v>25</v>
      </c>
      <c r="H287" t="s">
        <v>113</v>
      </c>
      <c r="I287">
        <v>43</v>
      </c>
      <c r="J287">
        <v>2.3611111111111111E-3</v>
      </c>
      <c r="K287" t="s">
        <v>33</v>
      </c>
      <c r="L287">
        <v>9.3000000000000007</v>
      </c>
      <c r="M287" t="s">
        <v>22</v>
      </c>
    </row>
    <row r="288" spans="1:13" hidden="1" x14ac:dyDescent="0.25">
      <c r="A288" t="s">
        <v>537</v>
      </c>
      <c r="B288" t="s">
        <v>192</v>
      </c>
      <c r="C288">
        <v>37674</v>
      </c>
      <c r="D288">
        <v>4646</v>
      </c>
      <c r="E288">
        <v>6484</v>
      </c>
      <c r="F288">
        <v>1635</v>
      </c>
      <c r="G288" t="s">
        <v>15</v>
      </c>
      <c r="H288" t="s">
        <v>339</v>
      </c>
      <c r="I288">
        <v>90</v>
      </c>
      <c r="J288">
        <v>6.3310185185185188E-3</v>
      </c>
      <c r="K288" t="s">
        <v>17</v>
      </c>
      <c r="L288">
        <v>6.3</v>
      </c>
      <c r="M288" t="s">
        <v>18</v>
      </c>
    </row>
    <row r="289" spans="1:13" hidden="1" x14ac:dyDescent="0.25">
      <c r="A289" t="s">
        <v>538</v>
      </c>
      <c r="B289" t="s">
        <v>539</v>
      </c>
      <c r="C289">
        <v>45352</v>
      </c>
      <c r="D289">
        <v>6379</v>
      </c>
      <c r="E289">
        <v>6919</v>
      </c>
      <c r="F289">
        <v>3033</v>
      </c>
      <c r="G289" t="s">
        <v>25</v>
      </c>
      <c r="H289" t="s">
        <v>73</v>
      </c>
      <c r="I289">
        <v>97</v>
      </c>
      <c r="J289">
        <v>9.7453703703703695E-3</v>
      </c>
      <c r="K289" t="s">
        <v>17</v>
      </c>
      <c r="L289">
        <v>6.3</v>
      </c>
      <c r="M289" t="s">
        <v>18</v>
      </c>
    </row>
    <row r="290" spans="1:13" hidden="1" x14ac:dyDescent="0.25">
      <c r="A290" t="s">
        <v>540</v>
      </c>
      <c r="B290" t="s">
        <v>541</v>
      </c>
      <c r="C290">
        <v>22409</v>
      </c>
      <c r="D290">
        <v>3601</v>
      </c>
      <c r="E290">
        <v>3972</v>
      </c>
      <c r="F290">
        <v>979</v>
      </c>
      <c r="G290" t="s">
        <v>15</v>
      </c>
      <c r="H290" t="s">
        <v>542</v>
      </c>
      <c r="I290">
        <v>85</v>
      </c>
      <c r="J290">
        <v>6.6666666666666671E-3</v>
      </c>
      <c r="K290" t="s">
        <v>17</v>
      </c>
      <c r="L290">
        <v>6.3</v>
      </c>
      <c r="M290" t="s">
        <v>18</v>
      </c>
    </row>
    <row r="291" spans="1:13" hidden="1" x14ac:dyDescent="0.25">
      <c r="A291" t="s">
        <v>543</v>
      </c>
      <c r="B291" t="s">
        <v>544</v>
      </c>
      <c r="C291">
        <v>2887</v>
      </c>
      <c r="D291">
        <v>594</v>
      </c>
      <c r="E291">
        <v>1188</v>
      </c>
      <c r="F291">
        <v>0</v>
      </c>
      <c r="G291" t="s">
        <v>15</v>
      </c>
      <c r="H291" t="s">
        <v>545</v>
      </c>
      <c r="I291">
        <v>31</v>
      </c>
      <c r="J291">
        <v>8.3333333333333339E-4</v>
      </c>
      <c r="K291" t="s">
        <v>17</v>
      </c>
      <c r="L291">
        <v>8</v>
      </c>
      <c r="M291" t="s">
        <v>18</v>
      </c>
    </row>
    <row r="292" spans="1:13" hidden="1" x14ac:dyDescent="0.25">
      <c r="A292" t="s">
        <v>546</v>
      </c>
      <c r="B292" t="s">
        <v>505</v>
      </c>
      <c r="C292">
        <v>3252</v>
      </c>
      <c r="D292">
        <v>898</v>
      </c>
      <c r="E292">
        <v>269</v>
      </c>
      <c r="F292">
        <v>0</v>
      </c>
      <c r="G292" t="s">
        <v>15</v>
      </c>
      <c r="H292" t="s">
        <v>434</v>
      </c>
      <c r="I292">
        <v>46</v>
      </c>
      <c r="J292">
        <v>1.701388888888889E-3</v>
      </c>
      <c r="K292" t="s">
        <v>17</v>
      </c>
      <c r="L292">
        <v>5.7</v>
      </c>
      <c r="M292" t="s">
        <v>59</v>
      </c>
    </row>
    <row r="293" spans="1:13" hidden="1" x14ac:dyDescent="0.25">
      <c r="A293" t="s">
        <v>547</v>
      </c>
      <c r="B293" t="s">
        <v>414</v>
      </c>
      <c r="C293">
        <v>54822</v>
      </c>
      <c r="D293">
        <v>6808</v>
      </c>
      <c r="E293">
        <v>6588</v>
      </c>
      <c r="F293">
        <v>1058</v>
      </c>
      <c r="G293" t="s">
        <v>15</v>
      </c>
      <c r="H293" t="s">
        <v>548</v>
      </c>
      <c r="I293">
        <v>81</v>
      </c>
      <c r="J293">
        <v>4.5254629629629629E-3</v>
      </c>
      <c r="K293" t="s">
        <v>17</v>
      </c>
      <c r="L293">
        <v>7.7</v>
      </c>
      <c r="M293" t="s">
        <v>34</v>
      </c>
    </row>
    <row r="294" spans="1:13" hidden="1" x14ac:dyDescent="0.25">
      <c r="A294" t="s">
        <v>549</v>
      </c>
      <c r="B294" t="s">
        <v>495</v>
      </c>
      <c r="C294">
        <v>14147</v>
      </c>
      <c r="D294">
        <v>2415</v>
      </c>
      <c r="E294">
        <v>2415</v>
      </c>
      <c r="F294">
        <v>1055</v>
      </c>
      <c r="G294" t="s">
        <v>15</v>
      </c>
      <c r="H294" t="s">
        <v>405</v>
      </c>
      <c r="I294">
        <v>84</v>
      </c>
      <c r="J294">
        <v>5.5787037037037038E-3</v>
      </c>
      <c r="K294" t="s">
        <v>17</v>
      </c>
      <c r="L294">
        <v>6.3</v>
      </c>
      <c r="M294" t="s">
        <v>18</v>
      </c>
    </row>
    <row r="295" spans="1:13" hidden="1" x14ac:dyDescent="0.25">
      <c r="A295" t="s">
        <v>550</v>
      </c>
      <c r="B295" t="s">
        <v>192</v>
      </c>
      <c r="C295">
        <v>16063</v>
      </c>
      <c r="D295">
        <v>3213</v>
      </c>
      <c r="E295">
        <v>3648</v>
      </c>
      <c r="F295">
        <v>997</v>
      </c>
      <c r="G295" t="s">
        <v>25</v>
      </c>
      <c r="H295" t="s">
        <v>551</v>
      </c>
      <c r="I295">
        <v>86</v>
      </c>
      <c r="J295">
        <v>7.5694444444444446E-3</v>
      </c>
      <c r="K295" t="s">
        <v>17</v>
      </c>
      <c r="L295">
        <v>6.3</v>
      </c>
      <c r="M295" t="s">
        <v>18</v>
      </c>
    </row>
    <row r="296" spans="1:13" hidden="1" x14ac:dyDescent="0.25">
      <c r="A296" t="s">
        <v>552</v>
      </c>
      <c r="B296" t="s">
        <v>553</v>
      </c>
      <c r="C296">
        <v>7055</v>
      </c>
      <c r="D296">
        <v>1164</v>
      </c>
      <c r="E296">
        <v>1902</v>
      </c>
      <c r="F296">
        <v>430</v>
      </c>
      <c r="G296" t="s">
        <v>25</v>
      </c>
      <c r="H296" t="s">
        <v>420</v>
      </c>
      <c r="I296">
        <v>71</v>
      </c>
      <c r="J296">
        <v>3.368055555555556E-3</v>
      </c>
      <c r="K296" t="s">
        <v>17</v>
      </c>
      <c r="L296">
        <v>6.3</v>
      </c>
      <c r="M296" t="s">
        <v>18</v>
      </c>
    </row>
    <row r="297" spans="1:13" hidden="1" x14ac:dyDescent="0.25">
      <c r="A297" t="s">
        <v>554</v>
      </c>
      <c r="B297" t="s">
        <v>52</v>
      </c>
      <c r="C297">
        <v>33186</v>
      </c>
      <c r="D297">
        <v>6313</v>
      </c>
      <c r="E297">
        <v>7428</v>
      </c>
      <c r="F297">
        <v>1317</v>
      </c>
      <c r="G297" t="s">
        <v>15</v>
      </c>
      <c r="H297" t="s">
        <v>16</v>
      </c>
      <c r="I297">
        <v>89</v>
      </c>
      <c r="J297">
        <v>5.9953703703703714E-3</v>
      </c>
      <c r="K297" t="s">
        <v>17</v>
      </c>
      <c r="L297">
        <v>7.7</v>
      </c>
      <c r="M297" t="s">
        <v>34</v>
      </c>
    </row>
    <row r="298" spans="1:13" hidden="1" x14ac:dyDescent="0.25">
      <c r="A298" t="s">
        <v>555</v>
      </c>
      <c r="B298" t="s">
        <v>556</v>
      </c>
      <c r="C298">
        <v>6205</v>
      </c>
      <c r="D298">
        <v>1651</v>
      </c>
      <c r="E298">
        <v>2706</v>
      </c>
      <c r="F298">
        <v>522</v>
      </c>
      <c r="G298" t="s">
        <v>25</v>
      </c>
      <c r="H298" t="s">
        <v>73</v>
      </c>
      <c r="I298">
        <v>75</v>
      </c>
      <c r="J298">
        <v>4.340277777777778E-3</v>
      </c>
      <c r="K298" t="s">
        <v>17</v>
      </c>
      <c r="L298">
        <v>6.3</v>
      </c>
      <c r="M298" t="s">
        <v>18</v>
      </c>
    </row>
    <row r="299" spans="1:13" hidden="1" x14ac:dyDescent="0.25">
      <c r="A299" t="s">
        <v>557</v>
      </c>
      <c r="B299" t="s">
        <v>414</v>
      </c>
      <c r="C299">
        <v>64123</v>
      </c>
      <c r="D299">
        <v>8296</v>
      </c>
      <c r="E299">
        <v>8096</v>
      </c>
      <c r="F299">
        <v>1454</v>
      </c>
      <c r="G299" t="s">
        <v>15</v>
      </c>
      <c r="H299" t="s">
        <v>316</v>
      </c>
      <c r="I299">
        <v>87</v>
      </c>
      <c r="J299">
        <v>5.5208333333333333E-3</v>
      </c>
      <c r="K299" t="s">
        <v>17</v>
      </c>
      <c r="L299">
        <v>7.7</v>
      </c>
      <c r="M299" t="s">
        <v>34</v>
      </c>
    </row>
    <row r="300" spans="1:13" hidden="1" x14ac:dyDescent="0.25">
      <c r="A300" t="s">
        <v>558</v>
      </c>
      <c r="B300" t="s">
        <v>559</v>
      </c>
      <c r="C300">
        <v>25937</v>
      </c>
      <c r="D300">
        <v>2138</v>
      </c>
      <c r="E300">
        <v>2152</v>
      </c>
      <c r="F300">
        <v>1253</v>
      </c>
      <c r="G300" t="s">
        <v>15</v>
      </c>
      <c r="H300" t="s">
        <v>266</v>
      </c>
      <c r="I300">
        <v>80</v>
      </c>
      <c r="J300">
        <v>4.1087962962962962E-3</v>
      </c>
      <c r="K300" t="s">
        <v>17</v>
      </c>
      <c r="L300">
        <v>6.3</v>
      </c>
      <c r="M300" t="s">
        <v>18</v>
      </c>
    </row>
    <row r="301" spans="1:13" hidden="1" x14ac:dyDescent="0.25">
      <c r="A301" t="s">
        <v>560</v>
      </c>
      <c r="B301" t="s">
        <v>561</v>
      </c>
      <c r="C301">
        <v>42976</v>
      </c>
      <c r="D301">
        <v>4731</v>
      </c>
      <c r="E301">
        <v>1711</v>
      </c>
      <c r="F301">
        <v>1431</v>
      </c>
      <c r="G301" t="s">
        <v>15</v>
      </c>
      <c r="H301" t="s">
        <v>542</v>
      </c>
      <c r="I301">
        <v>90</v>
      </c>
      <c r="J301">
        <v>6.7824074074074071E-3</v>
      </c>
      <c r="K301" t="s">
        <v>17</v>
      </c>
      <c r="L301">
        <v>4.7</v>
      </c>
      <c r="M301" t="s">
        <v>22</v>
      </c>
    </row>
    <row r="302" spans="1:13" hidden="1" x14ac:dyDescent="0.25">
      <c r="A302" t="s">
        <v>562</v>
      </c>
      <c r="B302" t="s">
        <v>563</v>
      </c>
      <c r="C302">
        <v>49654</v>
      </c>
      <c r="D302">
        <v>5161</v>
      </c>
      <c r="E302">
        <v>2302</v>
      </c>
      <c r="F302">
        <v>1539</v>
      </c>
      <c r="G302" t="s">
        <v>15</v>
      </c>
      <c r="H302" t="s">
        <v>548</v>
      </c>
      <c r="I302">
        <v>84</v>
      </c>
      <c r="J302">
        <v>4.7337962962962967E-3</v>
      </c>
      <c r="K302" t="s">
        <v>17</v>
      </c>
      <c r="L302">
        <v>4.7</v>
      </c>
      <c r="M302" t="s">
        <v>22</v>
      </c>
    </row>
    <row r="303" spans="1:13" hidden="1" x14ac:dyDescent="0.25">
      <c r="A303" t="s">
        <v>564</v>
      </c>
      <c r="B303" t="s">
        <v>565</v>
      </c>
      <c r="C303">
        <v>60346</v>
      </c>
      <c r="D303">
        <v>6216</v>
      </c>
      <c r="E303">
        <v>2248</v>
      </c>
      <c r="F303">
        <v>1983</v>
      </c>
      <c r="G303" t="s">
        <v>15</v>
      </c>
      <c r="H303" t="s">
        <v>58</v>
      </c>
      <c r="I303">
        <v>88</v>
      </c>
      <c r="J303">
        <v>5.5324074074074078E-3</v>
      </c>
      <c r="K303" t="s">
        <v>17</v>
      </c>
      <c r="L303">
        <v>4.7</v>
      </c>
      <c r="M303" t="s">
        <v>22</v>
      </c>
    </row>
    <row r="304" spans="1:13" hidden="1" x14ac:dyDescent="0.25">
      <c r="A304" t="s">
        <v>566</v>
      </c>
      <c r="B304" t="s">
        <v>567</v>
      </c>
      <c r="C304">
        <v>6324</v>
      </c>
      <c r="D304">
        <v>2270</v>
      </c>
      <c r="E304">
        <v>1012</v>
      </c>
      <c r="F304">
        <v>642</v>
      </c>
      <c r="G304" t="s">
        <v>15</v>
      </c>
      <c r="H304" t="s">
        <v>568</v>
      </c>
      <c r="I304">
        <v>85</v>
      </c>
      <c r="J304">
        <v>3.9467592592592592E-3</v>
      </c>
      <c r="K304" t="s">
        <v>33</v>
      </c>
      <c r="L304">
        <v>4.7</v>
      </c>
      <c r="M304" t="s">
        <v>22</v>
      </c>
    </row>
    <row r="305" spans="1:13" hidden="1" x14ac:dyDescent="0.25">
      <c r="A305" t="s">
        <v>569</v>
      </c>
      <c r="B305" t="s">
        <v>570</v>
      </c>
      <c r="C305">
        <v>2912</v>
      </c>
      <c r="D305">
        <v>1258</v>
      </c>
      <c r="E305">
        <v>2516</v>
      </c>
      <c r="F305">
        <v>110</v>
      </c>
      <c r="G305" t="s">
        <v>25</v>
      </c>
      <c r="H305" t="s">
        <v>571</v>
      </c>
      <c r="I305">
        <v>58</v>
      </c>
      <c r="J305">
        <v>4.0162037037037041E-3</v>
      </c>
      <c r="K305" t="s">
        <v>17</v>
      </c>
      <c r="L305">
        <v>8.3000000000000007</v>
      </c>
      <c r="M305" t="s">
        <v>22</v>
      </c>
    </row>
    <row r="306" spans="1:13" hidden="1" x14ac:dyDescent="0.25">
      <c r="A306" t="s">
        <v>572</v>
      </c>
      <c r="B306" t="s">
        <v>573</v>
      </c>
      <c r="C306">
        <v>55711</v>
      </c>
      <c r="D306">
        <v>8448</v>
      </c>
      <c r="E306">
        <v>10896</v>
      </c>
      <c r="F306">
        <v>2450</v>
      </c>
      <c r="G306" t="s">
        <v>15</v>
      </c>
      <c r="H306" t="s">
        <v>398</v>
      </c>
      <c r="I306">
        <v>96</v>
      </c>
      <c r="J306">
        <v>9.1435185185185178E-3</v>
      </c>
      <c r="K306" t="s">
        <v>17</v>
      </c>
      <c r="L306">
        <v>8.3000000000000007</v>
      </c>
      <c r="M306" t="s">
        <v>22</v>
      </c>
    </row>
    <row r="307" spans="1:13" hidden="1" x14ac:dyDescent="0.25">
      <c r="A307" t="s">
        <v>574</v>
      </c>
      <c r="B307" t="s">
        <v>575</v>
      </c>
      <c r="C307">
        <v>46636</v>
      </c>
      <c r="D307">
        <v>9383</v>
      </c>
      <c r="E307">
        <v>9530</v>
      </c>
      <c r="F307">
        <v>2833</v>
      </c>
      <c r="G307" t="s">
        <v>15</v>
      </c>
      <c r="H307" t="s">
        <v>576</v>
      </c>
      <c r="I307">
        <v>95</v>
      </c>
      <c r="J307">
        <v>1.621527777777778E-2</v>
      </c>
      <c r="K307" t="s">
        <v>17</v>
      </c>
      <c r="L307">
        <v>6.3</v>
      </c>
      <c r="M307" t="s">
        <v>18</v>
      </c>
    </row>
    <row r="308" spans="1:13" hidden="1" x14ac:dyDescent="0.25">
      <c r="A308" t="s">
        <v>577</v>
      </c>
      <c r="B308" t="s">
        <v>256</v>
      </c>
      <c r="C308">
        <v>26360</v>
      </c>
      <c r="D308">
        <v>3791</v>
      </c>
      <c r="E308">
        <v>4057</v>
      </c>
      <c r="F308">
        <v>1377</v>
      </c>
      <c r="G308" t="s">
        <v>25</v>
      </c>
      <c r="H308" t="s">
        <v>16</v>
      </c>
      <c r="I308">
        <v>88</v>
      </c>
      <c r="J308">
        <v>9.3518518518518525E-3</v>
      </c>
      <c r="K308" t="s">
        <v>17</v>
      </c>
      <c r="L308">
        <v>6.3</v>
      </c>
      <c r="M308" t="s">
        <v>18</v>
      </c>
    </row>
    <row r="309" spans="1:13" hidden="1" x14ac:dyDescent="0.25">
      <c r="A309" t="s">
        <v>578</v>
      </c>
      <c r="B309" t="s">
        <v>579</v>
      </c>
      <c r="C309">
        <v>42378</v>
      </c>
      <c r="D309">
        <v>7291</v>
      </c>
      <c r="E309">
        <v>8694</v>
      </c>
      <c r="F309">
        <v>2984</v>
      </c>
      <c r="G309" t="s">
        <v>25</v>
      </c>
      <c r="H309" t="s">
        <v>73</v>
      </c>
      <c r="I309">
        <v>97</v>
      </c>
      <c r="J309">
        <v>1.2673611111111109E-2</v>
      </c>
      <c r="K309" t="s">
        <v>17</v>
      </c>
      <c r="L309">
        <v>6.3</v>
      </c>
      <c r="M309" t="s">
        <v>18</v>
      </c>
    </row>
    <row r="310" spans="1:13" hidden="1" x14ac:dyDescent="0.25">
      <c r="A310" t="s">
        <v>580</v>
      </c>
      <c r="B310" t="s">
        <v>192</v>
      </c>
      <c r="C310">
        <v>11908</v>
      </c>
      <c r="D310">
        <v>2392</v>
      </c>
      <c r="E310">
        <v>2805</v>
      </c>
      <c r="F310">
        <v>834</v>
      </c>
      <c r="G310" t="s">
        <v>15</v>
      </c>
      <c r="H310" t="s">
        <v>259</v>
      </c>
      <c r="I310">
        <v>83</v>
      </c>
      <c r="J310">
        <v>5.4976851851851853E-3</v>
      </c>
      <c r="K310" t="s">
        <v>17</v>
      </c>
      <c r="L310">
        <v>6.3</v>
      </c>
      <c r="M310" t="s">
        <v>18</v>
      </c>
    </row>
    <row r="311" spans="1:13" hidden="1" x14ac:dyDescent="0.25">
      <c r="A311" t="s">
        <v>581</v>
      </c>
      <c r="B311" t="s">
        <v>256</v>
      </c>
      <c r="C311">
        <v>56541</v>
      </c>
      <c r="D311">
        <v>6260</v>
      </c>
      <c r="E311">
        <v>6108</v>
      </c>
      <c r="F311">
        <v>2255</v>
      </c>
      <c r="G311" t="s">
        <v>15</v>
      </c>
      <c r="H311" t="s">
        <v>183</v>
      </c>
      <c r="I311">
        <v>95</v>
      </c>
      <c r="J311">
        <v>8.9583333333333338E-3</v>
      </c>
      <c r="K311" t="s">
        <v>17</v>
      </c>
      <c r="L311">
        <v>6.3</v>
      </c>
      <c r="M311" t="s">
        <v>18</v>
      </c>
    </row>
    <row r="312" spans="1:13" hidden="1" x14ac:dyDescent="0.25">
      <c r="A312" t="s">
        <v>582</v>
      </c>
      <c r="B312" t="s">
        <v>583</v>
      </c>
      <c r="C312">
        <v>19618</v>
      </c>
      <c r="D312">
        <v>3342</v>
      </c>
      <c r="E312">
        <v>6684</v>
      </c>
      <c r="F312">
        <v>825</v>
      </c>
      <c r="G312" t="s">
        <v>15</v>
      </c>
      <c r="H312" t="s">
        <v>584</v>
      </c>
      <c r="I312">
        <v>83</v>
      </c>
      <c r="J312">
        <v>6.4814814814814813E-3</v>
      </c>
      <c r="K312" t="s">
        <v>17</v>
      </c>
      <c r="L312">
        <v>8.3000000000000007</v>
      </c>
      <c r="M312" t="s">
        <v>22</v>
      </c>
    </row>
    <row r="313" spans="1:13" hidden="1" x14ac:dyDescent="0.25">
      <c r="A313" t="s">
        <v>585</v>
      </c>
      <c r="B313" t="s">
        <v>586</v>
      </c>
      <c r="C313">
        <v>50704</v>
      </c>
      <c r="D313">
        <v>8666</v>
      </c>
      <c r="E313">
        <v>16074</v>
      </c>
      <c r="F313">
        <v>3198</v>
      </c>
      <c r="G313" t="s">
        <v>25</v>
      </c>
      <c r="H313" t="s">
        <v>339</v>
      </c>
      <c r="I313">
        <v>97</v>
      </c>
      <c r="J313">
        <v>1.045138888888889E-2</v>
      </c>
      <c r="K313" t="s">
        <v>17</v>
      </c>
      <c r="L313">
        <v>8.3000000000000007</v>
      </c>
      <c r="M313" t="s">
        <v>22</v>
      </c>
    </row>
    <row r="314" spans="1:13" hidden="1" x14ac:dyDescent="0.25">
      <c r="A314" t="s">
        <v>587</v>
      </c>
      <c r="B314" t="s">
        <v>588</v>
      </c>
      <c r="C314">
        <v>35287</v>
      </c>
      <c r="D314">
        <v>6396</v>
      </c>
      <c r="E314">
        <v>9485</v>
      </c>
      <c r="F314">
        <v>1363</v>
      </c>
      <c r="G314" t="s">
        <v>15</v>
      </c>
      <c r="H314" t="s">
        <v>589</v>
      </c>
      <c r="I314">
        <v>89</v>
      </c>
      <c r="J314">
        <v>1.072916666666667E-2</v>
      </c>
      <c r="K314" t="s">
        <v>17</v>
      </c>
      <c r="L314">
        <v>8.3000000000000007</v>
      </c>
      <c r="M314" t="s">
        <v>22</v>
      </c>
    </row>
    <row r="315" spans="1:13" hidden="1" x14ac:dyDescent="0.25">
      <c r="A315" t="s">
        <v>590</v>
      </c>
      <c r="B315" t="s">
        <v>256</v>
      </c>
      <c r="C315">
        <v>36326</v>
      </c>
      <c r="D315">
        <v>7322</v>
      </c>
      <c r="E315">
        <v>7463</v>
      </c>
      <c r="F315">
        <v>1776</v>
      </c>
      <c r="G315" t="s">
        <v>15</v>
      </c>
      <c r="H315" t="s">
        <v>152</v>
      </c>
      <c r="I315">
        <v>91</v>
      </c>
      <c r="J315">
        <v>1.075231481481482E-2</v>
      </c>
      <c r="K315" t="s">
        <v>17</v>
      </c>
      <c r="L315">
        <v>6.3</v>
      </c>
      <c r="M315" t="s">
        <v>18</v>
      </c>
    </row>
    <row r="316" spans="1:13" hidden="1" x14ac:dyDescent="0.25">
      <c r="A316" t="s">
        <v>591</v>
      </c>
      <c r="B316" t="s">
        <v>436</v>
      </c>
      <c r="C316">
        <v>32159</v>
      </c>
      <c r="D316">
        <v>5410</v>
      </c>
      <c r="E316">
        <v>6286</v>
      </c>
      <c r="F316">
        <v>1640</v>
      </c>
      <c r="G316" t="s">
        <v>15</v>
      </c>
      <c r="H316" t="s">
        <v>53</v>
      </c>
      <c r="I316">
        <v>93</v>
      </c>
      <c r="J316">
        <v>8.7500000000000008E-3</v>
      </c>
      <c r="K316" t="s">
        <v>17</v>
      </c>
      <c r="L316">
        <v>6.3</v>
      </c>
      <c r="M316" t="s">
        <v>18</v>
      </c>
    </row>
    <row r="317" spans="1:13" hidden="1" x14ac:dyDescent="0.25">
      <c r="A317" t="s">
        <v>592</v>
      </c>
      <c r="B317" t="s">
        <v>192</v>
      </c>
      <c r="C317">
        <v>11812</v>
      </c>
      <c r="D317">
        <v>2472</v>
      </c>
      <c r="E317">
        <v>3147</v>
      </c>
      <c r="F317">
        <v>808</v>
      </c>
      <c r="G317" t="s">
        <v>15</v>
      </c>
      <c r="H317" t="s">
        <v>420</v>
      </c>
      <c r="I317">
        <v>82</v>
      </c>
      <c r="J317">
        <v>4.9884259259259257E-3</v>
      </c>
      <c r="K317" t="s">
        <v>17</v>
      </c>
      <c r="L317">
        <v>6.3</v>
      </c>
      <c r="M317" t="s">
        <v>18</v>
      </c>
    </row>
    <row r="318" spans="1:13" hidden="1" x14ac:dyDescent="0.25">
      <c r="A318" t="s">
        <v>593</v>
      </c>
      <c r="B318" t="s">
        <v>180</v>
      </c>
      <c r="C318">
        <v>2746</v>
      </c>
      <c r="D318">
        <v>2165</v>
      </c>
      <c r="E318">
        <v>3313</v>
      </c>
      <c r="F318">
        <v>342</v>
      </c>
      <c r="G318" t="s">
        <v>15</v>
      </c>
      <c r="H318" t="s">
        <v>309</v>
      </c>
      <c r="I318">
        <v>71</v>
      </c>
      <c r="J318">
        <v>6.6319444444444446E-3</v>
      </c>
      <c r="K318" t="s">
        <v>17</v>
      </c>
      <c r="L318">
        <v>6.3</v>
      </c>
      <c r="M318" t="s">
        <v>18</v>
      </c>
    </row>
    <row r="319" spans="1:13" hidden="1" x14ac:dyDescent="0.25">
      <c r="A319" t="s">
        <v>594</v>
      </c>
      <c r="B319" t="s">
        <v>595</v>
      </c>
      <c r="C319">
        <v>101735</v>
      </c>
      <c r="D319">
        <v>11055</v>
      </c>
      <c r="E319">
        <v>10902</v>
      </c>
      <c r="F319">
        <v>2836</v>
      </c>
      <c r="G319" t="s">
        <v>25</v>
      </c>
      <c r="H319" t="s">
        <v>420</v>
      </c>
      <c r="I319">
        <v>97</v>
      </c>
      <c r="J319">
        <v>1.046296296296296E-2</v>
      </c>
      <c r="K319" t="s">
        <v>17</v>
      </c>
      <c r="L319">
        <v>6.3</v>
      </c>
      <c r="M319" t="s">
        <v>34</v>
      </c>
    </row>
    <row r="320" spans="1:13" hidden="1" x14ac:dyDescent="0.25">
      <c r="A320" t="s">
        <v>596</v>
      </c>
      <c r="B320" t="s">
        <v>597</v>
      </c>
      <c r="C320">
        <v>24412</v>
      </c>
      <c r="D320">
        <v>4903</v>
      </c>
      <c r="E320">
        <v>6189</v>
      </c>
      <c r="F320">
        <v>851</v>
      </c>
      <c r="G320" t="s">
        <v>15</v>
      </c>
      <c r="H320" t="s">
        <v>598</v>
      </c>
      <c r="I320">
        <v>80</v>
      </c>
      <c r="J320">
        <v>9.8379629629629633E-3</v>
      </c>
      <c r="K320" t="s">
        <v>17</v>
      </c>
      <c r="L320">
        <v>6.3</v>
      </c>
      <c r="M320" t="s">
        <v>34</v>
      </c>
    </row>
    <row r="321" spans="1:13" hidden="1" x14ac:dyDescent="0.25">
      <c r="A321" t="s">
        <v>599</v>
      </c>
      <c r="B321" t="s">
        <v>323</v>
      </c>
      <c r="C321">
        <v>7665</v>
      </c>
      <c r="D321">
        <v>1813</v>
      </c>
      <c r="E321">
        <v>3303</v>
      </c>
      <c r="F321">
        <v>340</v>
      </c>
      <c r="G321" t="s">
        <v>25</v>
      </c>
      <c r="H321" t="s">
        <v>600</v>
      </c>
      <c r="I321">
        <v>65</v>
      </c>
      <c r="J321">
        <v>7.1412037037037034E-3</v>
      </c>
      <c r="K321" t="s">
        <v>17</v>
      </c>
      <c r="L321">
        <v>8</v>
      </c>
      <c r="M321" t="s">
        <v>18</v>
      </c>
    </row>
    <row r="322" spans="1:13" hidden="1" x14ac:dyDescent="0.25">
      <c r="A322" t="s">
        <v>601</v>
      </c>
      <c r="B322" t="s">
        <v>602</v>
      </c>
      <c r="C322">
        <v>35985</v>
      </c>
      <c r="D322">
        <v>6815</v>
      </c>
      <c r="E322">
        <v>12323</v>
      </c>
      <c r="F322">
        <v>1651</v>
      </c>
      <c r="G322" t="s">
        <v>25</v>
      </c>
      <c r="H322" t="s">
        <v>386</v>
      </c>
      <c r="I322">
        <v>93</v>
      </c>
      <c r="J322">
        <v>1.053240740740741E-2</v>
      </c>
      <c r="K322" t="s">
        <v>17</v>
      </c>
      <c r="L322">
        <v>8.3000000000000007</v>
      </c>
      <c r="M322" t="s">
        <v>22</v>
      </c>
    </row>
    <row r="323" spans="1:13" hidden="1" x14ac:dyDescent="0.25">
      <c r="A323" t="s">
        <v>603</v>
      </c>
      <c r="B323" t="s">
        <v>604</v>
      </c>
      <c r="C323">
        <v>11637</v>
      </c>
      <c r="D323">
        <v>2328</v>
      </c>
      <c r="E323">
        <v>3930</v>
      </c>
      <c r="F323">
        <v>1633</v>
      </c>
      <c r="G323" t="s">
        <v>15</v>
      </c>
      <c r="H323" t="s">
        <v>21</v>
      </c>
      <c r="I323">
        <v>87</v>
      </c>
      <c r="J323">
        <v>5.3125000000000004E-3</v>
      </c>
      <c r="K323" t="s">
        <v>17</v>
      </c>
      <c r="L323">
        <v>1.3</v>
      </c>
      <c r="M323" t="s">
        <v>605</v>
      </c>
    </row>
    <row r="324" spans="1:13" hidden="1" x14ac:dyDescent="0.25">
      <c r="A324" t="s">
        <v>606</v>
      </c>
      <c r="B324" t="s">
        <v>607</v>
      </c>
      <c r="C324">
        <v>109160</v>
      </c>
      <c r="D324">
        <v>9623</v>
      </c>
      <c r="E324">
        <v>147</v>
      </c>
      <c r="F324">
        <v>2385</v>
      </c>
      <c r="G324" t="s">
        <v>15</v>
      </c>
      <c r="H324" t="s">
        <v>530</v>
      </c>
      <c r="I324">
        <v>93</v>
      </c>
      <c r="J324">
        <v>7.1875000000000003E-3</v>
      </c>
      <c r="K324" t="s">
        <v>17</v>
      </c>
      <c r="L324">
        <v>6.3</v>
      </c>
      <c r="M324" t="s">
        <v>34</v>
      </c>
    </row>
    <row r="325" spans="1:13" hidden="1" x14ac:dyDescent="0.25">
      <c r="A325" t="s">
        <v>608</v>
      </c>
      <c r="B325" t="s">
        <v>609</v>
      </c>
      <c r="C325">
        <v>12579</v>
      </c>
      <c r="D325">
        <v>3963</v>
      </c>
      <c r="E325">
        <v>6282</v>
      </c>
      <c r="F325">
        <v>2454</v>
      </c>
      <c r="G325" t="s">
        <v>15</v>
      </c>
      <c r="H325" t="s">
        <v>53</v>
      </c>
      <c r="I325">
        <v>89</v>
      </c>
      <c r="J325">
        <v>5.7754629629629631E-3</v>
      </c>
      <c r="K325" t="s">
        <v>17</v>
      </c>
      <c r="L325">
        <v>1.3</v>
      </c>
      <c r="M325" t="s">
        <v>605</v>
      </c>
    </row>
    <row r="326" spans="1:13" hidden="1" x14ac:dyDescent="0.25">
      <c r="A326" t="s">
        <v>610</v>
      </c>
      <c r="B326" t="s">
        <v>567</v>
      </c>
      <c r="C326">
        <v>1704</v>
      </c>
      <c r="D326">
        <v>820</v>
      </c>
      <c r="E326">
        <v>1148</v>
      </c>
      <c r="F326">
        <v>0</v>
      </c>
      <c r="G326" t="s">
        <v>15</v>
      </c>
      <c r="H326" t="s">
        <v>611</v>
      </c>
      <c r="I326">
        <v>39</v>
      </c>
      <c r="J326">
        <v>3.1828703703703702E-3</v>
      </c>
      <c r="K326" t="s">
        <v>33</v>
      </c>
      <c r="L326">
        <v>4.7</v>
      </c>
      <c r="M326" t="s">
        <v>22</v>
      </c>
    </row>
    <row r="327" spans="1:13" hidden="1" x14ac:dyDescent="0.25">
      <c r="A327" t="s">
        <v>612</v>
      </c>
      <c r="B327" t="s">
        <v>436</v>
      </c>
      <c r="C327">
        <v>26889</v>
      </c>
      <c r="D327">
        <v>4673</v>
      </c>
      <c r="E327">
        <v>5884</v>
      </c>
      <c r="F327">
        <v>2378</v>
      </c>
      <c r="G327" t="s">
        <v>25</v>
      </c>
      <c r="H327" t="s">
        <v>452</v>
      </c>
      <c r="I327">
        <v>94</v>
      </c>
      <c r="J327">
        <v>7.9282407407407409E-3</v>
      </c>
      <c r="K327" t="s">
        <v>17</v>
      </c>
      <c r="L327">
        <v>6.3</v>
      </c>
      <c r="M327" t="s">
        <v>18</v>
      </c>
    </row>
    <row r="328" spans="1:13" hidden="1" x14ac:dyDescent="0.25">
      <c r="A328" t="s">
        <v>613</v>
      </c>
      <c r="B328" t="s">
        <v>495</v>
      </c>
      <c r="C328">
        <v>28072</v>
      </c>
      <c r="D328">
        <v>4366</v>
      </c>
      <c r="E328">
        <v>5087</v>
      </c>
      <c r="F328">
        <v>1936</v>
      </c>
      <c r="G328" t="s">
        <v>15</v>
      </c>
      <c r="H328" t="s">
        <v>21</v>
      </c>
      <c r="I328">
        <v>90</v>
      </c>
      <c r="J328">
        <v>6.1921296296296299E-3</v>
      </c>
      <c r="K328" t="s">
        <v>17</v>
      </c>
      <c r="L328">
        <v>6.3</v>
      </c>
      <c r="M328" t="s">
        <v>18</v>
      </c>
    </row>
    <row r="329" spans="1:13" hidden="1" x14ac:dyDescent="0.25">
      <c r="A329" t="s">
        <v>614</v>
      </c>
      <c r="B329" t="s">
        <v>256</v>
      </c>
      <c r="C329">
        <v>46702</v>
      </c>
      <c r="D329">
        <v>6002</v>
      </c>
      <c r="E329">
        <v>6129</v>
      </c>
      <c r="F329">
        <v>1962</v>
      </c>
      <c r="G329" t="s">
        <v>15</v>
      </c>
      <c r="H329" t="s">
        <v>615</v>
      </c>
      <c r="I329">
        <v>93</v>
      </c>
      <c r="J329">
        <v>9.0740740740740747E-3</v>
      </c>
      <c r="K329" t="s">
        <v>17</v>
      </c>
      <c r="L329">
        <v>6.3</v>
      </c>
      <c r="M329" t="s">
        <v>18</v>
      </c>
    </row>
    <row r="330" spans="1:13" hidden="1" x14ac:dyDescent="0.25">
      <c r="A330" t="s">
        <v>616</v>
      </c>
      <c r="B330" t="s">
        <v>495</v>
      </c>
      <c r="C330">
        <v>28225</v>
      </c>
      <c r="D330">
        <v>4945</v>
      </c>
      <c r="E330">
        <v>5799</v>
      </c>
      <c r="F330">
        <v>1277</v>
      </c>
      <c r="G330" t="s">
        <v>15</v>
      </c>
      <c r="H330" t="s">
        <v>67</v>
      </c>
      <c r="I330">
        <v>87</v>
      </c>
      <c r="J330">
        <v>8.3680555555555557E-3</v>
      </c>
      <c r="K330" t="s">
        <v>17</v>
      </c>
      <c r="L330">
        <v>6.3</v>
      </c>
      <c r="M330" t="s">
        <v>18</v>
      </c>
    </row>
    <row r="331" spans="1:13" hidden="1" x14ac:dyDescent="0.25">
      <c r="A331" t="s">
        <v>617</v>
      </c>
      <c r="B331" t="s">
        <v>256</v>
      </c>
      <c r="C331">
        <v>32054</v>
      </c>
      <c r="D331">
        <v>4165</v>
      </c>
      <c r="E331">
        <v>4306</v>
      </c>
      <c r="F331">
        <v>1387</v>
      </c>
      <c r="G331" t="s">
        <v>15</v>
      </c>
      <c r="H331" t="s">
        <v>266</v>
      </c>
      <c r="I331">
        <v>89</v>
      </c>
      <c r="J331">
        <v>6.4467592592592588E-3</v>
      </c>
      <c r="K331" t="s">
        <v>17</v>
      </c>
      <c r="L331">
        <v>6.3</v>
      </c>
      <c r="M331" t="s">
        <v>18</v>
      </c>
    </row>
    <row r="332" spans="1:13" hidden="1" x14ac:dyDescent="0.25">
      <c r="A332" t="s">
        <v>618</v>
      </c>
      <c r="B332" t="s">
        <v>495</v>
      </c>
      <c r="C332">
        <v>31073</v>
      </c>
      <c r="D332">
        <v>5008</v>
      </c>
      <c r="E332">
        <v>5464</v>
      </c>
      <c r="F332">
        <v>1481</v>
      </c>
      <c r="G332" t="s">
        <v>15</v>
      </c>
      <c r="H332" t="s">
        <v>16</v>
      </c>
      <c r="I332">
        <v>91</v>
      </c>
      <c r="J332">
        <v>7.7777777777777784E-3</v>
      </c>
      <c r="K332" t="s">
        <v>17</v>
      </c>
      <c r="L332">
        <v>6.3</v>
      </c>
      <c r="M332" t="s">
        <v>18</v>
      </c>
    </row>
    <row r="333" spans="1:13" hidden="1" x14ac:dyDescent="0.25">
      <c r="A333" t="s">
        <v>619</v>
      </c>
      <c r="B333" t="s">
        <v>620</v>
      </c>
      <c r="C333">
        <v>78526</v>
      </c>
      <c r="D333">
        <v>9394</v>
      </c>
      <c r="E333">
        <v>9394</v>
      </c>
      <c r="F333">
        <v>2115</v>
      </c>
      <c r="G333" t="s">
        <v>15</v>
      </c>
      <c r="H333" t="s">
        <v>309</v>
      </c>
      <c r="I333">
        <v>88</v>
      </c>
      <c r="J333">
        <v>5.5439814814814813E-3</v>
      </c>
      <c r="K333" t="s">
        <v>17</v>
      </c>
      <c r="L333">
        <v>6.3</v>
      </c>
      <c r="M333" t="s">
        <v>34</v>
      </c>
    </row>
    <row r="334" spans="1:13" hidden="1" x14ac:dyDescent="0.25">
      <c r="A334" t="s">
        <v>621</v>
      </c>
      <c r="B334" t="s">
        <v>620</v>
      </c>
      <c r="C334">
        <v>100293</v>
      </c>
      <c r="D334">
        <v>9026</v>
      </c>
      <c r="E334">
        <v>9026</v>
      </c>
      <c r="F334">
        <v>2510</v>
      </c>
      <c r="G334" t="s">
        <v>25</v>
      </c>
      <c r="H334" t="s">
        <v>622</v>
      </c>
      <c r="I334">
        <v>89</v>
      </c>
      <c r="J334">
        <v>5.7291666666666663E-3</v>
      </c>
      <c r="K334" t="s">
        <v>17</v>
      </c>
      <c r="L334">
        <v>6.3</v>
      </c>
      <c r="M334" t="s">
        <v>34</v>
      </c>
    </row>
    <row r="335" spans="1:13" hidden="1" x14ac:dyDescent="0.25">
      <c r="A335" t="s">
        <v>623</v>
      </c>
      <c r="B335" t="s">
        <v>624</v>
      </c>
      <c r="C335">
        <v>44280</v>
      </c>
      <c r="D335">
        <v>5428</v>
      </c>
      <c r="E335">
        <v>6659</v>
      </c>
      <c r="F335">
        <v>1536</v>
      </c>
      <c r="G335" t="s">
        <v>15</v>
      </c>
      <c r="H335" t="s">
        <v>625</v>
      </c>
      <c r="I335">
        <v>89</v>
      </c>
      <c r="J335">
        <v>6.2152777777777779E-3</v>
      </c>
      <c r="K335" t="s">
        <v>17</v>
      </c>
      <c r="L335">
        <v>6.3</v>
      </c>
      <c r="M335" t="s">
        <v>34</v>
      </c>
    </row>
    <row r="336" spans="1:13" hidden="1" x14ac:dyDescent="0.25">
      <c r="A336" t="s">
        <v>626</v>
      </c>
      <c r="B336" t="s">
        <v>627</v>
      </c>
      <c r="C336">
        <v>26360</v>
      </c>
      <c r="D336">
        <v>3044</v>
      </c>
      <c r="E336">
        <v>4457</v>
      </c>
      <c r="F336">
        <v>1444</v>
      </c>
      <c r="G336" t="s">
        <v>25</v>
      </c>
      <c r="H336" t="s">
        <v>187</v>
      </c>
      <c r="I336">
        <v>87</v>
      </c>
      <c r="J336">
        <v>5.347222222222222E-3</v>
      </c>
      <c r="K336" t="s">
        <v>17</v>
      </c>
      <c r="L336">
        <v>6.7</v>
      </c>
      <c r="M336" t="s">
        <v>22</v>
      </c>
    </row>
    <row r="337" spans="1:13" hidden="1" x14ac:dyDescent="0.25">
      <c r="A337" t="s">
        <v>628</v>
      </c>
      <c r="B337" t="s">
        <v>499</v>
      </c>
      <c r="C337">
        <v>14670</v>
      </c>
      <c r="D337">
        <v>2198</v>
      </c>
      <c r="E337">
        <v>4176</v>
      </c>
      <c r="F337">
        <v>927</v>
      </c>
      <c r="G337" t="s">
        <v>25</v>
      </c>
      <c r="H337" t="s">
        <v>126</v>
      </c>
      <c r="I337">
        <v>86</v>
      </c>
      <c r="J337">
        <v>3.37962962962963E-3</v>
      </c>
      <c r="K337" t="s">
        <v>33</v>
      </c>
      <c r="L337">
        <v>9.3000000000000007</v>
      </c>
      <c r="M337" t="s">
        <v>22</v>
      </c>
    </row>
    <row r="338" spans="1:13" hidden="1" x14ac:dyDescent="0.25">
      <c r="A338" t="s">
        <v>629</v>
      </c>
      <c r="B338" t="s">
        <v>499</v>
      </c>
      <c r="C338">
        <v>6320</v>
      </c>
      <c r="D338">
        <v>1738</v>
      </c>
      <c r="E338">
        <v>3302</v>
      </c>
      <c r="F338">
        <v>325</v>
      </c>
      <c r="G338" t="s">
        <v>15</v>
      </c>
      <c r="H338" t="s">
        <v>104</v>
      </c>
      <c r="I338">
        <v>72</v>
      </c>
      <c r="J338">
        <v>2.1412037037037042E-3</v>
      </c>
      <c r="K338" t="s">
        <v>33</v>
      </c>
      <c r="L338">
        <v>9.3000000000000007</v>
      </c>
      <c r="M338" t="s">
        <v>22</v>
      </c>
    </row>
    <row r="339" spans="1:13" hidden="1" x14ac:dyDescent="0.25">
      <c r="A339" t="s">
        <v>630</v>
      </c>
      <c r="B339" t="s">
        <v>631</v>
      </c>
      <c r="C339">
        <v>6185</v>
      </c>
      <c r="D339">
        <v>2661</v>
      </c>
      <c r="E339">
        <v>2661</v>
      </c>
      <c r="F339">
        <v>64</v>
      </c>
      <c r="G339" t="s">
        <v>15</v>
      </c>
      <c r="H339" t="s">
        <v>97</v>
      </c>
      <c r="I339">
        <v>48</v>
      </c>
      <c r="J339">
        <v>3.333333333333334E-3</v>
      </c>
      <c r="K339" t="s">
        <v>48</v>
      </c>
      <c r="M339" t="s">
        <v>46</v>
      </c>
    </row>
    <row r="340" spans="1:13" hidden="1" x14ac:dyDescent="0.25">
      <c r="A340" t="s">
        <v>632</v>
      </c>
      <c r="B340" t="s">
        <v>120</v>
      </c>
      <c r="C340">
        <v>10556</v>
      </c>
      <c r="D340">
        <v>3714</v>
      </c>
      <c r="E340">
        <v>2095</v>
      </c>
      <c r="F340">
        <v>1050</v>
      </c>
      <c r="G340" t="s">
        <v>15</v>
      </c>
      <c r="H340" t="s">
        <v>139</v>
      </c>
      <c r="I340">
        <v>90</v>
      </c>
      <c r="J340">
        <v>3.9930555555555552E-3</v>
      </c>
      <c r="K340" t="s">
        <v>33</v>
      </c>
      <c r="L340">
        <v>7</v>
      </c>
      <c r="M340" t="s">
        <v>22</v>
      </c>
    </row>
    <row r="341" spans="1:13" hidden="1" x14ac:dyDescent="0.25">
      <c r="A341" t="s">
        <v>633</v>
      </c>
      <c r="B341" t="s">
        <v>634</v>
      </c>
      <c r="C341">
        <v>55956</v>
      </c>
      <c r="D341">
        <v>6549</v>
      </c>
      <c r="E341">
        <v>9070</v>
      </c>
      <c r="F341">
        <v>1571</v>
      </c>
      <c r="G341" t="s">
        <v>15</v>
      </c>
      <c r="H341" t="s">
        <v>152</v>
      </c>
      <c r="I341">
        <v>92</v>
      </c>
      <c r="J341">
        <v>7.4189814814814813E-3</v>
      </c>
      <c r="K341" t="s">
        <v>17</v>
      </c>
      <c r="L341">
        <v>8.3000000000000007</v>
      </c>
      <c r="M341" t="s">
        <v>59</v>
      </c>
    </row>
    <row r="342" spans="1:13" hidden="1" x14ac:dyDescent="0.25">
      <c r="A342" t="s">
        <v>635</v>
      </c>
      <c r="B342" t="s">
        <v>636</v>
      </c>
      <c r="C342">
        <v>13760</v>
      </c>
      <c r="D342">
        <v>4423</v>
      </c>
      <c r="E342">
        <v>8423</v>
      </c>
      <c r="F342">
        <v>2800</v>
      </c>
      <c r="G342" t="s">
        <v>15</v>
      </c>
      <c r="H342" t="s">
        <v>266</v>
      </c>
      <c r="I342">
        <v>93</v>
      </c>
      <c r="J342">
        <v>7.2106481481481483E-3</v>
      </c>
      <c r="K342" t="s">
        <v>17</v>
      </c>
      <c r="L342">
        <v>1.3</v>
      </c>
      <c r="M342" t="s">
        <v>605</v>
      </c>
    </row>
    <row r="343" spans="1:13" hidden="1" x14ac:dyDescent="0.25">
      <c r="A343" t="s">
        <v>637</v>
      </c>
      <c r="B343" t="s">
        <v>624</v>
      </c>
      <c r="C343">
        <v>55303</v>
      </c>
      <c r="D343">
        <v>5715</v>
      </c>
      <c r="E343">
        <v>5805</v>
      </c>
      <c r="F343">
        <v>1834</v>
      </c>
      <c r="G343" t="s">
        <v>15</v>
      </c>
      <c r="H343" t="s">
        <v>638</v>
      </c>
      <c r="I343">
        <v>92</v>
      </c>
      <c r="J343">
        <v>7.2453703703703708E-3</v>
      </c>
      <c r="K343" t="s">
        <v>17</v>
      </c>
      <c r="L343">
        <v>6.3</v>
      </c>
      <c r="M343" t="s">
        <v>34</v>
      </c>
    </row>
    <row r="344" spans="1:13" hidden="1" x14ac:dyDescent="0.25">
      <c r="A344" t="s">
        <v>639</v>
      </c>
      <c r="B344" t="s">
        <v>620</v>
      </c>
      <c r="C344">
        <v>68761</v>
      </c>
      <c r="D344">
        <v>8353</v>
      </c>
      <c r="E344">
        <v>8353</v>
      </c>
      <c r="F344">
        <v>1912</v>
      </c>
      <c r="G344" t="s">
        <v>15</v>
      </c>
      <c r="H344" t="s">
        <v>233</v>
      </c>
      <c r="I344">
        <v>88</v>
      </c>
      <c r="J344">
        <v>5.5671296296296293E-3</v>
      </c>
      <c r="K344" t="s">
        <v>17</v>
      </c>
      <c r="L344">
        <v>6.3</v>
      </c>
      <c r="M344" t="s">
        <v>34</v>
      </c>
    </row>
    <row r="345" spans="1:13" hidden="1" x14ac:dyDescent="0.25">
      <c r="A345" t="s">
        <v>640</v>
      </c>
      <c r="B345" t="s">
        <v>641</v>
      </c>
      <c r="C345">
        <v>20443</v>
      </c>
      <c r="D345">
        <v>2677</v>
      </c>
      <c r="E345">
        <v>3354</v>
      </c>
      <c r="F345">
        <v>1046</v>
      </c>
      <c r="G345" t="s">
        <v>15</v>
      </c>
      <c r="H345" t="s">
        <v>241</v>
      </c>
      <c r="I345">
        <v>87</v>
      </c>
      <c r="J345">
        <v>6.1574074074074066E-3</v>
      </c>
      <c r="K345" t="s">
        <v>17</v>
      </c>
      <c r="L345">
        <v>6.3</v>
      </c>
      <c r="M345" t="s">
        <v>34</v>
      </c>
    </row>
    <row r="346" spans="1:13" hidden="1" x14ac:dyDescent="0.25">
      <c r="A346" t="s">
        <v>642</v>
      </c>
      <c r="B346" t="s">
        <v>643</v>
      </c>
      <c r="C346">
        <v>38520</v>
      </c>
      <c r="D346">
        <v>4308</v>
      </c>
      <c r="E346">
        <v>4370</v>
      </c>
      <c r="F346">
        <v>1099</v>
      </c>
      <c r="G346" t="s">
        <v>15</v>
      </c>
      <c r="H346" t="s">
        <v>53</v>
      </c>
      <c r="I346">
        <v>86</v>
      </c>
      <c r="J346">
        <v>5.8680555555555552E-3</v>
      </c>
      <c r="K346" t="s">
        <v>17</v>
      </c>
      <c r="L346">
        <v>6.3</v>
      </c>
      <c r="M346" t="s">
        <v>34</v>
      </c>
    </row>
    <row r="347" spans="1:13" hidden="1" x14ac:dyDescent="0.25">
      <c r="A347" t="s">
        <v>644</v>
      </c>
      <c r="B347" t="s">
        <v>645</v>
      </c>
      <c r="C347">
        <v>18037</v>
      </c>
      <c r="D347">
        <v>3014</v>
      </c>
      <c r="E347">
        <v>4200</v>
      </c>
      <c r="F347">
        <v>750</v>
      </c>
      <c r="G347" t="s">
        <v>25</v>
      </c>
      <c r="H347" t="s">
        <v>439</v>
      </c>
      <c r="I347">
        <v>80</v>
      </c>
      <c r="J347">
        <v>6.8634259259259256E-3</v>
      </c>
      <c r="K347" t="s">
        <v>17</v>
      </c>
      <c r="L347">
        <v>6.3</v>
      </c>
      <c r="M347" t="s">
        <v>34</v>
      </c>
    </row>
    <row r="348" spans="1:13" hidden="1" x14ac:dyDescent="0.25">
      <c r="A348" t="s">
        <v>646</v>
      </c>
      <c r="B348" t="s">
        <v>647</v>
      </c>
      <c r="C348">
        <v>28392</v>
      </c>
      <c r="D348">
        <v>4953</v>
      </c>
      <c r="E348">
        <v>9049</v>
      </c>
      <c r="F348">
        <v>1039</v>
      </c>
      <c r="G348" t="s">
        <v>15</v>
      </c>
      <c r="H348" t="s">
        <v>420</v>
      </c>
      <c r="I348">
        <v>85</v>
      </c>
      <c r="J348">
        <v>7.951388888888888E-3</v>
      </c>
      <c r="K348" t="s">
        <v>17</v>
      </c>
      <c r="L348">
        <v>6.3</v>
      </c>
      <c r="M348" t="s">
        <v>34</v>
      </c>
    </row>
    <row r="349" spans="1:13" hidden="1" x14ac:dyDescent="0.25">
      <c r="A349" t="s">
        <v>648</v>
      </c>
      <c r="B349" t="s">
        <v>649</v>
      </c>
      <c r="C349">
        <v>46563</v>
      </c>
      <c r="D349">
        <v>4843</v>
      </c>
      <c r="E349">
        <v>5425</v>
      </c>
      <c r="F349">
        <v>1594</v>
      </c>
      <c r="G349" t="s">
        <v>15</v>
      </c>
      <c r="H349" t="s">
        <v>176</v>
      </c>
      <c r="I349">
        <v>87</v>
      </c>
      <c r="J349">
        <v>5.5208333333333333E-3</v>
      </c>
      <c r="K349" t="s">
        <v>17</v>
      </c>
      <c r="L349">
        <v>6.3</v>
      </c>
      <c r="M349" t="s">
        <v>34</v>
      </c>
    </row>
    <row r="350" spans="1:13" hidden="1" x14ac:dyDescent="0.25">
      <c r="A350" t="s">
        <v>650</v>
      </c>
      <c r="B350" t="s">
        <v>651</v>
      </c>
      <c r="C350">
        <v>948</v>
      </c>
      <c r="D350">
        <v>780</v>
      </c>
      <c r="E350">
        <v>1406</v>
      </c>
      <c r="F350">
        <v>0</v>
      </c>
      <c r="G350" t="s">
        <v>25</v>
      </c>
      <c r="H350" t="s">
        <v>111</v>
      </c>
      <c r="I350">
        <v>40</v>
      </c>
      <c r="J350">
        <v>2.9282407407407408E-3</v>
      </c>
      <c r="K350" t="s">
        <v>33</v>
      </c>
      <c r="L350">
        <v>3</v>
      </c>
      <c r="M350" t="s">
        <v>34</v>
      </c>
    </row>
    <row r="351" spans="1:13" hidden="1" x14ac:dyDescent="0.25">
      <c r="A351" t="s">
        <v>652</v>
      </c>
      <c r="B351" t="s">
        <v>651</v>
      </c>
      <c r="C351">
        <v>580</v>
      </c>
      <c r="D351">
        <v>1152</v>
      </c>
      <c r="E351">
        <v>1152</v>
      </c>
      <c r="F351">
        <v>0</v>
      </c>
      <c r="G351" t="s">
        <v>15</v>
      </c>
      <c r="H351" t="s">
        <v>36</v>
      </c>
      <c r="I351">
        <v>39</v>
      </c>
      <c r="J351">
        <v>3.0555555555555561E-3</v>
      </c>
      <c r="K351" t="s">
        <v>33</v>
      </c>
      <c r="L351">
        <v>3</v>
      </c>
      <c r="M351" t="s">
        <v>34</v>
      </c>
    </row>
    <row r="352" spans="1:13" hidden="1" x14ac:dyDescent="0.25">
      <c r="A352" t="s">
        <v>653</v>
      </c>
      <c r="B352" t="s">
        <v>651</v>
      </c>
      <c r="C352">
        <v>7299</v>
      </c>
      <c r="D352">
        <v>3264</v>
      </c>
      <c r="E352">
        <v>3264</v>
      </c>
      <c r="F352">
        <v>1150</v>
      </c>
      <c r="G352" t="s">
        <v>15</v>
      </c>
      <c r="H352" t="s">
        <v>104</v>
      </c>
      <c r="I352">
        <v>83</v>
      </c>
      <c r="J352">
        <v>2.7777777777777779E-3</v>
      </c>
      <c r="K352" t="s">
        <v>33</v>
      </c>
      <c r="L352">
        <v>3</v>
      </c>
      <c r="M352" t="s">
        <v>34</v>
      </c>
    </row>
    <row r="353" spans="1:13" hidden="1" x14ac:dyDescent="0.25">
      <c r="A353" t="s">
        <v>654</v>
      </c>
      <c r="B353" t="s">
        <v>651</v>
      </c>
      <c r="C353">
        <v>7277</v>
      </c>
      <c r="D353">
        <v>4358</v>
      </c>
      <c r="E353">
        <v>4358</v>
      </c>
      <c r="F353">
        <v>1028</v>
      </c>
      <c r="G353" t="s">
        <v>25</v>
      </c>
      <c r="H353" t="s">
        <v>136</v>
      </c>
      <c r="I353">
        <v>88</v>
      </c>
      <c r="J353">
        <v>6.2384259259259259E-3</v>
      </c>
      <c r="K353" t="s">
        <v>33</v>
      </c>
      <c r="L353">
        <v>3</v>
      </c>
      <c r="M353" t="s">
        <v>34</v>
      </c>
    </row>
    <row r="354" spans="1:13" hidden="1" x14ac:dyDescent="0.25">
      <c r="A354" t="s">
        <v>655</v>
      </c>
      <c r="B354" t="s">
        <v>595</v>
      </c>
      <c r="C354">
        <v>59767</v>
      </c>
      <c r="D354">
        <v>6239</v>
      </c>
      <c r="E354">
        <v>6159</v>
      </c>
      <c r="F354">
        <v>2515</v>
      </c>
      <c r="G354" t="s">
        <v>15</v>
      </c>
      <c r="H354" t="s">
        <v>656</v>
      </c>
      <c r="I354">
        <v>95</v>
      </c>
      <c r="J354">
        <v>8.6458333333333335E-3</v>
      </c>
      <c r="K354" t="s">
        <v>17</v>
      </c>
      <c r="L354">
        <v>6.3</v>
      </c>
      <c r="M354" t="s">
        <v>34</v>
      </c>
    </row>
    <row r="355" spans="1:13" hidden="1" x14ac:dyDescent="0.25">
      <c r="A355" t="s">
        <v>657</v>
      </c>
      <c r="B355" t="s">
        <v>658</v>
      </c>
      <c r="C355">
        <v>37906</v>
      </c>
      <c r="D355">
        <v>5129</v>
      </c>
      <c r="E355">
        <v>5908</v>
      </c>
      <c r="F355">
        <v>1231</v>
      </c>
      <c r="G355" t="s">
        <v>15</v>
      </c>
      <c r="H355" t="s">
        <v>420</v>
      </c>
      <c r="I355">
        <v>85</v>
      </c>
      <c r="J355">
        <v>5.0000000000000001E-3</v>
      </c>
      <c r="K355" t="s">
        <v>17</v>
      </c>
      <c r="L355">
        <v>6.3</v>
      </c>
      <c r="M355" t="s">
        <v>34</v>
      </c>
    </row>
    <row r="356" spans="1:13" hidden="1" x14ac:dyDescent="0.25">
      <c r="A356" t="s">
        <v>659</v>
      </c>
      <c r="B356" t="s">
        <v>660</v>
      </c>
      <c r="C356">
        <v>18394</v>
      </c>
      <c r="D356">
        <v>2845</v>
      </c>
      <c r="E356">
        <v>3481</v>
      </c>
      <c r="F356">
        <v>1345</v>
      </c>
      <c r="G356" t="s">
        <v>25</v>
      </c>
      <c r="H356" t="s">
        <v>661</v>
      </c>
      <c r="I356">
        <v>91</v>
      </c>
      <c r="J356">
        <v>7.4305555555555557E-3</v>
      </c>
      <c r="K356" t="s">
        <v>17</v>
      </c>
      <c r="L356">
        <v>6.7</v>
      </c>
      <c r="M356" t="s">
        <v>22</v>
      </c>
    </row>
    <row r="357" spans="1:13" hidden="1" x14ac:dyDescent="0.25">
      <c r="A357" t="s">
        <v>662</v>
      </c>
      <c r="B357" t="s">
        <v>663</v>
      </c>
      <c r="C357">
        <v>12853</v>
      </c>
      <c r="D357">
        <v>3215</v>
      </c>
      <c r="E357">
        <v>3285</v>
      </c>
      <c r="F357">
        <v>1321</v>
      </c>
      <c r="G357" t="s">
        <v>15</v>
      </c>
      <c r="H357" t="s">
        <v>457</v>
      </c>
      <c r="I357">
        <v>88</v>
      </c>
      <c r="J357">
        <v>6.4930555555555557E-3</v>
      </c>
      <c r="K357" t="s">
        <v>17</v>
      </c>
      <c r="L357">
        <v>6.7</v>
      </c>
      <c r="M357" t="s">
        <v>22</v>
      </c>
    </row>
    <row r="358" spans="1:13" hidden="1" x14ac:dyDescent="0.25">
      <c r="A358" t="s">
        <v>664</v>
      </c>
      <c r="B358" t="s">
        <v>665</v>
      </c>
      <c r="C358">
        <v>12855</v>
      </c>
      <c r="D358">
        <v>1158</v>
      </c>
      <c r="E358">
        <v>1341</v>
      </c>
      <c r="F358">
        <v>653</v>
      </c>
      <c r="G358" t="s">
        <v>25</v>
      </c>
      <c r="H358" t="s">
        <v>666</v>
      </c>
      <c r="I358">
        <v>67</v>
      </c>
      <c r="J358">
        <v>2.5578703703703709E-3</v>
      </c>
      <c r="K358" t="s">
        <v>17</v>
      </c>
      <c r="L358">
        <v>6.7</v>
      </c>
      <c r="M358" t="s">
        <v>22</v>
      </c>
    </row>
    <row r="359" spans="1:13" hidden="1" x14ac:dyDescent="0.25">
      <c r="A359" t="s">
        <v>667</v>
      </c>
      <c r="B359" t="s">
        <v>668</v>
      </c>
      <c r="C359">
        <v>46497</v>
      </c>
      <c r="D359">
        <v>4209</v>
      </c>
      <c r="E359">
        <v>2306</v>
      </c>
      <c r="F359">
        <v>1850</v>
      </c>
      <c r="G359" t="s">
        <v>15</v>
      </c>
      <c r="H359" t="s">
        <v>379</v>
      </c>
      <c r="I359">
        <v>93</v>
      </c>
      <c r="J359">
        <v>8.1712962962962963E-3</v>
      </c>
      <c r="K359" t="s">
        <v>17</v>
      </c>
      <c r="L359">
        <v>7</v>
      </c>
      <c r="M359" t="s">
        <v>22</v>
      </c>
    </row>
    <row r="360" spans="1:13" hidden="1" x14ac:dyDescent="0.25">
      <c r="A360" t="s">
        <v>669</v>
      </c>
      <c r="B360" t="s">
        <v>651</v>
      </c>
      <c r="C360">
        <v>5839</v>
      </c>
      <c r="D360">
        <v>3221</v>
      </c>
      <c r="E360">
        <v>6442</v>
      </c>
      <c r="F360">
        <v>700</v>
      </c>
      <c r="G360" t="s">
        <v>25</v>
      </c>
      <c r="H360" t="s">
        <v>141</v>
      </c>
      <c r="I360">
        <v>86</v>
      </c>
      <c r="J360">
        <v>4.5370370370370373E-3</v>
      </c>
      <c r="K360" t="s">
        <v>33</v>
      </c>
      <c r="L360">
        <v>3</v>
      </c>
      <c r="M360" t="s">
        <v>34</v>
      </c>
    </row>
    <row r="361" spans="1:13" hidden="1" x14ac:dyDescent="0.25">
      <c r="A361" t="s">
        <v>670</v>
      </c>
      <c r="B361" t="s">
        <v>651</v>
      </c>
      <c r="C361">
        <v>1669</v>
      </c>
      <c r="D361">
        <v>1328</v>
      </c>
      <c r="E361">
        <v>2656</v>
      </c>
      <c r="F361">
        <v>100</v>
      </c>
      <c r="G361" t="s">
        <v>25</v>
      </c>
      <c r="H361" t="s">
        <v>106</v>
      </c>
      <c r="I361">
        <v>58</v>
      </c>
      <c r="J361">
        <v>2.638888888888889E-3</v>
      </c>
      <c r="K361" t="s">
        <v>33</v>
      </c>
      <c r="L361">
        <v>3</v>
      </c>
      <c r="M361" t="s">
        <v>34</v>
      </c>
    </row>
    <row r="362" spans="1:13" hidden="1" x14ac:dyDescent="0.25">
      <c r="A362" t="s">
        <v>671</v>
      </c>
      <c r="B362" t="s">
        <v>651</v>
      </c>
      <c r="C362">
        <v>6049</v>
      </c>
      <c r="D362">
        <v>5814</v>
      </c>
      <c r="E362">
        <v>11628</v>
      </c>
      <c r="F362">
        <v>767</v>
      </c>
      <c r="G362" t="s">
        <v>25</v>
      </c>
      <c r="H362" t="s">
        <v>224</v>
      </c>
      <c r="I362">
        <v>80</v>
      </c>
      <c r="J362">
        <v>7.6273148148148151E-3</v>
      </c>
      <c r="K362" t="s">
        <v>33</v>
      </c>
      <c r="L362">
        <v>3</v>
      </c>
      <c r="M362" t="s">
        <v>34</v>
      </c>
    </row>
    <row r="363" spans="1:13" hidden="1" x14ac:dyDescent="0.25">
      <c r="A363" t="s">
        <v>672</v>
      </c>
      <c r="B363" t="s">
        <v>673</v>
      </c>
      <c r="C363">
        <v>35296</v>
      </c>
      <c r="D363">
        <v>3324</v>
      </c>
      <c r="E363">
        <v>3270</v>
      </c>
      <c r="F363">
        <v>459</v>
      </c>
      <c r="G363" t="s">
        <v>25</v>
      </c>
      <c r="H363" t="s">
        <v>398</v>
      </c>
      <c r="I363">
        <v>70</v>
      </c>
      <c r="J363">
        <v>6.4004629629629628E-3</v>
      </c>
      <c r="K363" t="s">
        <v>17</v>
      </c>
      <c r="L363">
        <v>5.7</v>
      </c>
      <c r="M363" t="s">
        <v>59</v>
      </c>
    </row>
    <row r="364" spans="1:13" hidden="1" x14ac:dyDescent="0.25">
      <c r="A364" t="s">
        <v>674</v>
      </c>
      <c r="B364" t="s">
        <v>675</v>
      </c>
      <c r="C364">
        <v>152266</v>
      </c>
      <c r="D364">
        <v>10101</v>
      </c>
      <c r="E364">
        <v>3031</v>
      </c>
      <c r="F364">
        <v>2858</v>
      </c>
      <c r="G364" t="s">
        <v>15</v>
      </c>
      <c r="H364" t="s">
        <v>339</v>
      </c>
      <c r="I364">
        <v>93</v>
      </c>
      <c r="J364">
        <v>6.9560185185185176E-3</v>
      </c>
      <c r="K364" t="s">
        <v>17</v>
      </c>
      <c r="L364">
        <v>5.7</v>
      </c>
      <c r="M364" t="s">
        <v>59</v>
      </c>
    </row>
    <row r="365" spans="1:13" hidden="1" x14ac:dyDescent="0.25">
      <c r="A365" t="s">
        <v>676</v>
      </c>
      <c r="B365" t="s">
        <v>677</v>
      </c>
      <c r="C365">
        <v>35731</v>
      </c>
      <c r="D365">
        <v>3336</v>
      </c>
      <c r="E365">
        <v>4003</v>
      </c>
      <c r="F365">
        <v>1708</v>
      </c>
      <c r="G365" t="s">
        <v>15</v>
      </c>
      <c r="H365" t="s">
        <v>70</v>
      </c>
      <c r="I365">
        <v>86</v>
      </c>
      <c r="J365">
        <v>5.092592592592593E-3</v>
      </c>
      <c r="K365" t="s">
        <v>17</v>
      </c>
      <c r="L365">
        <v>6.7</v>
      </c>
      <c r="M365" t="s">
        <v>22</v>
      </c>
    </row>
    <row r="366" spans="1:13" hidden="1" x14ac:dyDescent="0.25">
      <c r="A366" t="s">
        <v>678</v>
      </c>
      <c r="B366" t="s">
        <v>390</v>
      </c>
      <c r="C366">
        <v>12469</v>
      </c>
      <c r="D366">
        <v>9900</v>
      </c>
      <c r="E366">
        <v>12110</v>
      </c>
      <c r="F366">
        <v>545</v>
      </c>
      <c r="G366" t="s">
        <v>15</v>
      </c>
      <c r="H366" t="s">
        <v>104</v>
      </c>
      <c r="I366">
        <v>50</v>
      </c>
      <c r="J366">
        <v>1.086805555555556E-2</v>
      </c>
      <c r="K366" t="s">
        <v>48</v>
      </c>
      <c r="M366" t="s">
        <v>46</v>
      </c>
    </row>
    <row r="367" spans="1:13" hidden="1" x14ac:dyDescent="0.25">
      <c r="A367" t="s">
        <v>679</v>
      </c>
      <c r="B367" t="s">
        <v>680</v>
      </c>
      <c r="C367">
        <v>10258</v>
      </c>
      <c r="D367">
        <v>1884</v>
      </c>
      <c r="E367">
        <v>3956</v>
      </c>
      <c r="F367">
        <v>500</v>
      </c>
      <c r="G367" t="s">
        <v>25</v>
      </c>
      <c r="H367" t="s">
        <v>36</v>
      </c>
      <c r="I367">
        <v>81</v>
      </c>
      <c r="J367">
        <v>3.391203703703704E-3</v>
      </c>
      <c r="K367" t="s">
        <v>48</v>
      </c>
      <c r="M367" t="s">
        <v>46</v>
      </c>
    </row>
    <row r="368" spans="1:13" hidden="1" x14ac:dyDescent="0.25">
      <c r="A368" t="s">
        <v>681</v>
      </c>
      <c r="B368" t="s">
        <v>624</v>
      </c>
      <c r="C368">
        <v>22407</v>
      </c>
      <c r="D368">
        <v>3536</v>
      </c>
      <c r="E368">
        <v>4399</v>
      </c>
      <c r="F368">
        <v>895</v>
      </c>
      <c r="G368" t="s">
        <v>25</v>
      </c>
      <c r="H368" t="s">
        <v>489</v>
      </c>
      <c r="I368">
        <v>86</v>
      </c>
      <c r="J368">
        <v>6.4004629629629628E-3</v>
      </c>
      <c r="K368" t="s">
        <v>17</v>
      </c>
      <c r="L368">
        <v>6.3</v>
      </c>
      <c r="M368" t="s">
        <v>34</v>
      </c>
    </row>
    <row r="369" spans="1:13" hidden="1" x14ac:dyDescent="0.25">
      <c r="A369" t="s">
        <v>682</v>
      </c>
      <c r="B369" t="s">
        <v>683</v>
      </c>
      <c r="C369">
        <v>71198</v>
      </c>
      <c r="D369">
        <v>9227</v>
      </c>
      <c r="E369">
        <v>9815</v>
      </c>
      <c r="F369">
        <v>2566</v>
      </c>
      <c r="G369" t="s">
        <v>25</v>
      </c>
      <c r="H369" t="s">
        <v>530</v>
      </c>
      <c r="I369">
        <v>93</v>
      </c>
      <c r="J369">
        <v>7.1990740740740739E-3</v>
      </c>
      <c r="K369" t="s">
        <v>17</v>
      </c>
      <c r="L369">
        <v>6.3</v>
      </c>
      <c r="M369" t="s">
        <v>34</v>
      </c>
    </row>
    <row r="370" spans="1:13" hidden="1" x14ac:dyDescent="0.25">
      <c r="A370" t="s">
        <v>684</v>
      </c>
      <c r="B370" t="s">
        <v>607</v>
      </c>
      <c r="C370">
        <v>175151</v>
      </c>
      <c r="D370">
        <v>11482</v>
      </c>
      <c r="E370">
        <v>10987</v>
      </c>
      <c r="F370">
        <v>2553</v>
      </c>
      <c r="G370" t="s">
        <v>15</v>
      </c>
      <c r="H370" t="s">
        <v>309</v>
      </c>
      <c r="I370">
        <v>94</v>
      </c>
      <c r="J370">
        <v>7.6041666666666671E-3</v>
      </c>
      <c r="K370" t="s">
        <v>17</v>
      </c>
      <c r="L370">
        <v>6.3</v>
      </c>
      <c r="M370" t="s">
        <v>34</v>
      </c>
    </row>
    <row r="371" spans="1:13" hidden="1" x14ac:dyDescent="0.25">
      <c r="A371" t="s">
        <v>685</v>
      </c>
      <c r="B371" t="s">
        <v>686</v>
      </c>
      <c r="C371">
        <v>36529</v>
      </c>
      <c r="D371">
        <v>4292</v>
      </c>
      <c r="E371">
        <v>6478</v>
      </c>
      <c r="F371">
        <v>1460</v>
      </c>
      <c r="G371" t="s">
        <v>15</v>
      </c>
      <c r="H371" t="s">
        <v>687</v>
      </c>
      <c r="I371">
        <v>87</v>
      </c>
      <c r="J371">
        <v>5.4282407407407404E-3</v>
      </c>
      <c r="K371" t="s">
        <v>17</v>
      </c>
      <c r="L371">
        <v>8.3000000000000007</v>
      </c>
      <c r="M371" t="s">
        <v>59</v>
      </c>
    </row>
    <row r="372" spans="1:13" hidden="1" x14ac:dyDescent="0.25">
      <c r="A372" t="s">
        <v>688</v>
      </c>
      <c r="B372" t="s">
        <v>651</v>
      </c>
      <c r="C372">
        <v>36416</v>
      </c>
      <c r="D372">
        <v>17201</v>
      </c>
      <c r="E372">
        <v>21412</v>
      </c>
      <c r="F372">
        <v>2946</v>
      </c>
      <c r="G372" t="s">
        <v>15</v>
      </c>
      <c r="H372" t="s">
        <v>334</v>
      </c>
      <c r="I372">
        <v>97</v>
      </c>
      <c r="J372">
        <v>1.1377314814814811E-2</v>
      </c>
      <c r="K372" t="s">
        <v>33</v>
      </c>
      <c r="L372">
        <v>3</v>
      </c>
      <c r="M372" t="s">
        <v>34</v>
      </c>
    </row>
    <row r="373" spans="1:13" hidden="1" x14ac:dyDescent="0.25">
      <c r="A373" t="s">
        <v>689</v>
      </c>
      <c r="B373" t="s">
        <v>651</v>
      </c>
      <c r="C373">
        <v>12096</v>
      </c>
      <c r="D373">
        <v>10698</v>
      </c>
      <c r="E373">
        <v>21396</v>
      </c>
      <c r="F373">
        <v>1450</v>
      </c>
      <c r="G373" t="s">
        <v>15</v>
      </c>
      <c r="H373" t="s">
        <v>568</v>
      </c>
      <c r="I373">
        <v>90</v>
      </c>
      <c r="J373">
        <v>8.3796296296296292E-3</v>
      </c>
      <c r="K373" t="s">
        <v>33</v>
      </c>
      <c r="L373">
        <v>3</v>
      </c>
      <c r="M373" t="s">
        <v>34</v>
      </c>
    </row>
    <row r="374" spans="1:13" hidden="1" x14ac:dyDescent="0.25">
      <c r="A374" t="s">
        <v>690</v>
      </c>
      <c r="B374" t="s">
        <v>651</v>
      </c>
      <c r="C374">
        <v>1255</v>
      </c>
      <c r="D374">
        <v>1379</v>
      </c>
      <c r="E374">
        <v>2758</v>
      </c>
      <c r="F374">
        <v>50</v>
      </c>
      <c r="G374" t="s">
        <v>25</v>
      </c>
      <c r="H374" t="s">
        <v>238</v>
      </c>
      <c r="I374">
        <v>41</v>
      </c>
      <c r="J374">
        <v>4.3750000000000004E-3</v>
      </c>
      <c r="K374" t="s">
        <v>33</v>
      </c>
      <c r="L374">
        <v>3</v>
      </c>
      <c r="M374" t="s">
        <v>34</v>
      </c>
    </row>
    <row r="375" spans="1:13" hidden="1" x14ac:dyDescent="0.25">
      <c r="A375" t="s">
        <v>691</v>
      </c>
      <c r="B375" t="s">
        <v>532</v>
      </c>
      <c r="C375">
        <v>12992</v>
      </c>
      <c r="D375">
        <v>1648</v>
      </c>
      <c r="E375">
        <v>2097</v>
      </c>
      <c r="F375">
        <v>715</v>
      </c>
      <c r="G375" t="s">
        <v>15</v>
      </c>
      <c r="H375" t="s">
        <v>236</v>
      </c>
      <c r="I375">
        <v>81</v>
      </c>
      <c r="J375">
        <v>5.3819444444444444E-3</v>
      </c>
      <c r="K375" t="s">
        <v>17</v>
      </c>
      <c r="L375">
        <v>9.3000000000000007</v>
      </c>
      <c r="M375" t="s">
        <v>22</v>
      </c>
    </row>
    <row r="376" spans="1:13" hidden="1" x14ac:dyDescent="0.25">
      <c r="A376" t="s">
        <v>692</v>
      </c>
      <c r="B376" t="s">
        <v>693</v>
      </c>
      <c r="C376">
        <v>13551</v>
      </c>
      <c r="D376">
        <v>2531</v>
      </c>
      <c r="E376">
        <v>4027</v>
      </c>
      <c r="F376">
        <v>544</v>
      </c>
      <c r="G376" t="s">
        <v>25</v>
      </c>
      <c r="H376" t="s">
        <v>316</v>
      </c>
      <c r="I376">
        <v>81</v>
      </c>
      <c r="J376">
        <v>5.8449074074074072E-3</v>
      </c>
      <c r="K376" t="s">
        <v>17</v>
      </c>
      <c r="L376">
        <v>6.3</v>
      </c>
      <c r="M376" t="s">
        <v>34</v>
      </c>
    </row>
    <row r="377" spans="1:13" hidden="1" x14ac:dyDescent="0.25">
      <c r="A377" t="s">
        <v>694</v>
      </c>
      <c r="B377" t="s">
        <v>409</v>
      </c>
      <c r="C377">
        <v>38275</v>
      </c>
      <c r="D377">
        <v>5037</v>
      </c>
      <c r="E377">
        <v>6883</v>
      </c>
      <c r="F377">
        <v>1686</v>
      </c>
      <c r="G377" t="s">
        <v>15</v>
      </c>
      <c r="H377" t="s">
        <v>695</v>
      </c>
      <c r="I377">
        <v>93</v>
      </c>
      <c r="J377">
        <v>8.86574074074074E-3</v>
      </c>
      <c r="K377" t="s">
        <v>17</v>
      </c>
      <c r="L377">
        <v>6.3</v>
      </c>
      <c r="M377" t="s">
        <v>34</v>
      </c>
    </row>
    <row r="378" spans="1:13" hidden="1" x14ac:dyDescent="0.25">
      <c r="A378" t="s">
        <v>696</v>
      </c>
      <c r="B378" t="s">
        <v>394</v>
      </c>
      <c r="C378">
        <v>3278</v>
      </c>
      <c r="D378">
        <v>685</v>
      </c>
      <c r="E378">
        <v>1370</v>
      </c>
      <c r="F378">
        <v>20</v>
      </c>
      <c r="G378" t="s">
        <v>25</v>
      </c>
      <c r="H378" t="s">
        <v>530</v>
      </c>
      <c r="I378">
        <v>43</v>
      </c>
      <c r="J378">
        <v>2.0254629629629629E-3</v>
      </c>
      <c r="K378" t="s">
        <v>17</v>
      </c>
      <c r="L378">
        <v>8</v>
      </c>
      <c r="M378" t="s">
        <v>18</v>
      </c>
    </row>
    <row r="379" spans="1:13" hidden="1" x14ac:dyDescent="0.25">
      <c r="A379" t="s">
        <v>697</v>
      </c>
      <c r="B379" t="s">
        <v>698</v>
      </c>
      <c r="C379">
        <v>41594</v>
      </c>
      <c r="D379">
        <v>5100</v>
      </c>
      <c r="E379">
        <v>5151</v>
      </c>
      <c r="F379">
        <v>1041</v>
      </c>
      <c r="G379" t="s">
        <v>15</v>
      </c>
      <c r="H379" t="s">
        <v>176</v>
      </c>
      <c r="I379">
        <v>85</v>
      </c>
      <c r="J379">
        <v>7.8819444444444449E-3</v>
      </c>
      <c r="K379" t="s">
        <v>17</v>
      </c>
      <c r="L379">
        <v>7.3</v>
      </c>
      <c r="M379" t="s">
        <v>22</v>
      </c>
    </row>
    <row r="380" spans="1:13" hidden="1" x14ac:dyDescent="0.25">
      <c r="A380" t="s">
        <v>699</v>
      </c>
      <c r="B380" t="s">
        <v>700</v>
      </c>
      <c r="C380">
        <v>43909</v>
      </c>
      <c r="D380">
        <v>6538</v>
      </c>
      <c r="E380">
        <v>13105</v>
      </c>
      <c r="F380">
        <v>928</v>
      </c>
      <c r="G380" t="s">
        <v>15</v>
      </c>
      <c r="H380" t="s">
        <v>701</v>
      </c>
      <c r="I380">
        <v>86</v>
      </c>
      <c r="J380">
        <v>7.7083333333333344E-3</v>
      </c>
      <c r="K380" t="s">
        <v>17</v>
      </c>
      <c r="L380">
        <v>8</v>
      </c>
      <c r="M380" t="s">
        <v>18</v>
      </c>
    </row>
    <row r="381" spans="1:13" hidden="1" x14ac:dyDescent="0.25">
      <c r="A381" t="s">
        <v>702</v>
      </c>
      <c r="B381" t="s">
        <v>703</v>
      </c>
      <c r="C381">
        <v>2770</v>
      </c>
      <c r="D381">
        <v>670</v>
      </c>
      <c r="E381">
        <v>1382</v>
      </c>
      <c r="F381">
        <v>25</v>
      </c>
      <c r="G381" t="s">
        <v>25</v>
      </c>
      <c r="H381" t="s">
        <v>704</v>
      </c>
      <c r="I381">
        <v>40</v>
      </c>
      <c r="J381">
        <v>3.6226851851851849E-3</v>
      </c>
      <c r="K381" t="s">
        <v>17</v>
      </c>
      <c r="L381">
        <v>8</v>
      </c>
      <c r="M381" t="s">
        <v>18</v>
      </c>
    </row>
    <row r="382" spans="1:13" hidden="1" x14ac:dyDescent="0.25">
      <c r="A382" t="s">
        <v>705</v>
      </c>
      <c r="B382" t="s">
        <v>706</v>
      </c>
      <c r="C382">
        <v>75880</v>
      </c>
      <c r="D382">
        <v>10919</v>
      </c>
      <c r="E382">
        <v>21841</v>
      </c>
      <c r="F382">
        <v>1767</v>
      </c>
      <c r="G382" t="s">
        <v>15</v>
      </c>
      <c r="H382" t="s">
        <v>707</v>
      </c>
      <c r="I382">
        <v>93</v>
      </c>
      <c r="J382">
        <v>9.0509259259259258E-3</v>
      </c>
      <c r="K382" t="s">
        <v>17</v>
      </c>
      <c r="L382">
        <v>8</v>
      </c>
      <c r="M382" t="s">
        <v>18</v>
      </c>
    </row>
    <row r="383" spans="1:13" hidden="1" x14ac:dyDescent="0.25">
      <c r="A383" t="s">
        <v>708</v>
      </c>
      <c r="B383" t="s">
        <v>709</v>
      </c>
      <c r="C383">
        <v>54974</v>
      </c>
      <c r="D383">
        <v>7469</v>
      </c>
      <c r="E383">
        <v>9932</v>
      </c>
      <c r="F383">
        <v>1428</v>
      </c>
      <c r="G383" t="s">
        <v>15</v>
      </c>
      <c r="H383" t="s">
        <v>176</v>
      </c>
      <c r="I383">
        <v>91</v>
      </c>
      <c r="J383">
        <v>7.8819444444444449E-3</v>
      </c>
      <c r="K383" t="s">
        <v>17</v>
      </c>
      <c r="L383">
        <v>8.3000000000000007</v>
      </c>
      <c r="M383" t="s">
        <v>59</v>
      </c>
    </row>
    <row r="384" spans="1:13" hidden="1" x14ac:dyDescent="0.25">
      <c r="A384" t="s">
        <v>710</v>
      </c>
      <c r="B384" t="s">
        <v>651</v>
      </c>
      <c r="C384">
        <v>4450</v>
      </c>
      <c r="D384">
        <v>3660</v>
      </c>
      <c r="E384">
        <v>7320</v>
      </c>
      <c r="F384">
        <v>446</v>
      </c>
      <c r="G384" t="s">
        <v>15</v>
      </c>
      <c r="H384" t="s">
        <v>113</v>
      </c>
      <c r="I384">
        <v>69</v>
      </c>
      <c r="J384">
        <v>4.6874999999999998E-3</v>
      </c>
      <c r="K384" t="s">
        <v>33</v>
      </c>
      <c r="L384">
        <v>3</v>
      </c>
      <c r="M384" t="s">
        <v>34</v>
      </c>
    </row>
    <row r="385" spans="1:13" hidden="1" x14ac:dyDescent="0.25">
      <c r="A385" t="s">
        <v>711</v>
      </c>
      <c r="B385" t="s">
        <v>441</v>
      </c>
      <c r="C385">
        <v>81319</v>
      </c>
      <c r="D385">
        <v>13455</v>
      </c>
      <c r="E385">
        <v>12862</v>
      </c>
      <c r="F385">
        <v>1591</v>
      </c>
      <c r="G385" t="s">
        <v>15</v>
      </c>
      <c r="H385" t="s">
        <v>712</v>
      </c>
      <c r="I385">
        <v>79</v>
      </c>
      <c r="J385">
        <v>1.6712962962962961E-2</v>
      </c>
      <c r="K385" t="s">
        <v>17</v>
      </c>
      <c r="L385">
        <v>7.7</v>
      </c>
      <c r="M385" t="s">
        <v>34</v>
      </c>
    </row>
    <row r="386" spans="1:13" hidden="1" x14ac:dyDescent="0.25">
      <c r="A386" t="s">
        <v>713</v>
      </c>
      <c r="B386" t="s">
        <v>714</v>
      </c>
      <c r="C386">
        <v>48131</v>
      </c>
      <c r="D386">
        <v>4815</v>
      </c>
      <c r="E386">
        <v>6128</v>
      </c>
      <c r="F386">
        <v>2086</v>
      </c>
      <c r="G386" t="s">
        <v>25</v>
      </c>
      <c r="H386" t="s">
        <v>21</v>
      </c>
      <c r="I386">
        <v>87</v>
      </c>
      <c r="J386">
        <v>5.2777777777777779E-3</v>
      </c>
      <c r="K386" t="s">
        <v>17</v>
      </c>
      <c r="L386">
        <v>7.7</v>
      </c>
      <c r="M386" t="s">
        <v>34</v>
      </c>
    </row>
    <row r="387" spans="1:13" hidden="1" x14ac:dyDescent="0.25">
      <c r="A387" t="s">
        <v>715</v>
      </c>
      <c r="B387" t="s">
        <v>55</v>
      </c>
      <c r="C387">
        <v>40561</v>
      </c>
      <c r="D387">
        <v>3578</v>
      </c>
      <c r="E387">
        <v>3578</v>
      </c>
      <c r="F387">
        <v>920</v>
      </c>
      <c r="G387" t="s">
        <v>15</v>
      </c>
      <c r="H387" t="s">
        <v>67</v>
      </c>
      <c r="I387">
        <v>67</v>
      </c>
      <c r="J387">
        <v>2.5347222222222221E-3</v>
      </c>
      <c r="K387" t="s">
        <v>17</v>
      </c>
      <c r="L387">
        <v>7.7</v>
      </c>
      <c r="M387" t="s">
        <v>34</v>
      </c>
    </row>
    <row r="388" spans="1:13" hidden="1" x14ac:dyDescent="0.25">
      <c r="A388" t="s">
        <v>716</v>
      </c>
      <c r="B388" t="s">
        <v>717</v>
      </c>
      <c r="C388">
        <v>38588</v>
      </c>
      <c r="D388">
        <v>6657</v>
      </c>
      <c r="E388">
        <v>8457</v>
      </c>
      <c r="F388">
        <v>1743</v>
      </c>
      <c r="G388" t="s">
        <v>25</v>
      </c>
      <c r="H388" t="s">
        <v>457</v>
      </c>
      <c r="I388">
        <v>92</v>
      </c>
      <c r="J388">
        <v>1.2141203703703699E-2</v>
      </c>
      <c r="K388" t="s">
        <v>17</v>
      </c>
      <c r="L388">
        <v>8</v>
      </c>
      <c r="M388" t="s">
        <v>18</v>
      </c>
    </row>
    <row r="389" spans="1:13" hidden="1" x14ac:dyDescent="0.25">
      <c r="A389" t="s">
        <v>718</v>
      </c>
      <c r="B389" t="s">
        <v>539</v>
      </c>
      <c r="C389">
        <v>43573</v>
      </c>
      <c r="D389">
        <v>5137</v>
      </c>
      <c r="E389">
        <v>4917</v>
      </c>
      <c r="F389">
        <v>2822</v>
      </c>
      <c r="G389" t="s">
        <v>15</v>
      </c>
      <c r="H389" t="s">
        <v>431</v>
      </c>
      <c r="I389">
        <v>92</v>
      </c>
      <c r="J389">
        <v>6.7708333333333344E-3</v>
      </c>
      <c r="K389" t="s">
        <v>17</v>
      </c>
      <c r="L389">
        <v>6.3</v>
      </c>
      <c r="M389" t="s">
        <v>18</v>
      </c>
    </row>
    <row r="390" spans="1:13" hidden="1" x14ac:dyDescent="0.25">
      <c r="A390" t="s">
        <v>719</v>
      </c>
      <c r="B390" t="s">
        <v>720</v>
      </c>
      <c r="C390">
        <v>13706</v>
      </c>
      <c r="D390">
        <v>4351</v>
      </c>
      <c r="E390">
        <v>7037</v>
      </c>
      <c r="F390">
        <v>1112</v>
      </c>
      <c r="G390" t="s">
        <v>25</v>
      </c>
      <c r="H390" t="s">
        <v>721</v>
      </c>
      <c r="I390">
        <v>84</v>
      </c>
      <c r="J390">
        <v>1.008101851851852E-2</v>
      </c>
      <c r="K390" t="s">
        <v>17</v>
      </c>
      <c r="L390">
        <v>8</v>
      </c>
      <c r="M390" t="s">
        <v>18</v>
      </c>
    </row>
    <row r="391" spans="1:13" hidden="1" x14ac:dyDescent="0.25">
      <c r="A391" t="s">
        <v>722</v>
      </c>
      <c r="B391" t="s">
        <v>720</v>
      </c>
      <c r="C391">
        <v>18583</v>
      </c>
      <c r="D391">
        <v>2517</v>
      </c>
      <c r="E391">
        <v>4988</v>
      </c>
      <c r="F391">
        <v>667</v>
      </c>
      <c r="G391" t="s">
        <v>25</v>
      </c>
      <c r="H391" t="s">
        <v>723</v>
      </c>
      <c r="I391">
        <v>81</v>
      </c>
      <c r="J391">
        <v>6.6435185185185182E-3</v>
      </c>
      <c r="K391" t="s">
        <v>17</v>
      </c>
      <c r="L391">
        <v>8</v>
      </c>
      <c r="M391" t="s">
        <v>18</v>
      </c>
    </row>
    <row r="392" spans="1:13" hidden="1" x14ac:dyDescent="0.25">
      <c r="A392" t="s">
        <v>724</v>
      </c>
      <c r="B392" t="s">
        <v>154</v>
      </c>
      <c r="C392">
        <v>130091</v>
      </c>
      <c r="D392">
        <v>13241</v>
      </c>
      <c r="E392">
        <v>13241</v>
      </c>
      <c r="F392">
        <v>3219</v>
      </c>
      <c r="G392" t="s">
        <v>25</v>
      </c>
      <c r="H392" t="s">
        <v>420</v>
      </c>
      <c r="I392">
        <v>96</v>
      </c>
      <c r="J392">
        <v>8.6805555555555559E-3</v>
      </c>
      <c r="K392" t="s">
        <v>17</v>
      </c>
      <c r="L392">
        <v>7.7</v>
      </c>
      <c r="M392" t="s">
        <v>34</v>
      </c>
    </row>
    <row r="393" spans="1:13" hidden="1" x14ac:dyDescent="0.25">
      <c r="A393" t="s">
        <v>725</v>
      </c>
      <c r="B393" t="s">
        <v>649</v>
      </c>
      <c r="C393">
        <v>112140</v>
      </c>
      <c r="D393">
        <v>9011</v>
      </c>
      <c r="E393">
        <v>5589</v>
      </c>
      <c r="F393">
        <v>2485</v>
      </c>
      <c r="G393" t="s">
        <v>15</v>
      </c>
      <c r="H393" t="s">
        <v>70</v>
      </c>
      <c r="I393">
        <v>93</v>
      </c>
      <c r="J393">
        <v>7.083333333333333E-3</v>
      </c>
      <c r="K393" t="s">
        <v>17</v>
      </c>
      <c r="L393">
        <v>6.3</v>
      </c>
      <c r="M393" t="s">
        <v>34</v>
      </c>
    </row>
    <row r="394" spans="1:13" hidden="1" x14ac:dyDescent="0.25">
      <c r="A394" t="s">
        <v>726</v>
      </c>
      <c r="B394" t="s">
        <v>727</v>
      </c>
      <c r="C394">
        <v>57882</v>
      </c>
      <c r="D394">
        <v>7539</v>
      </c>
      <c r="E394">
        <v>9095</v>
      </c>
      <c r="F394">
        <v>1760</v>
      </c>
      <c r="G394" t="s">
        <v>25</v>
      </c>
      <c r="H394" t="s">
        <v>728</v>
      </c>
      <c r="I394">
        <v>95</v>
      </c>
      <c r="J394">
        <v>8.9351851851851849E-3</v>
      </c>
      <c r="K394" t="s">
        <v>17</v>
      </c>
      <c r="L394">
        <v>7.7</v>
      </c>
      <c r="M394" t="s">
        <v>34</v>
      </c>
    </row>
    <row r="395" spans="1:13" hidden="1" x14ac:dyDescent="0.25">
      <c r="A395" t="s">
        <v>729</v>
      </c>
      <c r="B395" t="s">
        <v>730</v>
      </c>
      <c r="C395">
        <v>19505</v>
      </c>
      <c r="D395">
        <v>5155</v>
      </c>
      <c r="E395">
        <v>6249</v>
      </c>
      <c r="F395">
        <v>485</v>
      </c>
      <c r="G395" t="s">
        <v>15</v>
      </c>
      <c r="H395" t="s">
        <v>236</v>
      </c>
      <c r="I395">
        <v>76</v>
      </c>
      <c r="J395">
        <v>8.4259259259259253E-3</v>
      </c>
      <c r="K395" t="s">
        <v>17</v>
      </c>
      <c r="L395">
        <v>7.7</v>
      </c>
      <c r="M395" t="s">
        <v>34</v>
      </c>
    </row>
    <row r="396" spans="1:13" hidden="1" x14ac:dyDescent="0.25">
      <c r="A396" t="s">
        <v>731</v>
      </c>
      <c r="B396" t="s">
        <v>714</v>
      </c>
      <c r="C396">
        <v>696</v>
      </c>
      <c r="D396">
        <v>937</v>
      </c>
      <c r="E396">
        <v>1006</v>
      </c>
      <c r="F396">
        <v>420</v>
      </c>
      <c r="G396" t="s">
        <v>25</v>
      </c>
      <c r="H396" t="s">
        <v>155</v>
      </c>
      <c r="I396">
        <v>56</v>
      </c>
      <c r="J396">
        <v>1.712962962962963E-3</v>
      </c>
      <c r="K396" t="s">
        <v>17</v>
      </c>
      <c r="L396">
        <v>7.7</v>
      </c>
      <c r="M396" t="s">
        <v>34</v>
      </c>
    </row>
    <row r="397" spans="1:13" hidden="1" x14ac:dyDescent="0.25">
      <c r="A397" t="s">
        <v>732</v>
      </c>
      <c r="B397" t="s">
        <v>733</v>
      </c>
      <c r="C397">
        <v>41594</v>
      </c>
      <c r="D397">
        <v>7618</v>
      </c>
      <c r="E397">
        <v>11256</v>
      </c>
      <c r="F397">
        <v>1161</v>
      </c>
      <c r="G397" t="s">
        <v>15</v>
      </c>
      <c r="H397" t="s">
        <v>233</v>
      </c>
      <c r="I397">
        <v>89</v>
      </c>
      <c r="J397">
        <v>9.4444444444444445E-3</v>
      </c>
      <c r="K397" t="s">
        <v>17</v>
      </c>
      <c r="L397">
        <v>8.3000000000000007</v>
      </c>
      <c r="M397" t="s">
        <v>59</v>
      </c>
    </row>
    <row r="398" spans="1:13" hidden="1" x14ac:dyDescent="0.25">
      <c r="A398" t="s">
        <v>734</v>
      </c>
      <c r="B398" t="s">
        <v>735</v>
      </c>
      <c r="C398">
        <v>3607</v>
      </c>
      <c r="D398">
        <v>1407</v>
      </c>
      <c r="E398">
        <v>2814</v>
      </c>
      <c r="F398">
        <v>90</v>
      </c>
      <c r="G398" t="s">
        <v>25</v>
      </c>
      <c r="H398" t="s">
        <v>736</v>
      </c>
      <c r="I398">
        <v>55</v>
      </c>
      <c r="J398">
        <v>5.0462962962962961E-3</v>
      </c>
      <c r="K398" t="s">
        <v>17</v>
      </c>
      <c r="L398">
        <v>8.3000000000000007</v>
      </c>
      <c r="M398" t="s">
        <v>22</v>
      </c>
    </row>
    <row r="399" spans="1:13" hidden="1" x14ac:dyDescent="0.25">
      <c r="A399" t="s">
        <v>737</v>
      </c>
      <c r="B399" t="s">
        <v>495</v>
      </c>
      <c r="C399">
        <v>45978</v>
      </c>
      <c r="D399">
        <v>5710</v>
      </c>
      <c r="E399">
        <v>7491</v>
      </c>
      <c r="F399">
        <v>1545</v>
      </c>
      <c r="G399" t="s">
        <v>15</v>
      </c>
      <c r="H399" t="s">
        <v>738</v>
      </c>
      <c r="I399">
        <v>92</v>
      </c>
      <c r="J399">
        <v>8.6689814814814806E-3</v>
      </c>
      <c r="K399" t="s">
        <v>17</v>
      </c>
      <c r="L399">
        <v>6.3</v>
      </c>
      <c r="M399" t="s">
        <v>18</v>
      </c>
    </row>
    <row r="400" spans="1:13" hidden="1" x14ac:dyDescent="0.25">
      <c r="A400" t="s">
        <v>739</v>
      </c>
      <c r="B400" t="s">
        <v>740</v>
      </c>
      <c r="C400">
        <v>17789</v>
      </c>
      <c r="D400">
        <v>3071</v>
      </c>
      <c r="E400">
        <v>5400</v>
      </c>
      <c r="F400">
        <v>663</v>
      </c>
      <c r="G400" t="s">
        <v>25</v>
      </c>
      <c r="H400" t="s">
        <v>741</v>
      </c>
      <c r="I400">
        <v>79</v>
      </c>
      <c r="J400">
        <v>8.564814814814815E-3</v>
      </c>
      <c r="K400" t="s">
        <v>48</v>
      </c>
      <c r="M400" t="s">
        <v>46</v>
      </c>
    </row>
    <row r="401" spans="1:13" hidden="1" x14ac:dyDescent="0.25">
      <c r="A401" t="s">
        <v>742</v>
      </c>
      <c r="B401" t="s">
        <v>743</v>
      </c>
      <c r="C401">
        <v>88133</v>
      </c>
      <c r="D401">
        <v>8931</v>
      </c>
      <c r="E401">
        <v>10159</v>
      </c>
      <c r="F401">
        <v>2453</v>
      </c>
      <c r="G401" t="s">
        <v>15</v>
      </c>
      <c r="H401" t="s">
        <v>744</v>
      </c>
      <c r="I401">
        <v>90</v>
      </c>
      <c r="J401">
        <v>6.0416666666666674E-3</v>
      </c>
      <c r="K401" t="s">
        <v>48</v>
      </c>
      <c r="M401" t="s">
        <v>46</v>
      </c>
    </row>
    <row r="402" spans="1:13" hidden="1" x14ac:dyDescent="0.25">
      <c r="A402" t="s">
        <v>745</v>
      </c>
      <c r="B402" t="s">
        <v>746</v>
      </c>
      <c r="C402">
        <v>35494</v>
      </c>
      <c r="D402">
        <v>5604</v>
      </c>
      <c r="E402">
        <v>9504</v>
      </c>
      <c r="F402">
        <v>1002</v>
      </c>
      <c r="G402" t="s">
        <v>15</v>
      </c>
      <c r="H402" t="s">
        <v>73</v>
      </c>
      <c r="I402">
        <v>82</v>
      </c>
      <c r="J402">
        <v>9.3287037037037036E-3</v>
      </c>
      <c r="K402" t="s">
        <v>48</v>
      </c>
      <c r="M402" t="s">
        <v>46</v>
      </c>
    </row>
    <row r="403" spans="1:13" hidden="1" x14ac:dyDescent="0.25">
      <c r="A403" t="s">
        <v>747</v>
      </c>
      <c r="B403" t="s">
        <v>748</v>
      </c>
      <c r="C403">
        <v>73885</v>
      </c>
      <c r="D403">
        <v>7932</v>
      </c>
      <c r="E403">
        <v>14359</v>
      </c>
      <c r="F403">
        <v>1841</v>
      </c>
      <c r="G403" t="s">
        <v>15</v>
      </c>
      <c r="H403" t="s">
        <v>316</v>
      </c>
      <c r="I403">
        <v>87</v>
      </c>
      <c r="J403">
        <v>5.3125000000000004E-3</v>
      </c>
      <c r="K403" t="s">
        <v>48</v>
      </c>
      <c r="M403" t="s">
        <v>46</v>
      </c>
    </row>
    <row r="404" spans="1:13" hidden="1" x14ac:dyDescent="0.25">
      <c r="A404" t="s">
        <v>749</v>
      </c>
      <c r="B404" t="s">
        <v>746</v>
      </c>
      <c r="C404">
        <v>83578</v>
      </c>
      <c r="D404">
        <v>9087</v>
      </c>
      <c r="E404">
        <v>12411</v>
      </c>
      <c r="F404">
        <v>2217</v>
      </c>
      <c r="G404" t="s">
        <v>25</v>
      </c>
      <c r="H404" t="s">
        <v>259</v>
      </c>
      <c r="I404">
        <v>95</v>
      </c>
      <c r="J404">
        <v>1.0115740740740739E-2</v>
      </c>
      <c r="K404" t="s">
        <v>48</v>
      </c>
      <c r="M404" t="s">
        <v>46</v>
      </c>
    </row>
    <row r="405" spans="1:13" hidden="1" x14ac:dyDescent="0.25">
      <c r="A405" t="s">
        <v>750</v>
      </c>
      <c r="B405" t="s">
        <v>751</v>
      </c>
      <c r="C405">
        <v>86051</v>
      </c>
      <c r="D405">
        <v>6812</v>
      </c>
      <c r="E405">
        <v>13624</v>
      </c>
      <c r="F405">
        <v>1606</v>
      </c>
      <c r="G405" t="s">
        <v>15</v>
      </c>
      <c r="H405" t="s">
        <v>21</v>
      </c>
      <c r="I405">
        <v>87</v>
      </c>
      <c r="J405">
        <v>5.2662037037037026E-3</v>
      </c>
      <c r="K405" t="s">
        <v>48</v>
      </c>
      <c r="M405" t="s">
        <v>46</v>
      </c>
    </row>
    <row r="406" spans="1:13" hidden="1" x14ac:dyDescent="0.25">
      <c r="A406" t="s">
        <v>752</v>
      </c>
      <c r="B406" t="s">
        <v>753</v>
      </c>
      <c r="C406">
        <v>19241</v>
      </c>
      <c r="D406">
        <v>3380</v>
      </c>
      <c r="E406">
        <v>5944</v>
      </c>
      <c r="F406">
        <v>345</v>
      </c>
      <c r="G406" t="s">
        <v>15</v>
      </c>
      <c r="H406" t="s">
        <v>744</v>
      </c>
      <c r="I406">
        <v>70</v>
      </c>
      <c r="J406">
        <v>5.4976851851851853E-3</v>
      </c>
      <c r="K406" t="s">
        <v>48</v>
      </c>
      <c r="M406" t="s">
        <v>46</v>
      </c>
    </row>
    <row r="407" spans="1:13" hidden="1" x14ac:dyDescent="0.25">
      <c r="A407" t="s">
        <v>754</v>
      </c>
      <c r="B407" t="s">
        <v>755</v>
      </c>
      <c r="C407">
        <v>4104</v>
      </c>
      <c r="D407">
        <v>1249</v>
      </c>
      <c r="E407">
        <v>2380</v>
      </c>
      <c r="F407">
        <v>105</v>
      </c>
      <c r="G407" t="s">
        <v>15</v>
      </c>
      <c r="H407" t="s">
        <v>756</v>
      </c>
      <c r="I407">
        <v>53</v>
      </c>
      <c r="J407">
        <v>2.592592592592593E-3</v>
      </c>
      <c r="K407" t="s">
        <v>48</v>
      </c>
      <c r="M407" t="s">
        <v>46</v>
      </c>
    </row>
    <row r="408" spans="1:13" hidden="1" x14ac:dyDescent="0.25">
      <c r="A408" t="s">
        <v>757</v>
      </c>
      <c r="B408" t="s">
        <v>758</v>
      </c>
      <c r="C408">
        <v>68435</v>
      </c>
      <c r="D408">
        <v>6807</v>
      </c>
      <c r="E408">
        <v>7364</v>
      </c>
      <c r="F408">
        <v>1141</v>
      </c>
      <c r="G408" t="s">
        <v>15</v>
      </c>
      <c r="H408" t="s">
        <v>183</v>
      </c>
      <c r="I408">
        <v>87</v>
      </c>
      <c r="J408">
        <v>6.6666666666666671E-3</v>
      </c>
      <c r="K408" t="s">
        <v>48</v>
      </c>
      <c r="M408" t="s">
        <v>46</v>
      </c>
    </row>
    <row r="409" spans="1:13" hidden="1" x14ac:dyDescent="0.25">
      <c r="A409" t="s">
        <v>759</v>
      </c>
      <c r="B409" t="s">
        <v>760</v>
      </c>
      <c r="C409">
        <v>48910</v>
      </c>
      <c r="D409">
        <v>6458</v>
      </c>
      <c r="E409">
        <v>11730</v>
      </c>
      <c r="F409">
        <v>1141</v>
      </c>
      <c r="G409" t="s">
        <v>15</v>
      </c>
      <c r="H409" t="s">
        <v>58</v>
      </c>
      <c r="I409">
        <v>85</v>
      </c>
      <c r="J409">
        <v>9.780092592592592E-3</v>
      </c>
      <c r="K409" t="s">
        <v>48</v>
      </c>
      <c r="M409" t="s">
        <v>46</v>
      </c>
    </row>
    <row r="410" spans="1:13" hidden="1" x14ac:dyDescent="0.25">
      <c r="A410" t="s">
        <v>761</v>
      </c>
      <c r="B410" t="s">
        <v>762</v>
      </c>
      <c r="C410">
        <v>103717</v>
      </c>
      <c r="D410">
        <v>9805</v>
      </c>
      <c r="E410">
        <v>14667</v>
      </c>
      <c r="F410">
        <v>2380</v>
      </c>
      <c r="G410" t="s">
        <v>25</v>
      </c>
      <c r="H410" t="s">
        <v>439</v>
      </c>
      <c r="I410">
        <v>96</v>
      </c>
      <c r="J410">
        <v>9.5833333333333326E-3</v>
      </c>
      <c r="K410" t="s">
        <v>48</v>
      </c>
      <c r="M410" t="s">
        <v>46</v>
      </c>
    </row>
    <row r="411" spans="1:13" hidden="1" x14ac:dyDescent="0.25">
      <c r="A411" t="s">
        <v>763</v>
      </c>
      <c r="B411" t="s">
        <v>764</v>
      </c>
      <c r="C411">
        <v>18237</v>
      </c>
      <c r="D411">
        <v>2205</v>
      </c>
      <c r="E411">
        <v>2653</v>
      </c>
      <c r="F411">
        <v>190</v>
      </c>
      <c r="G411" t="s">
        <v>15</v>
      </c>
      <c r="H411" t="s">
        <v>765</v>
      </c>
      <c r="I411">
        <v>59</v>
      </c>
      <c r="J411">
        <v>4.178240740740741E-3</v>
      </c>
      <c r="K411" t="s">
        <v>17</v>
      </c>
      <c r="L411">
        <v>5.7</v>
      </c>
      <c r="M411" t="s">
        <v>766</v>
      </c>
    </row>
    <row r="412" spans="1:13" hidden="1" x14ac:dyDescent="0.25">
      <c r="A412" t="s">
        <v>767</v>
      </c>
      <c r="B412" t="s">
        <v>748</v>
      </c>
      <c r="C412">
        <v>72009</v>
      </c>
      <c r="D412">
        <v>7418</v>
      </c>
      <c r="E412">
        <v>11969</v>
      </c>
      <c r="F412">
        <v>923</v>
      </c>
      <c r="G412" t="s">
        <v>15</v>
      </c>
      <c r="H412" t="s">
        <v>768</v>
      </c>
      <c r="I412">
        <v>82</v>
      </c>
      <c r="J412">
        <v>7.1990740740740739E-3</v>
      </c>
      <c r="K412" t="s">
        <v>48</v>
      </c>
      <c r="M412" t="s">
        <v>46</v>
      </c>
    </row>
    <row r="413" spans="1:13" hidden="1" x14ac:dyDescent="0.25">
      <c r="A413" t="s">
        <v>769</v>
      </c>
      <c r="B413" t="s">
        <v>770</v>
      </c>
      <c r="C413">
        <v>39813</v>
      </c>
      <c r="D413">
        <v>4075</v>
      </c>
      <c r="E413">
        <v>7686</v>
      </c>
      <c r="F413">
        <v>905</v>
      </c>
      <c r="G413" t="s">
        <v>25</v>
      </c>
      <c r="H413" t="s">
        <v>405</v>
      </c>
      <c r="I413">
        <v>86</v>
      </c>
      <c r="J413">
        <v>6.4583333333333333E-3</v>
      </c>
      <c r="K413" t="s">
        <v>17</v>
      </c>
      <c r="L413">
        <v>5.7</v>
      </c>
      <c r="M413" t="s">
        <v>766</v>
      </c>
    </row>
    <row r="414" spans="1:13" hidden="1" x14ac:dyDescent="0.25">
      <c r="A414" t="s">
        <v>771</v>
      </c>
      <c r="B414" t="s">
        <v>495</v>
      </c>
      <c r="C414">
        <v>19906</v>
      </c>
      <c r="D414">
        <v>3702</v>
      </c>
      <c r="E414">
        <v>3702</v>
      </c>
      <c r="F414">
        <v>1260</v>
      </c>
      <c r="G414" t="s">
        <v>15</v>
      </c>
      <c r="H414" t="s">
        <v>772</v>
      </c>
      <c r="I414">
        <v>88</v>
      </c>
      <c r="J414">
        <v>6.1921296296296299E-3</v>
      </c>
      <c r="K414" t="s">
        <v>17</v>
      </c>
      <c r="L414">
        <v>6.3</v>
      </c>
      <c r="M414" t="s">
        <v>18</v>
      </c>
    </row>
    <row r="415" spans="1:13" hidden="1" x14ac:dyDescent="0.25">
      <c r="A415" t="s">
        <v>773</v>
      </c>
      <c r="B415" t="s">
        <v>624</v>
      </c>
      <c r="C415">
        <v>39447</v>
      </c>
      <c r="D415">
        <v>6545</v>
      </c>
      <c r="E415">
        <v>7296</v>
      </c>
      <c r="F415">
        <v>2075</v>
      </c>
      <c r="G415" t="s">
        <v>15</v>
      </c>
      <c r="H415" t="s">
        <v>309</v>
      </c>
      <c r="I415">
        <v>91</v>
      </c>
      <c r="J415">
        <v>6.3657407407407404E-3</v>
      </c>
      <c r="K415" t="s">
        <v>17</v>
      </c>
      <c r="L415">
        <v>6.3</v>
      </c>
      <c r="M415" t="s">
        <v>34</v>
      </c>
    </row>
    <row r="416" spans="1:13" hidden="1" x14ac:dyDescent="0.25">
      <c r="A416" t="s">
        <v>774</v>
      </c>
      <c r="B416" t="s">
        <v>649</v>
      </c>
      <c r="C416">
        <v>42912</v>
      </c>
      <c r="D416">
        <v>4983</v>
      </c>
      <c r="E416">
        <v>4506</v>
      </c>
      <c r="F416">
        <v>1663</v>
      </c>
      <c r="G416" t="s">
        <v>25</v>
      </c>
      <c r="H416" t="s">
        <v>152</v>
      </c>
      <c r="I416">
        <v>89</v>
      </c>
      <c r="J416">
        <v>5.9259259259259256E-3</v>
      </c>
      <c r="K416" t="s">
        <v>17</v>
      </c>
      <c r="L416">
        <v>6.3</v>
      </c>
      <c r="M416" t="s">
        <v>34</v>
      </c>
    </row>
    <row r="417" spans="1:13" hidden="1" x14ac:dyDescent="0.25">
      <c r="A417" t="s">
        <v>775</v>
      </c>
      <c r="B417" t="s">
        <v>764</v>
      </c>
      <c r="C417">
        <v>4406</v>
      </c>
      <c r="D417">
        <v>846</v>
      </c>
      <c r="E417">
        <v>1647</v>
      </c>
      <c r="F417">
        <v>125</v>
      </c>
      <c r="G417" t="s">
        <v>15</v>
      </c>
      <c r="H417" t="s">
        <v>67</v>
      </c>
      <c r="I417">
        <v>60</v>
      </c>
      <c r="J417">
        <v>2.5694444444444449E-3</v>
      </c>
      <c r="K417" t="s">
        <v>17</v>
      </c>
      <c r="L417">
        <v>5.7</v>
      </c>
      <c r="M417" t="s">
        <v>766</v>
      </c>
    </row>
    <row r="418" spans="1:13" hidden="1" x14ac:dyDescent="0.25">
      <c r="A418" t="s">
        <v>776</v>
      </c>
      <c r="B418" t="s">
        <v>770</v>
      </c>
      <c r="C418">
        <v>31321</v>
      </c>
      <c r="D418">
        <v>3243</v>
      </c>
      <c r="E418">
        <v>6001</v>
      </c>
      <c r="F418">
        <v>972</v>
      </c>
      <c r="G418" t="s">
        <v>15</v>
      </c>
      <c r="H418" t="s">
        <v>58</v>
      </c>
      <c r="I418">
        <v>86</v>
      </c>
      <c r="J418">
        <v>6.2152777777777779E-3</v>
      </c>
      <c r="K418" t="s">
        <v>17</v>
      </c>
      <c r="L418">
        <v>5.7</v>
      </c>
      <c r="M418" t="s">
        <v>766</v>
      </c>
    </row>
    <row r="419" spans="1:13" hidden="1" x14ac:dyDescent="0.25">
      <c r="A419" t="s">
        <v>777</v>
      </c>
      <c r="B419" t="s">
        <v>651</v>
      </c>
      <c r="C419">
        <v>8041</v>
      </c>
      <c r="D419">
        <v>3212</v>
      </c>
      <c r="E419">
        <v>6424</v>
      </c>
      <c r="F419">
        <v>550</v>
      </c>
      <c r="G419" t="s">
        <v>25</v>
      </c>
      <c r="H419" t="s">
        <v>121</v>
      </c>
      <c r="I419">
        <v>82</v>
      </c>
      <c r="J419">
        <v>3.0787037037037042E-3</v>
      </c>
      <c r="K419" t="s">
        <v>33</v>
      </c>
      <c r="L419">
        <v>3</v>
      </c>
      <c r="M419" t="s">
        <v>34</v>
      </c>
    </row>
    <row r="420" spans="1:13" hidden="1" x14ac:dyDescent="0.25">
      <c r="A420" t="s">
        <v>778</v>
      </c>
      <c r="B420" t="s">
        <v>651</v>
      </c>
      <c r="C420">
        <v>5811</v>
      </c>
      <c r="D420">
        <v>3104</v>
      </c>
      <c r="E420">
        <v>6208</v>
      </c>
      <c r="F420">
        <v>675</v>
      </c>
      <c r="G420" t="s">
        <v>25</v>
      </c>
      <c r="H420" t="s">
        <v>160</v>
      </c>
      <c r="I420">
        <v>83</v>
      </c>
      <c r="J420">
        <v>3.0902777777777782E-3</v>
      </c>
      <c r="K420" t="s">
        <v>33</v>
      </c>
      <c r="L420">
        <v>3</v>
      </c>
      <c r="M420" t="s">
        <v>34</v>
      </c>
    </row>
    <row r="421" spans="1:13" hidden="1" x14ac:dyDescent="0.25">
      <c r="A421" t="s">
        <v>779</v>
      </c>
      <c r="B421" t="s">
        <v>651</v>
      </c>
      <c r="C421">
        <v>4243</v>
      </c>
      <c r="D421">
        <v>3164</v>
      </c>
      <c r="E421">
        <v>6328</v>
      </c>
      <c r="F421">
        <v>271</v>
      </c>
      <c r="G421" t="s">
        <v>15</v>
      </c>
      <c r="H421" t="s">
        <v>780</v>
      </c>
      <c r="I421">
        <v>69</v>
      </c>
      <c r="J421">
        <v>3.9467592592592592E-3</v>
      </c>
      <c r="K421" t="s">
        <v>33</v>
      </c>
      <c r="L421">
        <v>3</v>
      </c>
      <c r="M421" t="s">
        <v>34</v>
      </c>
    </row>
    <row r="422" spans="1:13" hidden="1" x14ac:dyDescent="0.25">
      <c r="A422" t="s">
        <v>781</v>
      </c>
      <c r="B422" t="s">
        <v>651</v>
      </c>
      <c r="C422">
        <v>10428</v>
      </c>
      <c r="D422">
        <v>9383</v>
      </c>
      <c r="E422">
        <v>18766</v>
      </c>
      <c r="F422">
        <v>1010</v>
      </c>
      <c r="G422" t="s">
        <v>15</v>
      </c>
      <c r="H422" t="s">
        <v>782</v>
      </c>
      <c r="I422">
        <v>75</v>
      </c>
      <c r="J422">
        <v>1.006944444444445E-2</v>
      </c>
      <c r="K422" t="s">
        <v>33</v>
      </c>
      <c r="L422">
        <v>3</v>
      </c>
      <c r="M422" t="s">
        <v>34</v>
      </c>
    </row>
    <row r="423" spans="1:13" hidden="1" x14ac:dyDescent="0.25">
      <c r="A423" t="s">
        <v>783</v>
      </c>
      <c r="B423" t="s">
        <v>651</v>
      </c>
      <c r="C423">
        <v>7149</v>
      </c>
      <c r="D423">
        <v>3636</v>
      </c>
      <c r="E423">
        <v>4745</v>
      </c>
      <c r="F423">
        <v>662</v>
      </c>
      <c r="G423" t="s">
        <v>15</v>
      </c>
      <c r="H423" t="s">
        <v>611</v>
      </c>
      <c r="I423">
        <v>84</v>
      </c>
      <c r="J423">
        <v>3.2060185185185191E-3</v>
      </c>
      <c r="K423" t="s">
        <v>33</v>
      </c>
      <c r="L423">
        <v>3</v>
      </c>
      <c r="M423" t="s">
        <v>34</v>
      </c>
    </row>
    <row r="424" spans="1:13" hidden="1" x14ac:dyDescent="0.25">
      <c r="A424" t="s">
        <v>784</v>
      </c>
      <c r="B424" t="s">
        <v>785</v>
      </c>
      <c r="C424">
        <v>44407</v>
      </c>
      <c r="D424">
        <v>6525</v>
      </c>
      <c r="E424">
        <v>7411</v>
      </c>
      <c r="F424">
        <v>1690</v>
      </c>
      <c r="G424" t="s">
        <v>15</v>
      </c>
      <c r="H424" t="s">
        <v>786</v>
      </c>
      <c r="I424">
        <v>91</v>
      </c>
      <c r="J424">
        <v>9.8263888888888897E-3</v>
      </c>
      <c r="K424" t="s">
        <v>17</v>
      </c>
      <c r="L424">
        <v>6.7</v>
      </c>
      <c r="M424" t="s">
        <v>22</v>
      </c>
    </row>
    <row r="425" spans="1:13" hidden="1" x14ac:dyDescent="0.25">
      <c r="A425" t="s">
        <v>787</v>
      </c>
      <c r="B425" t="s">
        <v>788</v>
      </c>
      <c r="C425">
        <v>35975</v>
      </c>
      <c r="D425">
        <v>5383</v>
      </c>
      <c r="E425">
        <v>2386</v>
      </c>
      <c r="F425">
        <v>1324</v>
      </c>
      <c r="G425" t="s">
        <v>15</v>
      </c>
      <c r="H425" t="s">
        <v>530</v>
      </c>
      <c r="I425">
        <v>89</v>
      </c>
      <c r="J425">
        <v>7.5347222222222222E-3</v>
      </c>
      <c r="K425" t="s">
        <v>17</v>
      </c>
      <c r="L425">
        <v>6.7</v>
      </c>
      <c r="M425" t="s">
        <v>22</v>
      </c>
    </row>
    <row r="426" spans="1:13" hidden="1" x14ac:dyDescent="0.25">
      <c r="A426" t="s">
        <v>789</v>
      </c>
      <c r="B426" t="s">
        <v>790</v>
      </c>
      <c r="C426">
        <v>22049</v>
      </c>
      <c r="D426">
        <v>3964</v>
      </c>
      <c r="E426">
        <v>2873</v>
      </c>
      <c r="F426">
        <v>868</v>
      </c>
      <c r="G426" t="s">
        <v>15</v>
      </c>
      <c r="H426" t="s">
        <v>791</v>
      </c>
      <c r="I426">
        <v>84</v>
      </c>
      <c r="J426">
        <v>7.3032407407407404E-3</v>
      </c>
      <c r="K426" t="s">
        <v>17</v>
      </c>
      <c r="L426">
        <v>6.7</v>
      </c>
      <c r="M426" t="s">
        <v>22</v>
      </c>
    </row>
    <row r="427" spans="1:13" hidden="1" x14ac:dyDescent="0.25">
      <c r="A427" t="s">
        <v>792</v>
      </c>
      <c r="B427" t="s">
        <v>793</v>
      </c>
      <c r="C427">
        <v>16237</v>
      </c>
      <c r="D427">
        <v>1766</v>
      </c>
      <c r="E427">
        <v>2473</v>
      </c>
      <c r="F427">
        <v>451</v>
      </c>
      <c r="G427" t="s">
        <v>25</v>
      </c>
      <c r="H427" t="s">
        <v>420</v>
      </c>
      <c r="I427">
        <v>76</v>
      </c>
      <c r="J427">
        <v>5.3587962962962964E-3</v>
      </c>
      <c r="K427" t="s">
        <v>17</v>
      </c>
      <c r="L427">
        <v>6.7</v>
      </c>
      <c r="M427" t="s">
        <v>22</v>
      </c>
    </row>
    <row r="428" spans="1:13" hidden="1" x14ac:dyDescent="0.25">
      <c r="A428" t="s">
        <v>794</v>
      </c>
      <c r="B428" t="s">
        <v>795</v>
      </c>
      <c r="C428">
        <v>36339</v>
      </c>
      <c r="D428">
        <v>2922</v>
      </c>
      <c r="E428">
        <v>3198</v>
      </c>
      <c r="F428">
        <v>906</v>
      </c>
      <c r="G428" t="s">
        <v>25</v>
      </c>
      <c r="H428" t="s">
        <v>266</v>
      </c>
      <c r="I428">
        <v>82</v>
      </c>
      <c r="J428">
        <v>5.6597222222222222E-3</v>
      </c>
      <c r="K428" t="s">
        <v>17</v>
      </c>
      <c r="L428">
        <v>6.3</v>
      </c>
      <c r="M428" t="s">
        <v>34</v>
      </c>
    </row>
    <row r="429" spans="1:13" hidden="1" x14ac:dyDescent="0.25">
      <c r="A429" t="s">
        <v>796</v>
      </c>
      <c r="B429" t="s">
        <v>797</v>
      </c>
      <c r="C429">
        <v>12452</v>
      </c>
      <c r="D429">
        <v>1743</v>
      </c>
      <c r="E429">
        <v>2694</v>
      </c>
      <c r="F429">
        <v>624</v>
      </c>
      <c r="G429" t="s">
        <v>25</v>
      </c>
      <c r="H429" t="s">
        <v>176</v>
      </c>
      <c r="I429">
        <v>77</v>
      </c>
      <c r="J429">
        <v>3.7499999999999999E-3</v>
      </c>
      <c r="K429" t="s">
        <v>17</v>
      </c>
      <c r="L429">
        <v>6.3</v>
      </c>
      <c r="M429" t="s">
        <v>34</v>
      </c>
    </row>
    <row r="430" spans="1:13" hidden="1" x14ac:dyDescent="0.25">
      <c r="A430" t="s">
        <v>798</v>
      </c>
      <c r="B430" t="s">
        <v>799</v>
      </c>
      <c r="C430">
        <v>58554</v>
      </c>
      <c r="D430">
        <v>5463</v>
      </c>
      <c r="E430">
        <v>8034</v>
      </c>
      <c r="F430">
        <v>1808</v>
      </c>
      <c r="G430" t="s">
        <v>25</v>
      </c>
      <c r="H430" t="s">
        <v>434</v>
      </c>
      <c r="I430">
        <v>93</v>
      </c>
      <c r="J430">
        <v>7.2222222222222219E-3</v>
      </c>
      <c r="K430" t="s">
        <v>17</v>
      </c>
      <c r="L430">
        <v>6.3</v>
      </c>
      <c r="M430" t="s">
        <v>34</v>
      </c>
    </row>
    <row r="431" spans="1:13" hidden="1" x14ac:dyDescent="0.25">
      <c r="A431" t="s">
        <v>800</v>
      </c>
      <c r="B431" t="s">
        <v>795</v>
      </c>
      <c r="C431">
        <v>36597</v>
      </c>
      <c r="D431">
        <v>3473</v>
      </c>
      <c r="E431">
        <v>3846</v>
      </c>
      <c r="F431">
        <v>876</v>
      </c>
      <c r="G431" t="s">
        <v>15</v>
      </c>
      <c r="H431" t="s">
        <v>185</v>
      </c>
      <c r="I431">
        <v>81</v>
      </c>
      <c r="J431">
        <v>6.2615740740740739E-3</v>
      </c>
      <c r="K431" t="s">
        <v>17</v>
      </c>
      <c r="L431">
        <v>6.3</v>
      </c>
      <c r="M431" t="s">
        <v>34</v>
      </c>
    </row>
    <row r="432" spans="1:13" hidden="1" x14ac:dyDescent="0.25">
      <c r="A432" t="s">
        <v>801</v>
      </c>
      <c r="B432" t="s">
        <v>802</v>
      </c>
      <c r="C432">
        <v>20159</v>
      </c>
      <c r="D432">
        <v>3278</v>
      </c>
      <c r="E432">
        <v>3633</v>
      </c>
      <c r="F432">
        <v>1178</v>
      </c>
      <c r="G432" t="s">
        <v>25</v>
      </c>
      <c r="H432" t="s">
        <v>187</v>
      </c>
      <c r="I432">
        <v>88</v>
      </c>
      <c r="J432">
        <v>6.4467592592592588E-3</v>
      </c>
      <c r="K432" t="s">
        <v>17</v>
      </c>
      <c r="L432">
        <v>6.7</v>
      </c>
      <c r="M432" t="s">
        <v>59</v>
      </c>
    </row>
    <row r="433" spans="1:13" hidden="1" x14ac:dyDescent="0.25">
      <c r="A433" t="s">
        <v>803</v>
      </c>
      <c r="B433" t="s">
        <v>764</v>
      </c>
      <c r="C433">
        <v>5088</v>
      </c>
      <c r="D433">
        <v>704</v>
      </c>
      <c r="E433">
        <v>1408</v>
      </c>
      <c r="F433">
        <v>125</v>
      </c>
      <c r="G433" t="s">
        <v>25</v>
      </c>
      <c r="H433" t="s">
        <v>804</v>
      </c>
      <c r="I433">
        <v>49</v>
      </c>
      <c r="J433">
        <v>1.678240740740741E-3</v>
      </c>
      <c r="K433" t="s">
        <v>17</v>
      </c>
      <c r="L433">
        <v>5.7</v>
      </c>
      <c r="M433" t="s">
        <v>766</v>
      </c>
    </row>
    <row r="434" spans="1:13" hidden="1" x14ac:dyDescent="0.25">
      <c r="A434" t="s">
        <v>805</v>
      </c>
      <c r="B434" t="s">
        <v>748</v>
      </c>
      <c r="C434">
        <v>134529</v>
      </c>
      <c r="D434">
        <v>10559</v>
      </c>
      <c r="E434">
        <v>18929</v>
      </c>
      <c r="F434">
        <v>2131</v>
      </c>
      <c r="G434" t="s">
        <v>15</v>
      </c>
      <c r="H434" t="s">
        <v>452</v>
      </c>
      <c r="I434">
        <v>93</v>
      </c>
      <c r="J434">
        <v>7.2453703703703708E-3</v>
      </c>
      <c r="K434" t="s">
        <v>48</v>
      </c>
      <c r="M434" t="s">
        <v>46</v>
      </c>
    </row>
    <row r="435" spans="1:13" hidden="1" x14ac:dyDescent="0.25">
      <c r="A435" t="s">
        <v>806</v>
      </c>
      <c r="B435" t="s">
        <v>99</v>
      </c>
      <c r="C435">
        <v>0</v>
      </c>
      <c r="D435">
        <v>942</v>
      </c>
      <c r="E435">
        <v>1041</v>
      </c>
      <c r="F435">
        <v>200</v>
      </c>
      <c r="G435" t="s">
        <v>25</v>
      </c>
      <c r="H435" t="s">
        <v>139</v>
      </c>
      <c r="I435">
        <v>66</v>
      </c>
      <c r="J435">
        <v>1.9907407407407408E-3</v>
      </c>
      <c r="K435" t="s">
        <v>33</v>
      </c>
      <c r="L435">
        <v>7.3</v>
      </c>
      <c r="M435" t="s">
        <v>59</v>
      </c>
    </row>
    <row r="436" spans="1:13" hidden="1" x14ac:dyDescent="0.25">
      <c r="A436" t="s">
        <v>807</v>
      </c>
      <c r="B436" t="s">
        <v>99</v>
      </c>
      <c r="C436">
        <v>0</v>
      </c>
      <c r="D436">
        <v>1151</v>
      </c>
      <c r="E436">
        <v>1036</v>
      </c>
      <c r="F436">
        <v>75</v>
      </c>
      <c r="G436" t="s">
        <v>25</v>
      </c>
      <c r="H436" t="s">
        <v>36</v>
      </c>
      <c r="I436">
        <v>52</v>
      </c>
      <c r="J436">
        <v>3.0902777777777782E-3</v>
      </c>
      <c r="K436" t="s">
        <v>33</v>
      </c>
      <c r="L436">
        <v>7.3</v>
      </c>
      <c r="M436" t="s">
        <v>59</v>
      </c>
    </row>
    <row r="437" spans="1:13" hidden="1" x14ac:dyDescent="0.25">
      <c r="A437" t="s">
        <v>808</v>
      </c>
      <c r="B437" t="s">
        <v>99</v>
      </c>
      <c r="C437">
        <v>0</v>
      </c>
      <c r="D437">
        <v>1195</v>
      </c>
      <c r="E437">
        <v>2270</v>
      </c>
      <c r="F437">
        <v>0</v>
      </c>
      <c r="G437" t="s">
        <v>25</v>
      </c>
      <c r="H437" t="s">
        <v>126</v>
      </c>
      <c r="I437">
        <v>28</v>
      </c>
      <c r="J437">
        <v>5.5092592592592589E-3</v>
      </c>
      <c r="K437" t="s">
        <v>33</v>
      </c>
      <c r="L437">
        <v>7.3</v>
      </c>
      <c r="M437" t="s">
        <v>59</v>
      </c>
    </row>
    <row r="438" spans="1:13" hidden="1" x14ac:dyDescent="0.25">
      <c r="A438" t="s">
        <v>809</v>
      </c>
      <c r="B438" t="s">
        <v>120</v>
      </c>
      <c r="C438">
        <v>0</v>
      </c>
      <c r="D438">
        <v>1855</v>
      </c>
      <c r="E438">
        <v>1669</v>
      </c>
      <c r="F438">
        <v>225</v>
      </c>
      <c r="G438" t="s">
        <v>15</v>
      </c>
      <c r="H438" t="s">
        <v>230</v>
      </c>
      <c r="I438">
        <v>69</v>
      </c>
      <c r="J438">
        <v>2.8240740740740739E-3</v>
      </c>
      <c r="K438" t="s">
        <v>33</v>
      </c>
      <c r="L438">
        <v>7</v>
      </c>
      <c r="M438" t="s">
        <v>22</v>
      </c>
    </row>
    <row r="439" spans="1:13" hidden="1" x14ac:dyDescent="0.25">
      <c r="A439" t="s">
        <v>810</v>
      </c>
      <c r="B439" t="s">
        <v>518</v>
      </c>
      <c r="C439">
        <v>3876</v>
      </c>
      <c r="D439">
        <v>1737</v>
      </c>
      <c r="E439">
        <v>3474</v>
      </c>
      <c r="F439">
        <v>296</v>
      </c>
      <c r="G439" t="s">
        <v>15</v>
      </c>
      <c r="H439" t="s">
        <v>811</v>
      </c>
      <c r="I439">
        <v>73</v>
      </c>
      <c r="J439">
        <v>2.5462962962962969E-3</v>
      </c>
      <c r="K439" t="s">
        <v>33</v>
      </c>
      <c r="L439">
        <v>6.3</v>
      </c>
      <c r="M439" t="s">
        <v>59</v>
      </c>
    </row>
    <row r="440" spans="1:13" hidden="1" x14ac:dyDescent="0.25">
      <c r="A440" t="s">
        <v>812</v>
      </c>
      <c r="B440" t="s">
        <v>813</v>
      </c>
      <c r="C440">
        <v>8295</v>
      </c>
      <c r="D440">
        <v>1252</v>
      </c>
      <c r="E440">
        <v>2537</v>
      </c>
      <c r="F440">
        <v>452</v>
      </c>
      <c r="G440" t="s">
        <v>25</v>
      </c>
      <c r="H440" t="s">
        <v>542</v>
      </c>
      <c r="I440">
        <v>75</v>
      </c>
      <c r="J440">
        <v>4.7916666666666663E-3</v>
      </c>
      <c r="K440" t="s">
        <v>17</v>
      </c>
      <c r="L440">
        <v>5.7</v>
      </c>
      <c r="M440" t="s">
        <v>766</v>
      </c>
    </row>
    <row r="441" spans="1:13" hidden="1" x14ac:dyDescent="0.25">
      <c r="A441" t="s">
        <v>814</v>
      </c>
      <c r="B441" t="s">
        <v>760</v>
      </c>
      <c r="C441">
        <v>50481</v>
      </c>
      <c r="D441">
        <v>5428</v>
      </c>
      <c r="E441">
        <v>10448</v>
      </c>
      <c r="F441">
        <v>1376</v>
      </c>
      <c r="G441" t="s">
        <v>15</v>
      </c>
      <c r="H441" t="s">
        <v>765</v>
      </c>
      <c r="I441">
        <v>88</v>
      </c>
      <c r="J441">
        <v>5.9606481481481481E-3</v>
      </c>
      <c r="K441" t="s">
        <v>48</v>
      </c>
      <c r="M441" t="s">
        <v>46</v>
      </c>
    </row>
    <row r="442" spans="1:13" hidden="1" x14ac:dyDescent="0.25">
      <c r="A442" t="s">
        <v>815</v>
      </c>
      <c r="B442" t="s">
        <v>770</v>
      </c>
      <c r="C442">
        <v>27323</v>
      </c>
      <c r="D442">
        <v>4148</v>
      </c>
      <c r="E442">
        <v>8232</v>
      </c>
      <c r="F442">
        <v>979</v>
      </c>
      <c r="G442" t="s">
        <v>25</v>
      </c>
      <c r="H442" t="s">
        <v>53</v>
      </c>
      <c r="I442">
        <v>87</v>
      </c>
      <c r="J442">
        <v>7.2222222222222219E-3</v>
      </c>
      <c r="K442" t="s">
        <v>17</v>
      </c>
      <c r="L442">
        <v>5.7</v>
      </c>
      <c r="M442" t="s">
        <v>766</v>
      </c>
    </row>
    <row r="443" spans="1:13" hidden="1" x14ac:dyDescent="0.25">
      <c r="A443" t="s">
        <v>816</v>
      </c>
      <c r="B443" t="s">
        <v>817</v>
      </c>
      <c r="C443">
        <v>59532</v>
      </c>
      <c r="D443">
        <v>6861</v>
      </c>
      <c r="E443">
        <v>11553</v>
      </c>
      <c r="F443">
        <v>1745</v>
      </c>
      <c r="G443" t="s">
        <v>15</v>
      </c>
      <c r="H443" t="s">
        <v>818</v>
      </c>
      <c r="I443">
        <v>92</v>
      </c>
      <c r="J443">
        <v>1.050925925925926E-2</v>
      </c>
      <c r="K443" t="s">
        <v>17</v>
      </c>
      <c r="L443">
        <v>5.7</v>
      </c>
      <c r="M443" t="s">
        <v>766</v>
      </c>
    </row>
    <row r="444" spans="1:13" hidden="1" x14ac:dyDescent="0.25">
      <c r="A444" t="s">
        <v>819</v>
      </c>
      <c r="B444" t="s">
        <v>748</v>
      </c>
      <c r="C444">
        <v>124005</v>
      </c>
      <c r="D444">
        <v>12315</v>
      </c>
      <c r="E444">
        <v>20659</v>
      </c>
      <c r="F444">
        <v>2196</v>
      </c>
      <c r="G444" t="s">
        <v>15</v>
      </c>
      <c r="H444" t="s">
        <v>431</v>
      </c>
      <c r="I444">
        <v>94</v>
      </c>
      <c r="J444">
        <v>9.618055555555555E-3</v>
      </c>
      <c r="K444" t="s">
        <v>48</v>
      </c>
      <c r="M444" t="s">
        <v>46</v>
      </c>
    </row>
    <row r="445" spans="1:13" hidden="1" x14ac:dyDescent="0.25">
      <c r="A445" t="s">
        <v>820</v>
      </c>
      <c r="B445" t="s">
        <v>821</v>
      </c>
      <c r="C445">
        <v>15357</v>
      </c>
      <c r="D445">
        <v>4412</v>
      </c>
      <c r="E445">
        <v>5786</v>
      </c>
      <c r="F445">
        <v>1195</v>
      </c>
      <c r="G445" t="s">
        <v>15</v>
      </c>
      <c r="H445" t="s">
        <v>233</v>
      </c>
      <c r="I445">
        <v>87</v>
      </c>
      <c r="J445">
        <v>7.1296296296296299E-3</v>
      </c>
      <c r="K445" t="s">
        <v>48</v>
      </c>
      <c r="M445" t="s">
        <v>46</v>
      </c>
    </row>
    <row r="446" spans="1:13" hidden="1" x14ac:dyDescent="0.25">
      <c r="A446" t="s">
        <v>822</v>
      </c>
      <c r="B446" t="s">
        <v>748</v>
      </c>
      <c r="C446">
        <v>139296</v>
      </c>
      <c r="D446">
        <v>15640</v>
      </c>
      <c r="E446">
        <v>25084</v>
      </c>
      <c r="F446">
        <v>2740</v>
      </c>
      <c r="G446" t="s">
        <v>15</v>
      </c>
      <c r="H446" t="s">
        <v>823</v>
      </c>
      <c r="I446">
        <v>96</v>
      </c>
      <c r="J446">
        <v>9.6759259259259264E-3</v>
      </c>
      <c r="K446" t="s">
        <v>48</v>
      </c>
      <c r="M446" t="s">
        <v>46</v>
      </c>
    </row>
    <row r="447" spans="1:13" hidden="1" x14ac:dyDescent="0.25">
      <c r="A447" t="s">
        <v>824</v>
      </c>
      <c r="B447" t="s">
        <v>825</v>
      </c>
      <c r="C447">
        <v>24452</v>
      </c>
      <c r="D447">
        <v>3636</v>
      </c>
      <c r="E447">
        <v>7194</v>
      </c>
      <c r="F447">
        <v>636</v>
      </c>
      <c r="G447" t="s">
        <v>15</v>
      </c>
      <c r="H447" t="s">
        <v>826</v>
      </c>
      <c r="I447">
        <v>80</v>
      </c>
      <c r="J447">
        <v>5.1736111111111106E-3</v>
      </c>
      <c r="K447" t="s">
        <v>17</v>
      </c>
      <c r="L447">
        <v>5.7</v>
      </c>
      <c r="M447" t="s">
        <v>766</v>
      </c>
    </row>
    <row r="448" spans="1:13" hidden="1" x14ac:dyDescent="0.25">
      <c r="A448" t="s">
        <v>827</v>
      </c>
      <c r="B448" t="s">
        <v>828</v>
      </c>
      <c r="C448">
        <v>138210</v>
      </c>
      <c r="D448">
        <v>8234</v>
      </c>
      <c r="E448">
        <v>12316</v>
      </c>
      <c r="F448">
        <v>2599</v>
      </c>
      <c r="G448" t="s">
        <v>15</v>
      </c>
      <c r="H448" t="s">
        <v>266</v>
      </c>
      <c r="I448">
        <v>96</v>
      </c>
      <c r="J448">
        <v>8.9351851851851849E-3</v>
      </c>
      <c r="K448" t="s">
        <v>17</v>
      </c>
      <c r="L448">
        <v>5.7</v>
      </c>
      <c r="M448" t="s">
        <v>766</v>
      </c>
    </row>
    <row r="449" spans="1:13" hidden="1" x14ac:dyDescent="0.25">
      <c r="A449" t="s">
        <v>829</v>
      </c>
      <c r="B449" t="s">
        <v>830</v>
      </c>
      <c r="C449">
        <v>25655</v>
      </c>
      <c r="D449">
        <v>3778</v>
      </c>
      <c r="E449">
        <v>6409</v>
      </c>
      <c r="F449">
        <v>1184</v>
      </c>
      <c r="G449" t="s">
        <v>15</v>
      </c>
      <c r="H449" t="s">
        <v>420</v>
      </c>
      <c r="I449">
        <v>88</v>
      </c>
      <c r="J449">
        <v>6.6782407407407407E-3</v>
      </c>
      <c r="K449" t="s">
        <v>17</v>
      </c>
      <c r="L449">
        <v>5.7</v>
      </c>
      <c r="M449" t="s">
        <v>766</v>
      </c>
    </row>
    <row r="450" spans="1:13" hidden="1" x14ac:dyDescent="0.25">
      <c r="A450" t="s">
        <v>831</v>
      </c>
      <c r="B450" t="s">
        <v>830</v>
      </c>
      <c r="C450">
        <v>79752</v>
      </c>
      <c r="D450">
        <v>5923</v>
      </c>
      <c r="E450">
        <v>10017</v>
      </c>
      <c r="F450">
        <v>2201</v>
      </c>
      <c r="G450" t="s">
        <v>15</v>
      </c>
      <c r="H450" t="s">
        <v>21</v>
      </c>
      <c r="I450">
        <v>92</v>
      </c>
      <c r="J450">
        <v>6.7824074074074071E-3</v>
      </c>
      <c r="K450" t="s">
        <v>17</v>
      </c>
      <c r="L450">
        <v>5.7</v>
      </c>
      <c r="M450" t="s">
        <v>766</v>
      </c>
    </row>
    <row r="451" spans="1:13" hidden="1" x14ac:dyDescent="0.25">
      <c r="A451" t="s">
        <v>832</v>
      </c>
      <c r="B451" t="s">
        <v>833</v>
      </c>
      <c r="C451">
        <v>112202</v>
      </c>
      <c r="D451">
        <v>15563</v>
      </c>
      <c r="E451">
        <v>18318</v>
      </c>
      <c r="F451">
        <v>3005</v>
      </c>
      <c r="G451" t="s">
        <v>15</v>
      </c>
      <c r="H451" t="s">
        <v>420</v>
      </c>
      <c r="I451">
        <v>97</v>
      </c>
      <c r="J451">
        <v>1.262731481481482E-2</v>
      </c>
      <c r="K451" t="s">
        <v>17</v>
      </c>
      <c r="L451">
        <v>5.7</v>
      </c>
      <c r="M451" t="s">
        <v>766</v>
      </c>
    </row>
    <row r="452" spans="1:13" hidden="1" x14ac:dyDescent="0.25">
      <c r="A452" t="s">
        <v>834</v>
      </c>
      <c r="B452" t="s">
        <v>835</v>
      </c>
      <c r="C452">
        <v>48873</v>
      </c>
      <c r="D452">
        <v>6272</v>
      </c>
      <c r="E452">
        <v>11682</v>
      </c>
      <c r="F452">
        <v>1235</v>
      </c>
      <c r="G452" t="s">
        <v>15</v>
      </c>
      <c r="H452" t="s">
        <v>176</v>
      </c>
      <c r="I452">
        <v>90</v>
      </c>
      <c r="J452">
        <v>8.2870370370370372E-3</v>
      </c>
      <c r="K452" t="s">
        <v>17</v>
      </c>
      <c r="L452">
        <v>5.7</v>
      </c>
      <c r="M452" t="s">
        <v>766</v>
      </c>
    </row>
    <row r="453" spans="1:13" hidden="1" x14ac:dyDescent="0.25">
      <c r="A453" t="s">
        <v>836</v>
      </c>
      <c r="B453" t="s">
        <v>837</v>
      </c>
      <c r="C453">
        <v>191333</v>
      </c>
      <c r="D453">
        <v>5442</v>
      </c>
      <c r="E453">
        <v>4990</v>
      </c>
      <c r="F453">
        <v>1332</v>
      </c>
      <c r="G453" t="s">
        <v>25</v>
      </c>
      <c r="H453" t="s">
        <v>309</v>
      </c>
      <c r="I453">
        <v>90</v>
      </c>
      <c r="J453">
        <v>6.5624999999999998E-3</v>
      </c>
      <c r="K453" t="s">
        <v>17</v>
      </c>
      <c r="L453">
        <v>5.7</v>
      </c>
      <c r="M453" t="s">
        <v>59</v>
      </c>
    </row>
    <row r="454" spans="1:13" hidden="1" x14ac:dyDescent="0.25">
      <c r="A454" t="s">
        <v>838</v>
      </c>
      <c r="B454" t="s">
        <v>839</v>
      </c>
      <c r="C454">
        <v>12511</v>
      </c>
      <c r="D454">
        <v>2563</v>
      </c>
      <c r="E454">
        <v>2585</v>
      </c>
      <c r="F454">
        <v>565</v>
      </c>
      <c r="G454" t="s">
        <v>25</v>
      </c>
      <c r="H454" t="s">
        <v>259</v>
      </c>
      <c r="I454">
        <v>78</v>
      </c>
      <c r="J454">
        <v>6.3078703703703708E-3</v>
      </c>
      <c r="K454" t="s">
        <v>17</v>
      </c>
      <c r="L454">
        <v>5.7</v>
      </c>
      <c r="M454" t="s">
        <v>59</v>
      </c>
    </row>
    <row r="455" spans="1:13" hidden="1" x14ac:dyDescent="0.25">
      <c r="A455" t="s">
        <v>840</v>
      </c>
      <c r="B455" t="s">
        <v>841</v>
      </c>
      <c r="C455">
        <v>63544</v>
      </c>
      <c r="D455">
        <v>5851</v>
      </c>
      <c r="E455">
        <v>10706</v>
      </c>
      <c r="F455">
        <v>1236</v>
      </c>
      <c r="G455" t="s">
        <v>15</v>
      </c>
      <c r="H455" t="s">
        <v>70</v>
      </c>
      <c r="I455">
        <v>86</v>
      </c>
      <c r="J455">
        <v>5.6712962962962967E-3</v>
      </c>
      <c r="K455" t="s">
        <v>17</v>
      </c>
      <c r="L455">
        <v>5.7</v>
      </c>
      <c r="M455" t="s">
        <v>766</v>
      </c>
    </row>
    <row r="456" spans="1:13" hidden="1" x14ac:dyDescent="0.25">
      <c r="A456" t="s">
        <v>842</v>
      </c>
      <c r="B456" t="s">
        <v>841</v>
      </c>
      <c r="C456">
        <v>62314</v>
      </c>
      <c r="D456">
        <v>6366</v>
      </c>
      <c r="E456">
        <v>7918</v>
      </c>
      <c r="F456">
        <v>2114</v>
      </c>
      <c r="G456" t="s">
        <v>25</v>
      </c>
      <c r="H456" t="s">
        <v>266</v>
      </c>
      <c r="I456">
        <v>88</v>
      </c>
      <c r="J456">
        <v>5.5324074074074078E-3</v>
      </c>
      <c r="K456" t="s">
        <v>17</v>
      </c>
      <c r="L456">
        <v>5.7</v>
      </c>
      <c r="M456" t="s">
        <v>766</v>
      </c>
    </row>
    <row r="457" spans="1:13" hidden="1" x14ac:dyDescent="0.25">
      <c r="A457" t="s">
        <v>843</v>
      </c>
      <c r="B457" t="s">
        <v>844</v>
      </c>
      <c r="C457">
        <v>14293</v>
      </c>
      <c r="D457">
        <v>2101</v>
      </c>
      <c r="E457">
        <v>3905</v>
      </c>
      <c r="F457">
        <v>380</v>
      </c>
      <c r="G457" t="s">
        <v>15</v>
      </c>
      <c r="H457" t="s">
        <v>266</v>
      </c>
      <c r="I457">
        <v>72</v>
      </c>
      <c r="J457">
        <v>6.3310185185185188E-3</v>
      </c>
      <c r="K457" t="s">
        <v>17</v>
      </c>
      <c r="L457">
        <v>5.7</v>
      </c>
      <c r="M457" t="s">
        <v>766</v>
      </c>
    </row>
    <row r="458" spans="1:13" hidden="1" x14ac:dyDescent="0.25">
      <c r="A458" t="s">
        <v>845</v>
      </c>
      <c r="B458" t="s">
        <v>841</v>
      </c>
      <c r="C458">
        <v>44302</v>
      </c>
      <c r="D458">
        <v>5129</v>
      </c>
      <c r="E458">
        <v>9748</v>
      </c>
      <c r="F458">
        <v>1628</v>
      </c>
      <c r="G458" t="s">
        <v>25</v>
      </c>
      <c r="H458" t="s">
        <v>576</v>
      </c>
      <c r="I458">
        <v>90</v>
      </c>
      <c r="J458">
        <v>6.4467592592592588E-3</v>
      </c>
      <c r="K458" t="s">
        <v>17</v>
      </c>
      <c r="L458">
        <v>5.7</v>
      </c>
      <c r="M458" t="s">
        <v>766</v>
      </c>
    </row>
    <row r="459" spans="1:13" hidden="1" x14ac:dyDescent="0.25">
      <c r="A459" t="s">
        <v>846</v>
      </c>
      <c r="B459" t="s">
        <v>841</v>
      </c>
      <c r="C459">
        <v>63071</v>
      </c>
      <c r="D459">
        <v>7631</v>
      </c>
      <c r="E459">
        <v>14802</v>
      </c>
      <c r="F459">
        <v>1771</v>
      </c>
      <c r="G459" t="s">
        <v>25</v>
      </c>
      <c r="H459" t="s">
        <v>847</v>
      </c>
      <c r="I459">
        <v>94</v>
      </c>
      <c r="J459">
        <v>8.8078703703703704E-3</v>
      </c>
      <c r="K459" t="s">
        <v>17</v>
      </c>
      <c r="L459">
        <v>5.7</v>
      </c>
      <c r="M459" t="s">
        <v>766</v>
      </c>
    </row>
    <row r="460" spans="1:13" hidden="1" x14ac:dyDescent="0.25">
      <c r="A460" t="s">
        <v>848</v>
      </c>
      <c r="B460" t="s">
        <v>849</v>
      </c>
      <c r="C460">
        <v>20576</v>
      </c>
      <c r="D460">
        <v>3251</v>
      </c>
      <c r="E460">
        <v>4483</v>
      </c>
      <c r="F460">
        <v>677</v>
      </c>
      <c r="G460" t="s">
        <v>25</v>
      </c>
      <c r="H460" t="s">
        <v>551</v>
      </c>
      <c r="I460">
        <v>79</v>
      </c>
      <c r="J460">
        <v>5.9606481481481481E-3</v>
      </c>
      <c r="K460" t="s">
        <v>48</v>
      </c>
      <c r="M460" t="s">
        <v>46</v>
      </c>
    </row>
    <row r="461" spans="1:13" hidden="1" x14ac:dyDescent="0.25">
      <c r="A461" t="s">
        <v>850</v>
      </c>
      <c r="B461" t="s">
        <v>835</v>
      </c>
      <c r="C461">
        <v>53308</v>
      </c>
      <c r="D461">
        <v>5219</v>
      </c>
      <c r="E461">
        <v>5942</v>
      </c>
      <c r="F461">
        <v>1350</v>
      </c>
      <c r="G461" t="s">
        <v>25</v>
      </c>
      <c r="H461" t="s">
        <v>439</v>
      </c>
      <c r="I461">
        <v>90</v>
      </c>
      <c r="J461">
        <v>6.9212962962962961E-3</v>
      </c>
      <c r="K461" t="s">
        <v>17</v>
      </c>
      <c r="L461">
        <v>5.7</v>
      </c>
      <c r="M461" t="s">
        <v>766</v>
      </c>
    </row>
    <row r="462" spans="1:13" hidden="1" x14ac:dyDescent="0.25">
      <c r="A462" t="s">
        <v>851</v>
      </c>
      <c r="B462" t="s">
        <v>852</v>
      </c>
      <c r="C462">
        <v>35967</v>
      </c>
      <c r="D462">
        <v>4358</v>
      </c>
      <c r="E462">
        <v>4683</v>
      </c>
      <c r="F462">
        <v>1550</v>
      </c>
      <c r="G462" t="s">
        <v>25</v>
      </c>
      <c r="H462" t="s">
        <v>70</v>
      </c>
      <c r="I462">
        <v>87</v>
      </c>
      <c r="J462">
        <v>5.2893518518518524E-3</v>
      </c>
      <c r="K462" t="s">
        <v>17</v>
      </c>
      <c r="L462">
        <v>5.7</v>
      </c>
      <c r="M462" t="s">
        <v>766</v>
      </c>
    </row>
    <row r="463" spans="1:13" hidden="1" x14ac:dyDescent="0.25">
      <c r="A463" t="s">
        <v>853</v>
      </c>
      <c r="B463" t="s">
        <v>854</v>
      </c>
      <c r="C463">
        <v>44169</v>
      </c>
      <c r="D463">
        <v>5613</v>
      </c>
      <c r="E463">
        <v>7162</v>
      </c>
      <c r="F463">
        <v>1229</v>
      </c>
      <c r="G463" t="s">
        <v>15</v>
      </c>
      <c r="H463" t="s">
        <v>266</v>
      </c>
      <c r="I463">
        <v>87</v>
      </c>
      <c r="J463">
        <v>6.2384259259259259E-3</v>
      </c>
      <c r="K463" t="s">
        <v>17</v>
      </c>
      <c r="L463">
        <v>5.7</v>
      </c>
      <c r="M463" t="s">
        <v>766</v>
      </c>
    </row>
    <row r="464" spans="1:13" hidden="1" x14ac:dyDescent="0.25">
      <c r="A464" t="s">
        <v>855</v>
      </c>
      <c r="B464" t="s">
        <v>790</v>
      </c>
      <c r="C464">
        <v>38956</v>
      </c>
      <c r="D464">
        <v>5702</v>
      </c>
      <c r="E464">
        <v>5945</v>
      </c>
      <c r="F464">
        <v>1631</v>
      </c>
      <c r="G464" t="s">
        <v>15</v>
      </c>
      <c r="H464" t="s">
        <v>259</v>
      </c>
      <c r="I464">
        <v>92</v>
      </c>
      <c r="J464">
        <v>8.0555555555555554E-3</v>
      </c>
      <c r="K464" t="s">
        <v>17</v>
      </c>
      <c r="L464">
        <v>6.7</v>
      </c>
      <c r="M464" t="s">
        <v>22</v>
      </c>
    </row>
    <row r="465" spans="1:13" hidden="1" x14ac:dyDescent="0.25">
      <c r="A465" t="s">
        <v>856</v>
      </c>
      <c r="B465" t="s">
        <v>788</v>
      </c>
      <c r="C465">
        <v>42403</v>
      </c>
      <c r="D465">
        <v>4728</v>
      </c>
      <c r="E465">
        <v>3729</v>
      </c>
      <c r="F465">
        <v>1912</v>
      </c>
      <c r="G465" t="s">
        <v>15</v>
      </c>
      <c r="H465" t="s">
        <v>316</v>
      </c>
      <c r="I465">
        <v>87</v>
      </c>
      <c r="J465">
        <v>5.37037037037037E-3</v>
      </c>
      <c r="K465" t="s">
        <v>17</v>
      </c>
      <c r="L465">
        <v>6.7</v>
      </c>
      <c r="M465" t="s">
        <v>22</v>
      </c>
    </row>
    <row r="466" spans="1:13" hidden="1" x14ac:dyDescent="0.25">
      <c r="A466" t="s">
        <v>857</v>
      </c>
      <c r="B466" t="s">
        <v>785</v>
      </c>
      <c r="C466">
        <v>29569</v>
      </c>
      <c r="D466">
        <v>4573</v>
      </c>
      <c r="E466">
        <v>2470</v>
      </c>
      <c r="F466">
        <v>1446</v>
      </c>
      <c r="G466" t="s">
        <v>15</v>
      </c>
      <c r="H466" t="s">
        <v>584</v>
      </c>
      <c r="I466">
        <v>89</v>
      </c>
      <c r="J466">
        <v>6.145833333333333E-3</v>
      </c>
      <c r="K466" t="s">
        <v>17</v>
      </c>
      <c r="L466">
        <v>6.7</v>
      </c>
      <c r="M466" t="s">
        <v>22</v>
      </c>
    </row>
    <row r="467" spans="1:13" hidden="1" x14ac:dyDescent="0.25">
      <c r="A467" t="s">
        <v>858</v>
      </c>
      <c r="B467" t="s">
        <v>859</v>
      </c>
      <c r="C467">
        <v>68961</v>
      </c>
      <c r="D467">
        <v>8060</v>
      </c>
      <c r="E467">
        <v>6732</v>
      </c>
      <c r="F467">
        <v>3125</v>
      </c>
      <c r="G467" t="s">
        <v>25</v>
      </c>
      <c r="H467" t="s">
        <v>860</v>
      </c>
      <c r="I467">
        <v>97</v>
      </c>
      <c r="J467">
        <v>9.9305555555555553E-3</v>
      </c>
      <c r="K467" t="s">
        <v>17</v>
      </c>
      <c r="L467">
        <v>6.7</v>
      </c>
      <c r="M467" t="s">
        <v>22</v>
      </c>
    </row>
    <row r="468" spans="1:13" hidden="1" x14ac:dyDescent="0.25">
      <c r="A468" t="s">
        <v>861</v>
      </c>
      <c r="B468" t="s">
        <v>862</v>
      </c>
      <c r="C468">
        <v>12755</v>
      </c>
      <c r="D468">
        <v>1498</v>
      </c>
      <c r="E468">
        <v>1688</v>
      </c>
      <c r="F468">
        <v>714</v>
      </c>
      <c r="G468" t="s">
        <v>25</v>
      </c>
      <c r="H468" t="s">
        <v>863</v>
      </c>
      <c r="I468">
        <v>73</v>
      </c>
      <c r="J468">
        <v>3.2523148148148151E-3</v>
      </c>
      <c r="K468" t="s">
        <v>17</v>
      </c>
      <c r="L468">
        <v>6.7</v>
      </c>
      <c r="M468" t="s">
        <v>22</v>
      </c>
    </row>
    <row r="469" spans="1:13" hidden="1" x14ac:dyDescent="0.25">
      <c r="A469" t="s">
        <v>864</v>
      </c>
      <c r="B469" t="s">
        <v>865</v>
      </c>
      <c r="C469">
        <v>24216</v>
      </c>
      <c r="D469">
        <v>3748</v>
      </c>
      <c r="E469">
        <v>3427</v>
      </c>
      <c r="F469">
        <v>1581</v>
      </c>
      <c r="G469" t="s">
        <v>15</v>
      </c>
      <c r="H469" t="s">
        <v>530</v>
      </c>
      <c r="I469">
        <v>89</v>
      </c>
      <c r="J469">
        <v>6.1689814814814819E-3</v>
      </c>
      <c r="K469" t="s">
        <v>17</v>
      </c>
      <c r="L469">
        <v>6.7</v>
      </c>
      <c r="M469" t="s">
        <v>22</v>
      </c>
    </row>
    <row r="470" spans="1:13" hidden="1" x14ac:dyDescent="0.25">
      <c r="A470" t="s">
        <v>866</v>
      </c>
      <c r="B470" t="s">
        <v>665</v>
      </c>
      <c r="C470">
        <v>28481</v>
      </c>
      <c r="D470">
        <v>3848</v>
      </c>
      <c r="E470">
        <v>3465</v>
      </c>
      <c r="F470">
        <v>1699</v>
      </c>
      <c r="G470" t="s">
        <v>15</v>
      </c>
      <c r="H470" t="s">
        <v>236</v>
      </c>
      <c r="I470">
        <v>88</v>
      </c>
      <c r="J470">
        <v>5.7060185185185183E-3</v>
      </c>
      <c r="K470" t="s">
        <v>17</v>
      </c>
      <c r="L470">
        <v>6.7</v>
      </c>
      <c r="M470" t="s">
        <v>22</v>
      </c>
    </row>
    <row r="471" spans="1:13" hidden="1" x14ac:dyDescent="0.25">
      <c r="A471" t="s">
        <v>867</v>
      </c>
      <c r="B471" t="s">
        <v>868</v>
      </c>
      <c r="C471">
        <v>26884</v>
      </c>
      <c r="D471">
        <v>3724</v>
      </c>
      <c r="E471">
        <v>2906</v>
      </c>
      <c r="F471">
        <v>2023</v>
      </c>
      <c r="G471" t="s">
        <v>25</v>
      </c>
      <c r="H471" t="s">
        <v>58</v>
      </c>
      <c r="I471">
        <v>94</v>
      </c>
      <c r="J471">
        <v>7.5810185185185182E-3</v>
      </c>
      <c r="K471" t="s">
        <v>17</v>
      </c>
      <c r="L471">
        <v>6.7</v>
      </c>
      <c r="M471" t="s">
        <v>22</v>
      </c>
    </row>
    <row r="472" spans="1:13" hidden="1" x14ac:dyDescent="0.25">
      <c r="A472" t="s">
        <v>869</v>
      </c>
      <c r="B472" t="s">
        <v>870</v>
      </c>
      <c r="C472">
        <v>19801</v>
      </c>
      <c r="D472">
        <v>4624</v>
      </c>
      <c r="E472">
        <v>5525</v>
      </c>
      <c r="F472">
        <v>1302</v>
      </c>
      <c r="G472" t="s">
        <v>15</v>
      </c>
      <c r="H472" t="s">
        <v>233</v>
      </c>
      <c r="I472">
        <v>91</v>
      </c>
      <c r="J472">
        <v>1.1168981481481479E-2</v>
      </c>
      <c r="K472" t="s">
        <v>17</v>
      </c>
      <c r="L472">
        <v>6.7</v>
      </c>
      <c r="M472" t="s">
        <v>22</v>
      </c>
    </row>
    <row r="473" spans="1:13" hidden="1" x14ac:dyDescent="0.25">
      <c r="A473" t="s">
        <v>871</v>
      </c>
      <c r="B473" t="s">
        <v>872</v>
      </c>
      <c r="C473">
        <v>44190</v>
      </c>
      <c r="D473">
        <v>5327</v>
      </c>
      <c r="E473">
        <v>6403</v>
      </c>
      <c r="F473">
        <v>1521</v>
      </c>
      <c r="G473" t="s">
        <v>25</v>
      </c>
      <c r="H473" t="s">
        <v>545</v>
      </c>
      <c r="I473">
        <v>90</v>
      </c>
      <c r="J473">
        <v>6.0416666666666674E-3</v>
      </c>
      <c r="K473" t="s">
        <v>17</v>
      </c>
      <c r="L473">
        <v>7.7</v>
      </c>
      <c r="M473" t="s">
        <v>34</v>
      </c>
    </row>
    <row r="474" spans="1:13" hidden="1" x14ac:dyDescent="0.25">
      <c r="A474" t="s">
        <v>873</v>
      </c>
      <c r="B474" t="s">
        <v>841</v>
      </c>
      <c r="C474">
        <v>57379</v>
      </c>
      <c r="D474">
        <v>7968</v>
      </c>
      <c r="E474">
        <v>8883</v>
      </c>
      <c r="F474">
        <v>1479</v>
      </c>
      <c r="G474" t="s">
        <v>15</v>
      </c>
      <c r="H474" t="s">
        <v>615</v>
      </c>
      <c r="I474">
        <v>91</v>
      </c>
      <c r="J474">
        <v>7.8240740740740736E-3</v>
      </c>
      <c r="K474" t="s">
        <v>17</v>
      </c>
      <c r="L474">
        <v>5.7</v>
      </c>
      <c r="M474" t="s">
        <v>766</v>
      </c>
    </row>
    <row r="475" spans="1:13" hidden="1" x14ac:dyDescent="0.25">
      <c r="A475" t="s">
        <v>874</v>
      </c>
      <c r="B475" t="s">
        <v>841</v>
      </c>
      <c r="C475">
        <v>68533</v>
      </c>
      <c r="D475">
        <v>6684</v>
      </c>
      <c r="E475">
        <v>8445</v>
      </c>
      <c r="F475">
        <v>1481</v>
      </c>
      <c r="G475" t="s">
        <v>15</v>
      </c>
      <c r="H475" t="s">
        <v>259</v>
      </c>
      <c r="I475">
        <v>87</v>
      </c>
      <c r="J475">
        <v>5.6365740740740742E-3</v>
      </c>
      <c r="K475" t="s">
        <v>17</v>
      </c>
      <c r="L475">
        <v>5.7</v>
      </c>
      <c r="M475" t="s">
        <v>766</v>
      </c>
    </row>
    <row r="476" spans="1:13" hidden="1" x14ac:dyDescent="0.25">
      <c r="A476" t="s">
        <v>875</v>
      </c>
      <c r="B476" t="s">
        <v>841</v>
      </c>
      <c r="C476">
        <v>67707</v>
      </c>
      <c r="D476">
        <v>7011</v>
      </c>
      <c r="E476">
        <v>10478</v>
      </c>
      <c r="F476">
        <v>2213</v>
      </c>
      <c r="G476" t="s">
        <v>25</v>
      </c>
      <c r="H476" t="s">
        <v>21</v>
      </c>
      <c r="I476">
        <v>91</v>
      </c>
      <c r="J476">
        <v>6.5509259259259262E-3</v>
      </c>
      <c r="K476" t="s">
        <v>17</v>
      </c>
      <c r="L476">
        <v>5.7</v>
      </c>
      <c r="M476" t="s">
        <v>766</v>
      </c>
    </row>
    <row r="477" spans="1:13" hidden="1" x14ac:dyDescent="0.25">
      <c r="A477" t="s">
        <v>876</v>
      </c>
      <c r="B477" t="s">
        <v>877</v>
      </c>
      <c r="C477">
        <v>73982</v>
      </c>
      <c r="D477">
        <v>7341</v>
      </c>
      <c r="E477">
        <v>11613</v>
      </c>
      <c r="F477">
        <v>1548</v>
      </c>
      <c r="G477" t="s">
        <v>15</v>
      </c>
      <c r="H477" t="s">
        <v>701</v>
      </c>
      <c r="I477">
        <v>90</v>
      </c>
      <c r="J477">
        <v>6.7939814814814816E-3</v>
      </c>
      <c r="K477" t="s">
        <v>17</v>
      </c>
      <c r="L477">
        <v>5.7</v>
      </c>
      <c r="M477" t="s">
        <v>766</v>
      </c>
    </row>
    <row r="478" spans="1:13" hidden="1" x14ac:dyDescent="0.25">
      <c r="A478" t="s">
        <v>878</v>
      </c>
      <c r="B478" t="s">
        <v>879</v>
      </c>
      <c r="C478">
        <v>22188</v>
      </c>
      <c r="D478">
        <v>4305</v>
      </c>
      <c r="E478">
        <v>4666</v>
      </c>
      <c r="F478">
        <v>1001</v>
      </c>
      <c r="G478" t="s">
        <v>25</v>
      </c>
      <c r="H478" t="s">
        <v>791</v>
      </c>
      <c r="I478">
        <v>88</v>
      </c>
      <c r="J478">
        <v>7.1990740740740739E-3</v>
      </c>
      <c r="K478" t="s">
        <v>17</v>
      </c>
      <c r="L478">
        <v>5.7</v>
      </c>
      <c r="M478" t="s">
        <v>766</v>
      </c>
    </row>
    <row r="479" spans="1:13" hidden="1" x14ac:dyDescent="0.25">
      <c r="A479" t="s">
        <v>880</v>
      </c>
      <c r="B479" t="s">
        <v>877</v>
      </c>
      <c r="C479">
        <v>20037</v>
      </c>
      <c r="D479">
        <v>3751</v>
      </c>
      <c r="E479">
        <v>5085</v>
      </c>
      <c r="F479">
        <v>645</v>
      </c>
      <c r="G479" t="s">
        <v>25</v>
      </c>
      <c r="H479" t="s">
        <v>339</v>
      </c>
      <c r="I479">
        <v>79</v>
      </c>
      <c r="J479">
        <v>6.3078703703703708E-3</v>
      </c>
      <c r="K479" t="s">
        <v>17</v>
      </c>
      <c r="L479">
        <v>5.7</v>
      </c>
      <c r="M479" t="s">
        <v>766</v>
      </c>
    </row>
    <row r="480" spans="1:13" hidden="1" x14ac:dyDescent="0.25">
      <c r="A480" t="s">
        <v>881</v>
      </c>
      <c r="B480" t="s">
        <v>882</v>
      </c>
      <c r="C480">
        <v>54046</v>
      </c>
      <c r="D480">
        <v>19547</v>
      </c>
      <c r="E480">
        <v>7900</v>
      </c>
      <c r="F480">
        <v>1886</v>
      </c>
      <c r="G480" t="s">
        <v>15</v>
      </c>
      <c r="H480" t="s">
        <v>811</v>
      </c>
      <c r="I480">
        <v>95</v>
      </c>
      <c r="J480">
        <v>8.6921296296296295E-3</v>
      </c>
      <c r="K480" t="s">
        <v>33</v>
      </c>
      <c r="L480">
        <v>5</v>
      </c>
      <c r="M480" t="s">
        <v>59</v>
      </c>
    </row>
    <row r="481" spans="1:13" hidden="1" x14ac:dyDescent="0.25">
      <c r="A481" t="s">
        <v>883</v>
      </c>
      <c r="B481" t="s">
        <v>884</v>
      </c>
      <c r="C481">
        <v>113832</v>
      </c>
      <c r="D481">
        <v>13407</v>
      </c>
      <c r="E481">
        <v>13997</v>
      </c>
      <c r="F481">
        <v>4145</v>
      </c>
      <c r="G481" t="s">
        <v>15</v>
      </c>
      <c r="H481" t="s">
        <v>190</v>
      </c>
      <c r="I481">
        <v>95</v>
      </c>
      <c r="J481">
        <v>8.3564814814814821E-3</v>
      </c>
      <c r="K481" t="s">
        <v>17</v>
      </c>
      <c r="L481">
        <v>5.7</v>
      </c>
      <c r="M481" t="s">
        <v>766</v>
      </c>
    </row>
    <row r="482" spans="1:13" hidden="1" x14ac:dyDescent="0.25">
      <c r="A482" t="s">
        <v>885</v>
      </c>
      <c r="B482" t="s">
        <v>852</v>
      </c>
      <c r="C482">
        <v>60709</v>
      </c>
      <c r="D482">
        <v>7936</v>
      </c>
      <c r="E482">
        <v>8860</v>
      </c>
      <c r="F482">
        <v>1922</v>
      </c>
      <c r="G482" t="s">
        <v>15</v>
      </c>
      <c r="H482" t="s">
        <v>886</v>
      </c>
      <c r="I482">
        <v>93</v>
      </c>
      <c r="J482">
        <v>7.6273148148148151E-3</v>
      </c>
      <c r="K482" t="s">
        <v>17</v>
      </c>
      <c r="L482">
        <v>5.7</v>
      </c>
      <c r="M482" t="s">
        <v>766</v>
      </c>
    </row>
    <row r="483" spans="1:13" hidden="1" x14ac:dyDescent="0.25">
      <c r="A483" t="s">
        <v>887</v>
      </c>
      <c r="B483" t="s">
        <v>888</v>
      </c>
      <c r="C483">
        <v>22989</v>
      </c>
      <c r="D483">
        <v>5248</v>
      </c>
      <c r="E483">
        <v>3805</v>
      </c>
      <c r="F483">
        <v>1851</v>
      </c>
      <c r="G483" t="s">
        <v>15</v>
      </c>
      <c r="H483" t="s">
        <v>889</v>
      </c>
      <c r="I483">
        <v>93</v>
      </c>
      <c r="J483">
        <v>1.030092592592593E-2</v>
      </c>
      <c r="K483" t="s">
        <v>17</v>
      </c>
      <c r="L483">
        <v>5.7</v>
      </c>
      <c r="M483" t="s">
        <v>766</v>
      </c>
    </row>
    <row r="484" spans="1:13" hidden="1" x14ac:dyDescent="0.25">
      <c r="A484" t="s">
        <v>890</v>
      </c>
      <c r="B484" t="s">
        <v>680</v>
      </c>
      <c r="C484">
        <v>15086</v>
      </c>
      <c r="D484">
        <v>2743</v>
      </c>
      <c r="E484">
        <v>5760</v>
      </c>
      <c r="F484">
        <v>910</v>
      </c>
      <c r="G484" t="s">
        <v>15</v>
      </c>
      <c r="H484" t="s">
        <v>36</v>
      </c>
      <c r="I484">
        <v>84</v>
      </c>
      <c r="J484">
        <v>3.0555555555555561E-3</v>
      </c>
      <c r="K484" t="s">
        <v>48</v>
      </c>
      <c r="M484" t="s">
        <v>46</v>
      </c>
    </row>
    <row r="485" spans="1:13" hidden="1" x14ac:dyDescent="0.25">
      <c r="A485" t="s">
        <v>891</v>
      </c>
      <c r="B485" t="s">
        <v>841</v>
      </c>
      <c r="C485">
        <v>78626</v>
      </c>
      <c r="D485">
        <v>7706</v>
      </c>
      <c r="E485">
        <v>10636</v>
      </c>
      <c r="F485">
        <v>3007</v>
      </c>
      <c r="G485" t="s">
        <v>15</v>
      </c>
      <c r="H485" t="s">
        <v>67</v>
      </c>
      <c r="I485">
        <v>89</v>
      </c>
      <c r="J485">
        <v>5.7060185185185183E-3</v>
      </c>
      <c r="K485" t="s">
        <v>17</v>
      </c>
      <c r="L485">
        <v>5.7</v>
      </c>
      <c r="M485" t="s">
        <v>766</v>
      </c>
    </row>
    <row r="486" spans="1:13" hidden="1" x14ac:dyDescent="0.25">
      <c r="A486" t="s">
        <v>892</v>
      </c>
      <c r="B486" t="s">
        <v>748</v>
      </c>
      <c r="C486">
        <v>87419</v>
      </c>
      <c r="D486">
        <v>8861</v>
      </c>
      <c r="E486">
        <v>14238</v>
      </c>
      <c r="F486">
        <v>1312</v>
      </c>
      <c r="G486" t="s">
        <v>15</v>
      </c>
      <c r="H486" t="s">
        <v>21</v>
      </c>
      <c r="I486">
        <v>88</v>
      </c>
      <c r="J486">
        <v>7.1875000000000003E-3</v>
      </c>
      <c r="K486" t="s">
        <v>48</v>
      </c>
      <c r="M486" t="s">
        <v>46</v>
      </c>
    </row>
    <row r="487" spans="1:13" hidden="1" x14ac:dyDescent="0.25">
      <c r="A487" t="s">
        <v>893</v>
      </c>
      <c r="B487" t="s">
        <v>884</v>
      </c>
      <c r="C487">
        <v>62781</v>
      </c>
      <c r="D487">
        <v>9040</v>
      </c>
      <c r="E487">
        <v>8096</v>
      </c>
      <c r="F487">
        <v>2224</v>
      </c>
      <c r="G487" t="s">
        <v>15</v>
      </c>
      <c r="H487" t="s">
        <v>894</v>
      </c>
      <c r="I487">
        <v>94</v>
      </c>
      <c r="J487">
        <v>7.789351851851852E-3</v>
      </c>
      <c r="K487" t="s">
        <v>17</v>
      </c>
      <c r="L487">
        <v>5.7</v>
      </c>
      <c r="M487" t="s">
        <v>766</v>
      </c>
    </row>
    <row r="488" spans="1:13" hidden="1" x14ac:dyDescent="0.25">
      <c r="A488" t="s">
        <v>895</v>
      </c>
      <c r="B488" t="s">
        <v>896</v>
      </c>
      <c r="C488">
        <v>3045</v>
      </c>
      <c r="D488">
        <v>525</v>
      </c>
      <c r="E488">
        <v>720</v>
      </c>
      <c r="F488">
        <v>45</v>
      </c>
      <c r="G488" t="s">
        <v>25</v>
      </c>
      <c r="H488" t="s">
        <v>497</v>
      </c>
      <c r="I488">
        <v>49</v>
      </c>
      <c r="J488">
        <v>1.8171296296296299E-3</v>
      </c>
      <c r="K488" t="s">
        <v>17</v>
      </c>
      <c r="L488">
        <v>5.7</v>
      </c>
      <c r="M488" t="s">
        <v>766</v>
      </c>
    </row>
    <row r="489" spans="1:13" hidden="1" x14ac:dyDescent="0.25">
      <c r="A489" t="s">
        <v>897</v>
      </c>
      <c r="B489" t="s">
        <v>898</v>
      </c>
      <c r="C489">
        <v>71695</v>
      </c>
      <c r="D489">
        <v>5214</v>
      </c>
      <c r="E489">
        <v>9608</v>
      </c>
      <c r="F489">
        <v>2373</v>
      </c>
      <c r="G489" t="s">
        <v>25</v>
      </c>
      <c r="H489" t="s">
        <v>497</v>
      </c>
      <c r="I489">
        <v>91</v>
      </c>
      <c r="J489">
        <v>6.2962962962962964E-3</v>
      </c>
      <c r="K489" t="s">
        <v>17</v>
      </c>
      <c r="L489">
        <v>5.7</v>
      </c>
      <c r="M489" t="s">
        <v>766</v>
      </c>
    </row>
    <row r="490" spans="1:13" hidden="1" x14ac:dyDescent="0.25">
      <c r="A490" t="s">
        <v>899</v>
      </c>
      <c r="B490" t="s">
        <v>898</v>
      </c>
      <c r="C490">
        <v>25623</v>
      </c>
      <c r="D490">
        <v>4638</v>
      </c>
      <c r="E490">
        <v>5189</v>
      </c>
      <c r="F490">
        <v>1190</v>
      </c>
      <c r="G490" t="s">
        <v>15</v>
      </c>
      <c r="H490" t="s">
        <v>434</v>
      </c>
      <c r="I490">
        <v>88</v>
      </c>
      <c r="J490">
        <v>8.6689814814814806E-3</v>
      </c>
      <c r="K490" t="s">
        <v>17</v>
      </c>
      <c r="L490">
        <v>5.7</v>
      </c>
      <c r="M490" t="s">
        <v>766</v>
      </c>
    </row>
    <row r="491" spans="1:13" hidden="1" x14ac:dyDescent="0.25">
      <c r="A491" t="s">
        <v>900</v>
      </c>
      <c r="B491" t="s">
        <v>901</v>
      </c>
      <c r="C491">
        <v>79371</v>
      </c>
      <c r="D491">
        <v>7591</v>
      </c>
      <c r="E491">
        <v>11420</v>
      </c>
      <c r="F491">
        <v>2056</v>
      </c>
      <c r="G491" t="s">
        <v>25</v>
      </c>
      <c r="H491" t="s">
        <v>183</v>
      </c>
      <c r="I491">
        <v>91</v>
      </c>
      <c r="J491">
        <v>6.5740740740740742E-3</v>
      </c>
      <c r="K491" t="s">
        <v>17</v>
      </c>
      <c r="L491">
        <v>5.7</v>
      </c>
      <c r="M491" t="s">
        <v>766</v>
      </c>
    </row>
    <row r="492" spans="1:13" hidden="1" x14ac:dyDescent="0.25">
      <c r="A492" t="s">
        <v>902</v>
      </c>
      <c r="B492" t="s">
        <v>903</v>
      </c>
      <c r="C492">
        <v>15789</v>
      </c>
      <c r="D492">
        <v>2079</v>
      </c>
      <c r="E492">
        <v>3059</v>
      </c>
      <c r="F492">
        <v>874</v>
      </c>
      <c r="G492" t="s">
        <v>25</v>
      </c>
      <c r="H492" t="s">
        <v>16</v>
      </c>
      <c r="I492">
        <v>78</v>
      </c>
      <c r="J492">
        <v>3.7847222222222219E-3</v>
      </c>
      <c r="K492" t="s">
        <v>17</v>
      </c>
      <c r="L492">
        <v>5.7</v>
      </c>
      <c r="M492" t="s">
        <v>766</v>
      </c>
    </row>
    <row r="493" spans="1:13" hidden="1" x14ac:dyDescent="0.25">
      <c r="A493" t="s">
        <v>904</v>
      </c>
      <c r="B493" t="s">
        <v>905</v>
      </c>
      <c r="C493">
        <v>72865</v>
      </c>
      <c r="D493">
        <v>5941</v>
      </c>
      <c r="E493">
        <v>7387</v>
      </c>
      <c r="F493">
        <v>2265</v>
      </c>
      <c r="G493" t="s">
        <v>15</v>
      </c>
      <c r="H493" t="s">
        <v>58</v>
      </c>
      <c r="I493">
        <v>89</v>
      </c>
      <c r="J493">
        <v>5.7638888888888887E-3</v>
      </c>
      <c r="K493" t="s">
        <v>17</v>
      </c>
      <c r="L493">
        <v>5.7</v>
      </c>
      <c r="M493" t="s">
        <v>766</v>
      </c>
    </row>
    <row r="494" spans="1:13" hidden="1" x14ac:dyDescent="0.25">
      <c r="A494" t="s">
        <v>906</v>
      </c>
      <c r="B494" t="s">
        <v>903</v>
      </c>
      <c r="C494">
        <v>5687</v>
      </c>
      <c r="D494">
        <v>1693</v>
      </c>
      <c r="E494">
        <v>2076</v>
      </c>
      <c r="F494">
        <v>370</v>
      </c>
      <c r="G494" t="s">
        <v>25</v>
      </c>
      <c r="H494" t="s">
        <v>176</v>
      </c>
      <c r="I494">
        <v>74</v>
      </c>
      <c r="J494">
        <v>5.6481481481481478E-3</v>
      </c>
      <c r="K494" t="s">
        <v>17</v>
      </c>
      <c r="L494">
        <v>5.7</v>
      </c>
      <c r="M494" t="s">
        <v>766</v>
      </c>
    </row>
    <row r="495" spans="1:13" hidden="1" x14ac:dyDescent="0.25">
      <c r="A495" t="s">
        <v>907</v>
      </c>
      <c r="B495" t="s">
        <v>901</v>
      </c>
      <c r="C495">
        <v>85420</v>
      </c>
      <c r="D495">
        <v>8821</v>
      </c>
      <c r="E495">
        <v>10529</v>
      </c>
      <c r="F495">
        <v>2183</v>
      </c>
      <c r="G495" t="s">
        <v>15</v>
      </c>
      <c r="H495" t="s">
        <v>908</v>
      </c>
      <c r="I495">
        <v>95</v>
      </c>
      <c r="J495">
        <v>8.9236111111111113E-3</v>
      </c>
      <c r="K495" t="s">
        <v>17</v>
      </c>
      <c r="L495">
        <v>5.7</v>
      </c>
      <c r="M495" t="s">
        <v>766</v>
      </c>
    </row>
    <row r="496" spans="1:13" hidden="1" x14ac:dyDescent="0.25">
      <c r="A496" t="s">
        <v>909</v>
      </c>
      <c r="B496" t="s">
        <v>898</v>
      </c>
      <c r="C496">
        <v>29944</v>
      </c>
      <c r="D496">
        <v>4562</v>
      </c>
      <c r="E496">
        <v>5017</v>
      </c>
      <c r="F496">
        <v>1515</v>
      </c>
      <c r="G496" t="s">
        <v>15</v>
      </c>
      <c r="H496" t="s">
        <v>772</v>
      </c>
      <c r="I496">
        <v>90</v>
      </c>
      <c r="J496">
        <v>1.042824074074074E-2</v>
      </c>
      <c r="K496" t="s">
        <v>17</v>
      </c>
      <c r="L496">
        <v>5.7</v>
      </c>
      <c r="M496" t="s">
        <v>766</v>
      </c>
    </row>
    <row r="497" spans="1:13" hidden="1" x14ac:dyDescent="0.25">
      <c r="A497" t="s">
        <v>910</v>
      </c>
      <c r="B497" t="s">
        <v>911</v>
      </c>
      <c r="C497">
        <v>24852</v>
      </c>
      <c r="D497">
        <v>3819</v>
      </c>
      <c r="E497">
        <v>6468</v>
      </c>
      <c r="F497">
        <v>1333</v>
      </c>
      <c r="G497" t="s">
        <v>15</v>
      </c>
      <c r="H497" t="s">
        <v>58</v>
      </c>
      <c r="I497">
        <v>88</v>
      </c>
      <c r="J497">
        <v>6.030092592592593E-3</v>
      </c>
      <c r="K497" t="s">
        <v>17</v>
      </c>
      <c r="L497">
        <v>5.7</v>
      </c>
      <c r="M497" t="s">
        <v>766</v>
      </c>
    </row>
    <row r="498" spans="1:13" hidden="1" x14ac:dyDescent="0.25">
      <c r="A498" t="s">
        <v>912</v>
      </c>
      <c r="B498" t="s">
        <v>913</v>
      </c>
      <c r="C498">
        <v>3588</v>
      </c>
      <c r="D498">
        <v>1901</v>
      </c>
      <c r="E498">
        <v>3750</v>
      </c>
      <c r="F498">
        <v>996</v>
      </c>
      <c r="G498" t="s">
        <v>25</v>
      </c>
      <c r="H498" t="s">
        <v>53</v>
      </c>
      <c r="I498">
        <v>87</v>
      </c>
      <c r="J498">
        <v>6.6550925925925927E-3</v>
      </c>
      <c r="K498" t="s">
        <v>17</v>
      </c>
      <c r="L498">
        <v>1.3</v>
      </c>
      <c r="M498" t="s">
        <v>605</v>
      </c>
    </row>
    <row r="499" spans="1:13" hidden="1" x14ac:dyDescent="0.25">
      <c r="A499" t="s">
        <v>914</v>
      </c>
      <c r="B499" t="s">
        <v>915</v>
      </c>
      <c r="C499">
        <v>7066</v>
      </c>
      <c r="D499">
        <v>2779</v>
      </c>
      <c r="E499">
        <v>5200</v>
      </c>
      <c r="F499">
        <v>1813</v>
      </c>
      <c r="G499" t="s">
        <v>15</v>
      </c>
      <c r="H499" t="s">
        <v>434</v>
      </c>
      <c r="I499">
        <v>85</v>
      </c>
      <c r="J499">
        <v>4.8842592592592592E-3</v>
      </c>
      <c r="K499" t="s">
        <v>17</v>
      </c>
      <c r="L499">
        <v>1.3</v>
      </c>
      <c r="M499" t="s">
        <v>605</v>
      </c>
    </row>
    <row r="500" spans="1:13" hidden="1" x14ac:dyDescent="0.25">
      <c r="A500" t="s">
        <v>916</v>
      </c>
      <c r="B500" t="s">
        <v>917</v>
      </c>
      <c r="C500">
        <v>4715</v>
      </c>
      <c r="D500">
        <v>3055</v>
      </c>
      <c r="E500">
        <v>4989</v>
      </c>
      <c r="F500">
        <v>800</v>
      </c>
      <c r="G500" t="s">
        <v>15</v>
      </c>
      <c r="H500" t="s">
        <v>405</v>
      </c>
      <c r="I500">
        <v>78</v>
      </c>
      <c r="J500">
        <v>5.6712962962962967E-3</v>
      </c>
      <c r="K500" t="s">
        <v>17</v>
      </c>
      <c r="L500">
        <v>1</v>
      </c>
      <c r="M500" t="s">
        <v>605</v>
      </c>
    </row>
    <row r="501" spans="1:13" hidden="1" x14ac:dyDescent="0.25">
      <c r="A501" t="s">
        <v>918</v>
      </c>
      <c r="B501" t="s">
        <v>919</v>
      </c>
      <c r="C501">
        <v>26916</v>
      </c>
      <c r="D501">
        <v>2649</v>
      </c>
      <c r="E501">
        <v>5281</v>
      </c>
      <c r="F501">
        <v>682</v>
      </c>
      <c r="G501" t="s">
        <v>15</v>
      </c>
      <c r="H501" t="s">
        <v>530</v>
      </c>
      <c r="I501">
        <v>83</v>
      </c>
      <c r="J501">
        <v>5.6134259259259262E-3</v>
      </c>
      <c r="K501" t="s">
        <v>17</v>
      </c>
      <c r="L501">
        <v>8</v>
      </c>
      <c r="M501" t="s">
        <v>18</v>
      </c>
    </row>
    <row r="502" spans="1:13" hidden="1" x14ac:dyDescent="0.25">
      <c r="A502" t="s">
        <v>920</v>
      </c>
      <c r="B502" t="s">
        <v>921</v>
      </c>
      <c r="C502">
        <v>24468</v>
      </c>
      <c r="D502">
        <v>4248</v>
      </c>
      <c r="E502">
        <v>8037</v>
      </c>
      <c r="F502">
        <v>990</v>
      </c>
      <c r="G502" t="s">
        <v>15</v>
      </c>
      <c r="H502" t="s">
        <v>922</v>
      </c>
      <c r="I502">
        <v>84</v>
      </c>
      <c r="J502">
        <v>8.8773148148148153E-3</v>
      </c>
      <c r="K502" t="s">
        <v>17</v>
      </c>
      <c r="L502">
        <v>8</v>
      </c>
      <c r="M502" t="s">
        <v>18</v>
      </c>
    </row>
    <row r="503" spans="1:13" hidden="1" x14ac:dyDescent="0.25">
      <c r="A503" t="s">
        <v>923</v>
      </c>
      <c r="B503" t="s">
        <v>924</v>
      </c>
      <c r="C503">
        <v>56591</v>
      </c>
      <c r="D503">
        <v>6560</v>
      </c>
      <c r="E503">
        <v>8038</v>
      </c>
      <c r="F503">
        <v>2216</v>
      </c>
      <c r="G503" t="s">
        <v>25</v>
      </c>
      <c r="H503" t="s">
        <v>826</v>
      </c>
      <c r="I503">
        <v>96</v>
      </c>
      <c r="J503">
        <v>1.0706018518518519E-2</v>
      </c>
      <c r="K503" t="s">
        <v>17</v>
      </c>
      <c r="L503">
        <v>5.7</v>
      </c>
      <c r="M503" t="s">
        <v>766</v>
      </c>
    </row>
    <row r="504" spans="1:13" hidden="1" x14ac:dyDescent="0.25">
      <c r="A504" t="s">
        <v>925</v>
      </c>
      <c r="B504" t="s">
        <v>926</v>
      </c>
      <c r="C504">
        <v>54710</v>
      </c>
      <c r="D504">
        <v>5761</v>
      </c>
      <c r="E504">
        <v>6337</v>
      </c>
      <c r="F504">
        <v>1325</v>
      </c>
      <c r="G504" t="s">
        <v>25</v>
      </c>
      <c r="H504" t="s">
        <v>818</v>
      </c>
      <c r="I504">
        <v>89</v>
      </c>
      <c r="J504">
        <v>8.1828703703703699E-3</v>
      </c>
      <c r="K504" t="s">
        <v>17</v>
      </c>
      <c r="L504">
        <v>5.7</v>
      </c>
      <c r="M504" t="s">
        <v>766</v>
      </c>
    </row>
    <row r="505" spans="1:13" hidden="1" x14ac:dyDescent="0.25">
      <c r="A505" t="s">
        <v>927</v>
      </c>
      <c r="B505" t="s">
        <v>911</v>
      </c>
      <c r="C505">
        <v>41074</v>
      </c>
      <c r="D505">
        <v>5659</v>
      </c>
      <c r="E505">
        <v>7209</v>
      </c>
      <c r="F505">
        <v>1517</v>
      </c>
      <c r="G505" t="s">
        <v>15</v>
      </c>
      <c r="H505" t="s">
        <v>405</v>
      </c>
      <c r="I505">
        <v>89</v>
      </c>
      <c r="J505">
        <v>6.3425925925925924E-3</v>
      </c>
      <c r="K505" t="s">
        <v>17</v>
      </c>
      <c r="L505">
        <v>5.7</v>
      </c>
      <c r="M505" t="s">
        <v>766</v>
      </c>
    </row>
    <row r="506" spans="1:13" hidden="1" x14ac:dyDescent="0.25">
      <c r="A506" t="s">
        <v>928</v>
      </c>
      <c r="B506" t="s">
        <v>929</v>
      </c>
      <c r="C506">
        <v>51161</v>
      </c>
      <c r="D506">
        <v>6692</v>
      </c>
      <c r="E506">
        <v>6692</v>
      </c>
      <c r="F506">
        <v>1341</v>
      </c>
      <c r="G506" t="s">
        <v>15</v>
      </c>
      <c r="H506" t="s">
        <v>452</v>
      </c>
      <c r="I506">
        <v>86</v>
      </c>
      <c r="J506">
        <v>5.4282407407407404E-3</v>
      </c>
      <c r="K506" t="s">
        <v>48</v>
      </c>
      <c r="M506" t="s">
        <v>46</v>
      </c>
    </row>
    <row r="507" spans="1:13" hidden="1" x14ac:dyDescent="0.25">
      <c r="A507" t="s">
        <v>930</v>
      </c>
      <c r="B507" t="s">
        <v>931</v>
      </c>
      <c r="C507">
        <v>3463</v>
      </c>
      <c r="D507">
        <v>1409</v>
      </c>
      <c r="E507">
        <v>1000</v>
      </c>
      <c r="F507">
        <v>277</v>
      </c>
      <c r="G507" t="s">
        <v>15</v>
      </c>
      <c r="H507" t="s">
        <v>155</v>
      </c>
      <c r="I507">
        <v>62</v>
      </c>
      <c r="J507">
        <v>4.6296296296296294E-3</v>
      </c>
      <c r="K507" t="s">
        <v>17</v>
      </c>
      <c r="L507">
        <v>5.7</v>
      </c>
      <c r="M507" t="s">
        <v>766</v>
      </c>
    </row>
    <row r="508" spans="1:13" hidden="1" x14ac:dyDescent="0.25">
      <c r="A508" t="s">
        <v>932</v>
      </c>
      <c r="B508" t="s">
        <v>933</v>
      </c>
      <c r="C508">
        <v>27327</v>
      </c>
      <c r="D508">
        <v>3709</v>
      </c>
      <c r="E508">
        <v>3872</v>
      </c>
      <c r="F508">
        <v>1425</v>
      </c>
      <c r="G508" t="s">
        <v>25</v>
      </c>
      <c r="H508" t="s">
        <v>439</v>
      </c>
      <c r="I508">
        <v>92</v>
      </c>
      <c r="J508">
        <v>8.2060185185185187E-3</v>
      </c>
      <c r="K508" t="s">
        <v>17</v>
      </c>
      <c r="L508">
        <v>5.7</v>
      </c>
      <c r="M508" t="s">
        <v>766</v>
      </c>
    </row>
    <row r="509" spans="1:13" hidden="1" x14ac:dyDescent="0.25">
      <c r="A509" t="s">
        <v>934</v>
      </c>
      <c r="B509" t="s">
        <v>935</v>
      </c>
      <c r="C509">
        <v>24899</v>
      </c>
      <c r="D509">
        <v>2616</v>
      </c>
      <c r="E509">
        <v>3067</v>
      </c>
      <c r="F509">
        <v>1626</v>
      </c>
      <c r="G509" t="s">
        <v>25</v>
      </c>
      <c r="H509" t="s">
        <v>936</v>
      </c>
      <c r="I509">
        <v>90</v>
      </c>
      <c r="J509">
        <v>6.5162037037037037E-3</v>
      </c>
      <c r="K509" t="s">
        <v>17</v>
      </c>
      <c r="L509">
        <v>5.7</v>
      </c>
      <c r="M509" t="s">
        <v>766</v>
      </c>
    </row>
    <row r="510" spans="1:13" hidden="1" x14ac:dyDescent="0.25">
      <c r="A510" t="s">
        <v>937</v>
      </c>
      <c r="B510" t="s">
        <v>926</v>
      </c>
      <c r="C510">
        <v>82900</v>
      </c>
      <c r="D510">
        <v>10685</v>
      </c>
      <c r="E510">
        <v>8347</v>
      </c>
      <c r="F510">
        <v>3454</v>
      </c>
      <c r="G510" t="s">
        <v>15</v>
      </c>
      <c r="H510" t="s">
        <v>241</v>
      </c>
      <c r="I510">
        <v>97</v>
      </c>
      <c r="J510">
        <v>9.6296296296296303E-3</v>
      </c>
      <c r="K510" t="s">
        <v>17</v>
      </c>
      <c r="L510">
        <v>5.7</v>
      </c>
      <c r="M510" t="s">
        <v>766</v>
      </c>
    </row>
    <row r="511" spans="1:13" hidden="1" x14ac:dyDescent="0.25">
      <c r="A511" t="s">
        <v>938</v>
      </c>
      <c r="B511" t="s">
        <v>939</v>
      </c>
      <c r="C511">
        <v>112017</v>
      </c>
      <c r="D511">
        <v>15118</v>
      </c>
      <c r="E511">
        <v>16470</v>
      </c>
      <c r="F511">
        <v>3776</v>
      </c>
      <c r="G511" t="s">
        <v>15</v>
      </c>
      <c r="H511" t="s">
        <v>439</v>
      </c>
      <c r="I511">
        <v>97</v>
      </c>
      <c r="J511">
        <v>1.042824074074074E-2</v>
      </c>
      <c r="K511" t="s">
        <v>48</v>
      </c>
      <c r="M511" t="s">
        <v>46</v>
      </c>
    </row>
    <row r="512" spans="1:13" hidden="1" x14ac:dyDescent="0.25">
      <c r="A512" t="s">
        <v>940</v>
      </c>
      <c r="B512" t="s">
        <v>665</v>
      </c>
      <c r="C512">
        <v>9552</v>
      </c>
      <c r="D512">
        <v>2844</v>
      </c>
      <c r="E512">
        <v>3981</v>
      </c>
      <c r="F512">
        <v>560</v>
      </c>
      <c r="G512" t="s">
        <v>15</v>
      </c>
      <c r="H512" t="s">
        <v>791</v>
      </c>
      <c r="I512">
        <v>76</v>
      </c>
      <c r="J512">
        <v>6.851851851851852E-3</v>
      </c>
      <c r="K512" t="s">
        <v>17</v>
      </c>
      <c r="L512">
        <v>6.7</v>
      </c>
      <c r="M512" t="s">
        <v>22</v>
      </c>
    </row>
    <row r="513" spans="1:13" hidden="1" x14ac:dyDescent="0.25">
      <c r="A513" t="s">
        <v>941</v>
      </c>
      <c r="B513" t="s">
        <v>942</v>
      </c>
      <c r="C513">
        <v>14287</v>
      </c>
      <c r="D513">
        <v>2610</v>
      </c>
      <c r="E513">
        <v>3654</v>
      </c>
      <c r="F513">
        <v>1352</v>
      </c>
      <c r="G513" t="s">
        <v>25</v>
      </c>
      <c r="H513" t="s">
        <v>765</v>
      </c>
      <c r="I513">
        <v>90</v>
      </c>
      <c r="J513">
        <v>7.5694444444444446E-3</v>
      </c>
      <c r="K513" t="s">
        <v>17</v>
      </c>
      <c r="L513">
        <v>6.7</v>
      </c>
      <c r="M513" t="s">
        <v>22</v>
      </c>
    </row>
    <row r="514" spans="1:13" hidden="1" x14ac:dyDescent="0.25">
      <c r="A514" t="s">
        <v>943</v>
      </c>
      <c r="B514" t="s">
        <v>944</v>
      </c>
      <c r="C514">
        <v>49418</v>
      </c>
      <c r="D514">
        <v>4937</v>
      </c>
      <c r="E514">
        <v>4885</v>
      </c>
      <c r="F514">
        <v>2784</v>
      </c>
      <c r="G514" t="s">
        <v>25</v>
      </c>
      <c r="H514" t="s">
        <v>945</v>
      </c>
      <c r="I514">
        <v>94</v>
      </c>
      <c r="J514">
        <v>7.7314814814814824E-3</v>
      </c>
      <c r="K514" t="s">
        <v>17</v>
      </c>
      <c r="L514">
        <v>6.7</v>
      </c>
      <c r="M514" t="s">
        <v>22</v>
      </c>
    </row>
    <row r="515" spans="1:13" hidden="1" x14ac:dyDescent="0.25">
      <c r="A515" t="s">
        <v>946</v>
      </c>
      <c r="B515" t="s">
        <v>870</v>
      </c>
      <c r="C515">
        <v>9183</v>
      </c>
      <c r="D515">
        <v>1730</v>
      </c>
      <c r="E515">
        <v>2104</v>
      </c>
      <c r="F515">
        <v>885</v>
      </c>
      <c r="G515" t="s">
        <v>25</v>
      </c>
      <c r="H515" t="s">
        <v>233</v>
      </c>
      <c r="I515">
        <v>85</v>
      </c>
      <c r="J515">
        <v>5.0810185185185194E-3</v>
      </c>
      <c r="K515" t="s">
        <v>17</v>
      </c>
      <c r="L515">
        <v>6.7</v>
      </c>
      <c r="M515" t="s">
        <v>22</v>
      </c>
    </row>
    <row r="516" spans="1:13" hidden="1" x14ac:dyDescent="0.25">
      <c r="A516" t="s">
        <v>947</v>
      </c>
      <c r="B516" t="s">
        <v>948</v>
      </c>
      <c r="C516">
        <v>24485</v>
      </c>
      <c r="D516">
        <v>4663</v>
      </c>
      <c r="E516">
        <v>5903</v>
      </c>
      <c r="F516">
        <v>990</v>
      </c>
      <c r="G516" t="s">
        <v>15</v>
      </c>
      <c r="H516" t="s">
        <v>176</v>
      </c>
      <c r="I516">
        <v>87</v>
      </c>
      <c r="J516">
        <v>7.037037037037037E-3</v>
      </c>
      <c r="K516" t="s">
        <v>17</v>
      </c>
      <c r="L516">
        <v>5.7</v>
      </c>
      <c r="M516" t="s">
        <v>766</v>
      </c>
    </row>
    <row r="517" spans="1:13" hidden="1" x14ac:dyDescent="0.25">
      <c r="A517" t="s">
        <v>949</v>
      </c>
      <c r="B517" t="s">
        <v>939</v>
      </c>
      <c r="C517">
        <v>1464</v>
      </c>
      <c r="D517">
        <v>635</v>
      </c>
      <c r="E517">
        <v>853</v>
      </c>
      <c r="F517">
        <v>25</v>
      </c>
      <c r="G517" t="s">
        <v>15</v>
      </c>
      <c r="H517" t="s">
        <v>950</v>
      </c>
      <c r="I517">
        <v>38</v>
      </c>
      <c r="J517">
        <v>2.5115740740740741E-3</v>
      </c>
      <c r="K517" t="s">
        <v>48</v>
      </c>
      <c r="M517" t="s">
        <v>46</v>
      </c>
    </row>
    <row r="518" spans="1:13" hidden="1" x14ac:dyDescent="0.25">
      <c r="A518" t="s">
        <v>951</v>
      </c>
      <c r="B518" t="s">
        <v>495</v>
      </c>
      <c r="C518">
        <v>20478</v>
      </c>
      <c r="D518">
        <v>3755</v>
      </c>
      <c r="E518">
        <v>4394</v>
      </c>
      <c r="F518">
        <v>1776</v>
      </c>
      <c r="G518" t="s">
        <v>25</v>
      </c>
      <c r="H518" t="s">
        <v>152</v>
      </c>
      <c r="I518">
        <v>93</v>
      </c>
      <c r="J518">
        <v>8.2754629629629636E-3</v>
      </c>
      <c r="K518" t="s">
        <v>17</v>
      </c>
      <c r="L518">
        <v>6.3</v>
      </c>
      <c r="M518" t="s">
        <v>18</v>
      </c>
    </row>
    <row r="519" spans="1:13" hidden="1" x14ac:dyDescent="0.25">
      <c r="A519" t="s">
        <v>952</v>
      </c>
      <c r="B519" t="s">
        <v>953</v>
      </c>
      <c r="C519">
        <v>9999</v>
      </c>
      <c r="D519">
        <v>1840</v>
      </c>
      <c r="E519">
        <v>3680</v>
      </c>
      <c r="F519">
        <v>745</v>
      </c>
      <c r="G519" t="s">
        <v>25</v>
      </c>
      <c r="H519" t="s">
        <v>548</v>
      </c>
      <c r="I519">
        <v>84</v>
      </c>
      <c r="J519">
        <v>5.3819444444444444E-3</v>
      </c>
      <c r="K519" t="s">
        <v>17</v>
      </c>
      <c r="L519">
        <v>6.3</v>
      </c>
      <c r="M519" t="s">
        <v>34</v>
      </c>
    </row>
    <row r="520" spans="1:13" hidden="1" x14ac:dyDescent="0.25">
      <c r="A520" t="s">
        <v>954</v>
      </c>
      <c r="B520" t="s">
        <v>703</v>
      </c>
      <c r="C520">
        <v>128478</v>
      </c>
      <c r="D520">
        <v>12554</v>
      </c>
      <c r="E520">
        <v>25236</v>
      </c>
      <c r="F520">
        <v>2832</v>
      </c>
      <c r="G520" t="s">
        <v>15</v>
      </c>
      <c r="H520" t="s">
        <v>236</v>
      </c>
      <c r="I520">
        <v>93</v>
      </c>
      <c r="J520">
        <v>6.9560185185185176E-3</v>
      </c>
      <c r="K520" t="s">
        <v>17</v>
      </c>
      <c r="L520">
        <v>8</v>
      </c>
      <c r="M520" t="s">
        <v>18</v>
      </c>
    </row>
    <row r="521" spans="1:13" hidden="1" x14ac:dyDescent="0.25">
      <c r="A521" t="s">
        <v>955</v>
      </c>
      <c r="B521" t="s">
        <v>956</v>
      </c>
      <c r="C521">
        <v>27644</v>
      </c>
      <c r="D521">
        <v>3824</v>
      </c>
      <c r="E521">
        <v>7648</v>
      </c>
      <c r="F521">
        <v>802</v>
      </c>
      <c r="G521" t="s">
        <v>15</v>
      </c>
      <c r="H521" t="s">
        <v>957</v>
      </c>
      <c r="I521">
        <v>82</v>
      </c>
      <c r="J521">
        <v>5.7523148148148151E-3</v>
      </c>
      <c r="K521" t="s">
        <v>17</v>
      </c>
      <c r="L521">
        <v>8</v>
      </c>
      <c r="M521" t="s">
        <v>18</v>
      </c>
    </row>
    <row r="522" spans="1:13" hidden="1" x14ac:dyDescent="0.25">
      <c r="A522" t="s">
        <v>958</v>
      </c>
      <c r="B522" t="s">
        <v>959</v>
      </c>
      <c r="C522">
        <v>27128</v>
      </c>
      <c r="D522">
        <v>4268</v>
      </c>
      <c r="E522">
        <v>5887</v>
      </c>
      <c r="F522">
        <v>1651</v>
      </c>
      <c r="G522" t="s">
        <v>25</v>
      </c>
      <c r="H522" t="s">
        <v>152</v>
      </c>
      <c r="I522">
        <v>91</v>
      </c>
      <c r="J522">
        <v>7.037037037037037E-3</v>
      </c>
      <c r="K522" t="s">
        <v>17</v>
      </c>
      <c r="L522">
        <v>8</v>
      </c>
      <c r="M522" t="s">
        <v>18</v>
      </c>
    </row>
    <row r="523" spans="1:13" hidden="1" x14ac:dyDescent="0.25">
      <c r="A523" t="s">
        <v>960</v>
      </c>
      <c r="B523" t="s">
        <v>961</v>
      </c>
      <c r="C523">
        <v>9266</v>
      </c>
      <c r="D523">
        <v>1861</v>
      </c>
      <c r="E523">
        <v>3771</v>
      </c>
      <c r="F523">
        <v>501</v>
      </c>
      <c r="G523" t="s">
        <v>15</v>
      </c>
      <c r="H523" t="s">
        <v>962</v>
      </c>
      <c r="I523">
        <v>76</v>
      </c>
      <c r="J523">
        <v>4.3981481481481484E-3</v>
      </c>
      <c r="K523" t="s">
        <v>17</v>
      </c>
      <c r="L523">
        <v>8</v>
      </c>
      <c r="M523" t="s">
        <v>18</v>
      </c>
    </row>
    <row r="524" spans="1:13" hidden="1" x14ac:dyDescent="0.25">
      <c r="A524" t="s">
        <v>963</v>
      </c>
      <c r="B524" t="s">
        <v>964</v>
      </c>
      <c r="C524">
        <v>50289</v>
      </c>
      <c r="D524">
        <v>7126</v>
      </c>
      <c r="E524">
        <v>13133</v>
      </c>
      <c r="F524">
        <v>2108</v>
      </c>
      <c r="G524" t="s">
        <v>25</v>
      </c>
      <c r="H524" t="s">
        <v>316</v>
      </c>
      <c r="I524">
        <v>96</v>
      </c>
      <c r="J524">
        <v>9.9305555555555553E-3</v>
      </c>
      <c r="K524" t="s">
        <v>17</v>
      </c>
      <c r="L524">
        <v>8</v>
      </c>
      <c r="M524" t="s">
        <v>18</v>
      </c>
    </row>
    <row r="525" spans="1:13" hidden="1" x14ac:dyDescent="0.25">
      <c r="A525" t="s">
        <v>965</v>
      </c>
      <c r="B525" t="s">
        <v>700</v>
      </c>
      <c r="C525">
        <v>38815</v>
      </c>
      <c r="D525">
        <v>6626</v>
      </c>
      <c r="E525">
        <v>10820</v>
      </c>
      <c r="F525">
        <v>1876</v>
      </c>
      <c r="G525" t="s">
        <v>15</v>
      </c>
      <c r="H525" t="s">
        <v>966</v>
      </c>
      <c r="I525">
        <v>93</v>
      </c>
      <c r="J525">
        <v>8.1481481481481474E-3</v>
      </c>
      <c r="K525" t="s">
        <v>17</v>
      </c>
      <c r="L525">
        <v>8</v>
      </c>
      <c r="M525" t="s">
        <v>18</v>
      </c>
    </row>
    <row r="526" spans="1:13" hidden="1" x14ac:dyDescent="0.25">
      <c r="A526" t="s">
        <v>967</v>
      </c>
      <c r="B526" t="s">
        <v>968</v>
      </c>
      <c r="C526">
        <v>12620</v>
      </c>
      <c r="D526">
        <v>2669</v>
      </c>
      <c r="E526">
        <v>5338</v>
      </c>
      <c r="F526">
        <v>520</v>
      </c>
      <c r="G526" t="s">
        <v>15</v>
      </c>
      <c r="H526" t="s">
        <v>969</v>
      </c>
      <c r="I526">
        <v>75</v>
      </c>
      <c r="J526">
        <v>5.6597222222222222E-3</v>
      </c>
      <c r="K526" t="s">
        <v>17</v>
      </c>
      <c r="L526">
        <v>8</v>
      </c>
      <c r="M526" t="s">
        <v>18</v>
      </c>
    </row>
    <row r="527" spans="1:13" hidden="1" x14ac:dyDescent="0.25">
      <c r="A527" t="s">
        <v>970</v>
      </c>
      <c r="B527" t="s">
        <v>971</v>
      </c>
      <c r="C527">
        <v>41453</v>
      </c>
      <c r="D527">
        <v>4170</v>
      </c>
      <c r="E527">
        <v>8340</v>
      </c>
      <c r="F527">
        <v>366</v>
      </c>
      <c r="G527" t="s">
        <v>15</v>
      </c>
      <c r="H527" t="s">
        <v>266</v>
      </c>
      <c r="I527">
        <v>65</v>
      </c>
      <c r="J527">
        <v>4.6527777777777774E-3</v>
      </c>
      <c r="K527" t="s">
        <v>17</v>
      </c>
      <c r="L527">
        <v>8</v>
      </c>
      <c r="M527" t="s">
        <v>18</v>
      </c>
    </row>
    <row r="528" spans="1:13" hidden="1" x14ac:dyDescent="0.25">
      <c r="A528" t="s">
        <v>972</v>
      </c>
      <c r="B528" t="s">
        <v>394</v>
      </c>
      <c r="C528">
        <v>38970</v>
      </c>
      <c r="D528">
        <v>6785</v>
      </c>
      <c r="E528">
        <v>12291</v>
      </c>
      <c r="F528">
        <v>1670</v>
      </c>
      <c r="G528" t="s">
        <v>15</v>
      </c>
      <c r="H528" t="s">
        <v>530</v>
      </c>
      <c r="I528">
        <v>90</v>
      </c>
      <c r="J528">
        <v>6.1805555555555546E-3</v>
      </c>
      <c r="K528" t="s">
        <v>17</v>
      </c>
      <c r="L528">
        <v>8</v>
      </c>
      <c r="M528" t="s">
        <v>18</v>
      </c>
    </row>
    <row r="529" spans="1:13" hidden="1" x14ac:dyDescent="0.25">
      <c r="A529" t="s">
        <v>973</v>
      </c>
      <c r="B529" t="s">
        <v>974</v>
      </c>
      <c r="C529">
        <v>46080</v>
      </c>
      <c r="D529">
        <v>5670</v>
      </c>
      <c r="E529">
        <v>11340</v>
      </c>
      <c r="F529">
        <v>1922</v>
      </c>
      <c r="G529" t="s">
        <v>25</v>
      </c>
      <c r="H529" t="s">
        <v>975</v>
      </c>
      <c r="I529">
        <v>90</v>
      </c>
      <c r="J529">
        <v>6.1689814814814819E-3</v>
      </c>
      <c r="K529" t="s">
        <v>17</v>
      </c>
      <c r="L529">
        <v>8</v>
      </c>
      <c r="M529" t="s">
        <v>18</v>
      </c>
    </row>
    <row r="530" spans="1:13" hidden="1" x14ac:dyDescent="0.25">
      <c r="A530" t="s">
        <v>976</v>
      </c>
      <c r="B530" t="s">
        <v>964</v>
      </c>
      <c r="C530">
        <v>17082</v>
      </c>
      <c r="D530">
        <v>4844</v>
      </c>
      <c r="E530">
        <v>9009</v>
      </c>
      <c r="F530">
        <v>1245</v>
      </c>
      <c r="G530" t="s">
        <v>15</v>
      </c>
      <c r="H530" t="s">
        <v>695</v>
      </c>
      <c r="I530">
        <v>91</v>
      </c>
      <c r="J530">
        <v>7.7314814814814824E-3</v>
      </c>
      <c r="K530" t="s">
        <v>17</v>
      </c>
      <c r="L530">
        <v>8</v>
      </c>
      <c r="M530" t="s">
        <v>18</v>
      </c>
    </row>
    <row r="531" spans="1:13" hidden="1" x14ac:dyDescent="0.25">
      <c r="A531" t="s">
        <v>977</v>
      </c>
      <c r="B531" t="s">
        <v>978</v>
      </c>
      <c r="C531">
        <v>84403</v>
      </c>
      <c r="D531">
        <v>6797</v>
      </c>
      <c r="E531">
        <v>10258</v>
      </c>
      <c r="F531">
        <v>2830</v>
      </c>
      <c r="G531" t="s">
        <v>25</v>
      </c>
      <c r="H531" t="s">
        <v>70</v>
      </c>
      <c r="I531">
        <v>94</v>
      </c>
      <c r="J531">
        <v>7.6736111111111111E-3</v>
      </c>
      <c r="K531" t="s">
        <v>17</v>
      </c>
      <c r="L531">
        <v>5.7</v>
      </c>
      <c r="M531" t="s">
        <v>766</v>
      </c>
    </row>
    <row r="532" spans="1:13" hidden="1" x14ac:dyDescent="0.25">
      <c r="A532" t="s">
        <v>979</v>
      </c>
      <c r="B532" t="s">
        <v>720</v>
      </c>
      <c r="C532">
        <v>16633</v>
      </c>
      <c r="D532">
        <v>2896</v>
      </c>
      <c r="E532">
        <v>4920</v>
      </c>
      <c r="F532">
        <v>885</v>
      </c>
      <c r="G532" t="s">
        <v>25</v>
      </c>
      <c r="H532" t="s">
        <v>712</v>
      </c>
      <c r="I532">
        <v>84</v>
      </c>
      <c r="J532">
        <v>7.2569444444444443E-3</v>
      </c>
      <c r="K532" t="s">
        <v>17</v>
      </c>
      <c r="L532">
        <v>8</v>
      </c>
      <c r="M532" t="s">
        <v>18</v>
      </c>
    </row>
    <row r="533" spans="1:13" hidden="1" x14ac:dyDescent="0.25">
      <c r="A533" t="s">
        <v>980</v>
      </c>
      <c r="B533" t="s">
        <v>703</v>
      </c>
      <c r="C533">
        <v>26195</v>
      </c>
      <c r="D533">
        <v>5145</v>
      </c>
      <c r="E533">
        <v>10290</v>
      </c>
      <c r="F533">
        <v>656</v>
      </c>
      <c r="G533" t="s">
        <v>15</v>
      </c>
      <c r="H533" t="s">
        <v>339</v>
      </c>
      <c r="I533">
        <v>81</v>
      </c>
      <c r="J533">
        <v>5.6944444444444447E-3</v>
      </c>
      <c r="K533" t="s">
        <v>17</v>
      </c>
      <c r="L533">
        <v>8</v>
      </c>
      <c r="M533" t="s">
        <v>18</v>
      </c>
    </row>
    <row r="534" spans="1:13" hidden="1" x14ac:dyDescent="0.25">
      <c r="A534" t="s">
        <v>981</v>
      </c>
      <c r="B534" t="s">
        <v>982</v>
      </c>
      <c r="C534">
        <v>43330</v>
      </c>
      <c r="D534">
        <v>7074</v>
      </c>
      <c r="E534">
        <v>7860</v>
      </c>
      <c r="F534">
        <v>2205</v>
      </c>
      <c r="G534" t="s">
        <v>15</v>
      </c>
      <c r="H534" t="s">
        <v>259</v>
      </c>
      <c r="I534">
        <v>95</v>
      </c>
      <c r="J534">
        <v>8.4837962962962966E-3</v>
      </c>
      <c r="K534" t="s">
        <v>17</v>
      </c>
      <c r="L534">
        <v>5.7</v>
      </c>
      <c r="M534" t="s">
        <v>766</v>
      </c>
    </row>
    <row r="535" spans="1:13" hidden="1" x14ac:dyDescent="0.25">
      <c r="A535" t="s">
        <v>983</v>
      </c>
      <c r="B535" t="s">
        <v>984</v>
      </c>
      <c r="C535">
        <v>35179</v>
      </c>
      <c r="D535">
        <v>3974</v>
      </c>
      <c r="E535">
        <v>5921</v>
      </c>
      <c r="F535">
        <v>1174</v>
      </c>
      <c r="G535" t="s">
        <v>15</v>
      </c>
      <c r="H535" t="s">
        <v>67</v>
      </c>
      <c r="I535">
        <v>87</v>
      </c>
      <c r="J535">
        <v>5.8333333333333336E-3</v>
      </c>
      <c r="K535" t="s">
        <v>17</v>
      </c>
      <c r="L535">
        <v>5.7</v>
      </c>
      <c r="M535" t="s">
        <v>766</v>
      </c>
    </row>
    <row r="536" spans="1:13" hidden="1" x14ac:dyDescent="0.25">
      <c r="A536" t="s">
        <v>985</v>
      </c>
      <c r="B536" t="s">
        <v>986</v>
      </c>
      <c r="C536">
        <v>30987</v>
      </c>
      <c r="D536">
        <v>6435</v>
      </c>
      <c r="E536">
        <v>11080</v>
      </c>
      <c r="F536">
        <v>1384</v>
      </c>
      <c r="G536" t="s">
        <v>15</v>
      </c>
      <c r="H536" t="s">
        <v>987</v>
      </c>
      <c r="I536">
        <v>89</v>
      </c>
      <c r="J536">
        <v>1.0104166666666669E-2</v>
      </c>
      <c r="K536" t="s">
        <v>17</v>
      </c>
      <c r="L536">
        <v>8.3000000000000007</v>
      </c>
      <c r="M536" t="s">
        <v>59</v>
      </c>
    </row>
    <row r="537" spans="1:13" hidden="1" x14ac:dyDescent="0.25">
      <c r="A537" t="s">
        <v>988</v>
      </c>
      <c r="B537" t="s">
        <v>733</v>
      </c>
      <c r="C537">
        <v>18697</v>
      </c>
      <c r="D537">
        <v>3676</v>
      </c>
      <c r="E537">
        <v>5076</v>
      </c>
      <c r="F537">
        <v>1075</v>
      </c>
      <c r="G537" t="s">
        <v>25</v>
      </c>
      <c r="H537" t="s">
        <v>512</v>
      </c>
      <c r="I537">
        <v>88</v>
      </c>
      <c r="J537">
        <v>8.5300925925925926E-3</v>
      </c>
      <c r="K537" t="s">
        <v>17</v>
      </c>
      <c r="L537">
        <v>8.3000000000000007</v>
      </c>
      <c r="M537" t="s">
        <v>59</v>
      </c>
    </row>
    <row r="538" spans="1:13" hidden="1" x14ac:dyDescent="0.25">
      <c r="A538" t="s">
        <v>989</v>
      </c>
      <c r="B538" t="s">
        <v>730</v>
      </c>
      <c r="C538">
        <v>15434</v>
      </c>
      <c r="D538">
        <v>2383</v>
      </c>
      <c r="E538">
        <v>3409</v>
      </c>
      <c r="F538">
        <v>1010</v>
      </c>
      <c r="G538" t="s">
        <v>25</v>
      </c>
      <c r="H538" t="s">
        <v>860</v>
      </c>
      <c r="I538">
        <v>83</v>
      </c>
      <c r="J538">
        <v>4.6180555555555558E-3</v>
      </c>
      <c r="K538" t="s">
        <v>17</v>
      </c>
      <c r="L538">
        <v>7.7</v>
      </c>
      <c r="M538" t="s">
        <v>34</v>
      </c>
    </row>
    <row r="539" spans="1:13" hidden="1" x14ac:dyDescent="0.25">
      <c r="A539" t="s">
        <v>990</v>
      </c>
      <c r="B539" t="s">
        <v>414</v>
      </c>
      <c r="C539">
        <v>178264</v>
      </c>
      <c r="D539">
        <v>19535</v>
      </c>
      <c r="E539">
        <v>19335</v>
      </c>
      <c r="F539">
        <v>3460</v>
      </c>
      <c r="G539" t="s">
        <v>15</v>
      </c>
      <c r="H539" t="s">
        <v>73</v>
      </c>
      <c r="I539">
        <v>98</v>
      </c>
      <c r="J539">
        <v>1.104166666666667E-2</v>
      </c>
      <c r="K539" t="s">
        <v>17</v>
      </c>
      <c r="L539">
        <v>7.7</v>
      </c>
      <c r="M539" t="s">
        <v>34</v>
      </c>
    </row>
    <row r="540" spans="1:13" hidden="1" x14ac:dyDescent="0.25">
      <c r="A540" t="s">
        <v>991</v>
      </c>
      <c r="B540" t="s">
        <v>992</v>
      </c>
      <c r="C540">
        <v>34667</v>
      </c>
      <c r="D540">
        <v>5881</v>
      </c>
      <c r="E540">
        <v>5986</v>
      </c>
      <c r="F540">
        <v>1684</v>
      </c>
      <c r="G540" t="s">
        <v>25</v>
      </c>
      <c r="H540" t="s">
        <v>21</v>
      </c>
      <c r="I540">
        <v>92</v>
      </c>
      <c r="J540">
        <v>7.2800925925925923E-3</v>
      </c>
      <c r="K540" t="s">
        <v>17</v>
      </c>
      <c r="L540">
        <v>7.7</v>
      </c>
      <c r="M540" t="s">
        <v>34</v>
      </c>
    </row>
    <row r="541" spans="1:13" hidden="1" x14ac:dyDescent="0.25">
      <c r="A541" t="s">
        <v>993</v>
      </c>
      <c r="B541" t="s">
        <v>994</v>
      </c>
      <c r="C541">
        <v>40878</v>
      </c>
      <c r="D541">
        <v>5452</v>
      </c>
      <c r="E541">
        <v>5541</v>
      </c>
      <c r="F541">
        <v>1192</v>
      </c>
      <c r="G541" t="s">
        <v>15</v>
      </c>
      <c r="H541" t="s">
        <v>316</v>
      </c>
      <c r="I541">
        <v>88</v>
      </c>
      <c r="J541">
        <v>6.1342592592592586E-3</v>
      </c>
      <c r="K541" t="s">
        <v>17</v>
      </c>
      <c r="L541">
        <v>7.7</v>
      </c>
      <c r="M541" t="s">
        <v>34</v>
      </c>
    </row>
    <row r="542" spans="1:13" hidden="1" x14ac:dyDescent="0.25">
      <c r="A542" t="s">
        <v>995</v>
      </c>
      <c r="B542" t="s">
        <v>996</v>
      </c>
      <c r="C542">
        <v>83307</v>
      </c>
      <c r="D542">
        <v>15823</v>
      </c>
      <c r="E542">
        <v>4822</v>
      </c>
      <c r="F542">
        <v>3908</v>
      </c>
      <c r="G542" t="s">
        <v>15</v>
      </c>
      <c r="H542" t="s">
        <v>997</v>
      </c>
      <c r="I542">
        <v>99</v>
      </c>
      <c r="J542">
        <v>1.302083333333333E-2</v>
      </c>
      <c r="K542" t="s">
        <v>17</v>
      </c>
      <c r="L542">
        <v>7.7</v>
      </c>
      <c r="M542" t="s">
        <v>34</v>
      </c>
    </row>
    <row r="543" spans="1:13" hidden="1" x14ac:dyDescent="0.25">
      <c r="A543" t="s">
        <v>998</v>
      </c>
      <c r="B543" t="s">
        <v>999</v>
      </c>
      <c r="C543">
        <v>37148</v>
      </c>
      <c r="D543">
        <v>4456</v>
      </c>
      <c r="E543">
        <v>4658</v>
      </c>
      <c r="F543">
        <v>1074</v>
      </c>
      <c r="G543" t="s">
        <v>15</v>
      </c>
      <c r="H543" t="s">
        <v>21</v>
      </c>
      <c r="I543">
        <v>87</v>
      </c>
      <c r="J543">
        <v>7.766203703703704E-3</v>
      </c>
      <c r="K543" t="s">
        <v>17</v>
      </c>
      <c r="L543">
        <v>7.7</v>
      </c>
      <c r="M543" t="s">
        <v>34</v>
      </c>
    </row>
    <row r="544" spans="1:13" hidden="1" x14ac:dyDescent="0.25">
      <c r="A544" t="s">
        <v>1000</v>
      </c>
      <c r="B544" t="s">
        <v>414</v>
      </c>
      <c r="C544">
        <v>181307</v>
      </c>
      <c r="D544">
        <v>20346</v>
      </c>
      <c r="E544">
        <v>20346</v>
      </c>
      <c r="F544">
        <v>3390</v>
      </c>
      <c r="G544" t="s">
        <v>15</v>
      </c>
      <c r="H544" t="s">
        <v>313</v>
      </c>
      <c r="I544">
        <v>97</v>
      </c>
      <c r="J544">
        <v>9.6412037037037039E-3</v>
      </c>
      <c r="K544" t="s">
        <v>17</v>
      </c>
      <c r="L544">
        <v>7.7</v>
      </c>
      <c r="M544" t="s">
        <v>34</v>
      </c>
    </row>
    <row r="545" spans="1:13" hidden="1" x14ac:dyDescent="0.25">
      <c r="A545" t="s">
        <v>1001</v>
      </c>
      <c r="B545" t="s">
        <v>999</v>
      </c>
      <c r="C545">
        <v>69680</v>
      </c>
      <c r="D545">
        <v>6802</v>
      </c>
      <c r="E545">
        <v>6802</v>
      </c>
      <c r="F545">
        <v>1831</v>
      </c>
      <c r="G545" t="s">
        <v>15</v>
      </c>
      <c r="H545" t="s">
        <v>190</v>
      </c>
      <c r="I545">
        <v>89</v>
      </c>
      <c r="J545">
        <v>5.9027777777777776E-3</v>
      </c>
      <c r="K545" t="s">
        <v>17</v>
      </c>
      <c r="L545">
        <v>7.7</v>
      </c>
      <c r="M545" t="s">
        <v>34</v>
      </c>
    </row>
    <row r="546" spans="1:13" hidden="1" x14ac:dyDescent="0.25">
      <c r="A546" t="s">
        <v>1002</v>
      </c>
      <c r="B546" t="s">
        <v>52</v>
      </c>
      <c r="C546">
        <v>18442</v>
      </c>
      <c r="D546">
        <v>4167</v>
      </c>
      <c r="E546">
        <v>7205</v>
      </c>
      <c r="F546">
        <v>1676</v>
      </c>
      <c r="G546" t="s">
        <v>25</v>
      </c>
      <c r="H546" t="s">
        <v>908</v>
      </c>
      <c r="I546">
        <v>90</v>
      </c>
      <c r="J546">
        <v>6.4930555555555557E-3</v>
      </c>
      <c r="K546" t="s">
        <v>17</v>
      </c>
      <c r="L546">
        <v>7.7</v>
      </c>
      <c r="M546" t="s">
        <v>34</v>
      </c>
    </row>
    <row r="547" spans="1:13" hidden="1" x14ac:dyDescent="0.25">
      <c r="A547" t="s">
        <v>1003</v>
      </c>
      <c r="B547" t="s">
        <v>192</v>
      </c>
      <c r="C547">
        <v>9229</v>
      </c>
      <c r="D547">
        <v>2140</v>
      </c>
      <c r="E547">
        <v>2273</v>
      </c>
      <c r="F547">
        <v>662</v>
      </c>
      <c r="G547" t="s">
        <v>25</v>
      </c>
      <c r="H547" t="s">
        <v>1004</v>
      </c>
      <c r="I547">
        <v>81</v>
      </c>
      <c r="J547">
        <v>6.6550925925925927E-3</v>
      </c>
      <c r="K547" t="s">
        <v>17</v>
      </c>
      <c r="L547">
        <v>6.3</v>
      </c>
      <c r="M547" t="s">
        <v>18</v>
      </c>
    </row>
    <row r="548" spans="1:13" hidden="1" x14ac:dyDescent="0.25">
      <c r="A548" t="s">
        <v>1005</v>
      </c>
      <c r="B548" t="s">
        <v>436</v>
      </c>
      <c r="C548">
        <v>10700</v>
      </c>
      <c r="D548">
        <v>2878</v>
      </c>
      <c r="E548">
        <v>3452</v>
      </c>
      <c r="F548">
        <v>1613</v>
      </c>
      <c r="G548" t="s">
        <v>25</v>
      </c>
      <c r="H548" t="s">
        <v>497</v>
      </c>
      <c r="I548">
        <v>92</v>
      </c>
      <c r="J548">
        <v>7.1412037037037034E-3</v>
      </c>
      <c r="K548" t="s">
        <v>17</v>
      </c>
      <c r="L548">
        <v>6.3</v>
      </c>
      <c r="M548" t="s">
        <v>18</v>
      </c>
    </row>
    <row r="549" spans="1:13" hidden="1" x14ac:dyDescent="0.25">
      <c r="A549" t="s">
        <v>1006</v>
      </c>
      <c r="B549" t="s">
        <v>1007</v>
      </c>
      <c r="C549">
        <v>5689</v>
      </c>
      <c r="D549">
        <v>1651</v>
      </c>
      <c r="E549">
        <v>792</v>
      </c>
      <c r="F549">
        <v>40</v>
      </c>
      <c r="G549" t="s">
        <v>15</v>
      </c>
      <c r="H549" t="s">
        <v>420</v>
      </c>
      <c r="I549">
        <v>43</v>
      </c>
      <c r="J549">
        <v>3.2523148148148151E-3</v>
      </c>
      <c r="K549" t="s">
        <v>17</v>
      </c>
      <c r="L549">
        <v>7</v>
      </c>
      <c r="M549" t="s">
        <v>22</v>
      </c>
    </row>
    <row r="550" spans="1:13" hidden="1" x14ac:dyDescent="0.25">
      <c r="A550" t="s">
        <v>1008</v>
      </c>
      <c r="B550" t="s">
        <v>1009</v>
      </c>
      <c r="C550">
        <v>39597</v>
      </c>
      <c r="D550">
        <v>4170</v>
      </c>
      <c r="E550">
        <v>4767</v>
      </c>
      <c r="F550">
        <v>2004</v>
      </c>
      <c r="G550" t="s">
        <v>25</v>
      </c>
      <c r="H550" t="s">
        <v>53</v>
      </c>
      <c r="I550">
        <v>94</v>
      </c>
      <c r="J550">
        <v>8.3449074074074068E-3</v>
      </c>
      <c r="K550" t="s">
        <v>17</v>
      </c>
      <c r="L550">
        <v>6.7</v>
      </c>
      <c r="M550" t="s">
        <v>22</v>
      </c>
    </row>
    <row r="551" spans="1:13" hidden="1" x14ac:dyDescent="0.25">
      <c r="A551" t="s">
        <v>1010</v>
      </c>
      <c r="B551" t="s">
        <v>154</v>
      </c>
      <c r="C551">
        <v>15061</v>
      </c>
      <c r="D551">
        <v>4152</v>
      </c>
      <c r="E551">
        <v>4218</v>
      </c>
      <c r="F551">
        <v>1003</v>
      </c>
      <c r="G551" t="s">
        <v>25</v>
      </c>
      <c r="H551" t="s">
        <v>1011</v>
      </c>
      <c r="I551">
        <v>92</v>
      </c>
      <c r="J551">
        <v>8.0902777777777778E-3</v>
      </c>
      <c r="K551" t="s">
        <v>17</v>
      </c>
      <c r="L551">
        <v>7.7</v>
      </c>
      <c r="M551" t="s">
        <v>34</v>
      </c>
    </row>
    <row r="552" spans="1:13" hidden="1" x14ac:dyDescent="0.25">
      <c r="A552" t="s">
        <v>1012</v>
      </c>
      <c r="B552" t="s">
        <v>414</v>
      </c>
      <c r="C552">
        <v>72679</v>
      </c>
      <c r="D552">
        <v>13583</v>
      </c>
      <c r="E552">
        <v>13583</v>
      </c>
      <c r="F552">
        <v>1160</v>
      </c>
      <c r="G552" t="s">
        <v>15</v>
      </c>
      <c r="H552" t="s">
        <v>1013</v>
      </c>
      <c r="I552">
        <v>90</v>
      </c>
      <c r="J552">
        <v>8.819444444444444E-3</v>
      </c>
      <c r="K552" t="s">
        <v>17</v>
      </c>
      <c r="L552">
        <v>7.7</v>
      </c>
      <c r="M552" t="s">
        <v>34</v>
      </c>
    </row>
    <row r="553" spans="1:13" hidden="1" x14ac:dyDescent="0.25">
      <c r="A553" t="s">
        <v>1014</v>
      </c>
      <c r="B553" t="s">
        <v>154</v>
      </c>
      <c r="C553">
        <v>47041</v>
      </c>
      <c r="D553">
        <v>6767</v>
      </c>
      <c r="E553">
        <v>7048</v>
      </c>
      <c r="F553">
        <v>1790</v>
      </c>
      <c r="G553" t="s">
        <v>25</v>
      </c>
      <c r="H553" t="s">
        <v>405</v>
      </c>
      <c r="I553">
        <v>94</v>
      </c>
      <c r="J553">
        <v>8.1597222222222227E-3</v>
      </c>
      <c r="K553" t="s">
        <v>17</v>
      </c>
      <c r="L553">
        <v>7.7</v>
      </c>
      <c r="M553" t="s">
        <v>34</v>
      </c>
    </row>
    <row r="554" spans="1:13" hidden="1" x14ac:dyDescent="0.25">
      <c r="A554" t="s">
        <v>1015</v>
      </c>
      <c r="B554" t="s">
        <v>151</v>
      </c>
      <c r="C554">
        <v>44506</v>
      </c>
      <c r="D554">
        <v>6292</v>
      </c>
      <c r="E554">
        <v>6383</v>
      </c>
      <c r="F554">
        <v>1556</v>
      </c>
      <c r="G554" t="s">
        <v>15</v>
      </c>
      <c r="H554" t="s">
        <v>457</v>
      </c>
      <c r="I554">
        <v>90</v>
      </c>
      <c r="J554">
        <v>6.5509259259259262E-3</v>
      </c>
      <c r="K554" t="s">
        <v>17</v>
      </c>
      <c r="L554">
        <v>7.7</v>
      </c>
      <c r="M554" t="s">
        <v>34</v>
      </c>
    </row>
    <row r="555" spans="1:13" hidden="1" x14ac:dyDescent="0.25">
      <c r="A555" t="s">
        <v>1016</v>
      </c>
      <c r="B555" t="s">
        <v>1017</v>
      </c>
      <c r="C555">
        <v>80679</v>
      </c>
      <c r="D555">
        <v>9403</v>
      </c>
      <c r="E555">
        <v>10390</v>
      </c>
      <c r="F555">
        <v>2846</v>
      </c>
      <c r="G555" t="s">
        <v>15</v>
      </c>
      <c r="H555" t="s">
        <v>190</v>
      </c>
      <c r="I555">
        <v>95</v>
      </c>
      <c r="J555">
        <v>8.1134259259259267E-3</v>
      </c>
      <c r="K555" t="s">
        <v>17</v>
      </c>
      <c r="L555">
        <v>6.3</v>
      </c>
      <c r="M555" t="s">
        <v>34</v>
      </c>
    </row>
    <row r="556" spans="1:13" hidden="1" x14ac:dyDescent="0.25">
      <c r="A556" t="s">
        <v>1018</v>
      </c>
      <c r="B556" t="s">
        <v>1019</v>
      </c>
      <c r="C556">
        <v>33699</v>
      </c>
      <c r="D556">
        <v>3589</v>
      </c>
      <c r="E556">
        <v>5889</v>
      </c>
      <c r="F556">
        <v>1020</v>
      </c>
      <c r="G556" t="s">
        <v>25</v>
      </c>
      <c r="H556" t="s">
        <v>512</v>
      </c>
      <c r="I556">
        <v>80</v>
      </c>
      <c r="J556">
        <v>4.363425925925926E-3</v>
      </c>
      <c r="K556" t="s">
        <v>17</v>
      </c>
      <c r="L556">
        <v>7.7</v>
      </c>
      <c r="M556" t="s">
        <v>34</v>
      </c>
    </row>
    <row r="557" spans="1:13" hidden="1" x14ac:dyDescent="0.25">
      <c r="A557" t="s">
        <v>1020</v>
      </c>
      <c r="B557" t="s">
        <v>1021</v>
      </c>
      <c r="C557">
        <v>5432</v>
      </c>
      <c r="D557">
        <v>1376</v>
      </c>
      <c r="E557">
        <v>1213</v>
      </c>
      <c r="F557">
        <v>320</v>
      </c>
      <c r="G557" t="s">
        <v>25</v>
      </c>
      <c r="H557" t="s">
        <v>542</v>
      </c>
      <c r="I557">
        <v>69</v>
      </c>
      <c r="J557">
        <v>5.9027777777777776E-3</v>
      </c>
      <c r="K557" t="s">
        <v>17</v>
      </c>
      <c r="L557">
        <v>6.7</v>
      </c>
      <c r="M557" t="s">
        <v>22</v>
      </c>
    </row>
    <row r="558" spans="1:13" hidden="1" x14ac:dyDescent="0.25">
      <c r="A558" t="s">
        <v>1022</v>
      </c>
      <c r="B558" t="s">
        <v>1023</v>
      </c>
      <c r="C558">
        <v>57708</v>
      </c>
      <c r="D558">
        <v>7129</v>
      </c>
      <c r="E558">
        <v>3990</v>
      </c>
      <c r="F558">
        <v>3123</v>
      </c>
      <c r="G558" t="s">
        <v>25</v>
      </c>
      <c r="H558" t="s">
        <v>236</v>
      </c>
      <c r="I558">
        <v>98</v>
      </c>
      <c r="J558">
        <v>1.1087962962962959E-2</v>
      </c>
      <c r="K558" t="s">
        <v>17</v>
      </c>
      <c r="L558">
        <v>7</v>
      </c>
      <c r="M558" t="s">
        <v>22</v>
      </c>
    </row>
    <row r="559" spans="1:13" hidden="1" x14ac:dyDescent="0.25">
      <c r="A559" t="s">
        <v>1024</v>
      </c>
      <c r="B559" t="s">
        <v>1025</v>
      </c>
      <c r="C559">
        <v>11699</v>
      </c>
      <c r="D559">
        <v>2631</v>
      </c>
      <c r="E559">
        <v>2642</v>
      </c>
      <c r="F559">
        <v>1222</v>
      </c>
      <c r="G559" t="s">
        <v>25</v>
      </c>
      <c r="H559" t="s">
        <v>701</v>
      </c>
      <c r="I559">
        <v>89</v>
      </c>
      <c r="J559">
        <v>8.7962962962962968E-3</v>
      </c>
      <c r="K559" t="s">
        <v>17</v>
      </c>
      <c r="L559">
        <v>6.7</v>
      </c>
      <c r="M559" t="s">
        <v>22</v>
      </c>
    </row>
    <row r="560" spans="1:13" hidden="1" x14ac:dyDescent="0.25">
      <c r="A560" t="s">
        <v>1026</v>
      </c>
      <c r="B560" t="s">
        <v>1027</v>
      </c>
      <c r="C560">
        <v>45123</v>
      </c>
      <c r="D560">
        <v>5693</v>
      </c>
      <c r="E560">
        <v>4047</v>
      </c>
      <c r="F560">
        <v>2403</v>
      </c>
      <c r="G560" t="s">
        <v>15</v>
      </c>
      <c r="H560" t="s">
        <v>67</v>
      </c>
      <c r="I560">
        <v>89</v>
      </c>
      <c r="J560">
        <v>5.7638888888888887E-3</v>
      </c>
      <c r="K560" t="s">
        <v>17</v>
      </c>
      <c r="L560">
        <v>6.7</v>
      </c>
      <c r="M560" t="s">
        <v>22</v>
      </c>
    </row>
    <row r="561" spans="1:13" hidden="1" x14ac:dyDescent="0.25">
      <c r="A561" t="s">
        <v>1028</v>
      </c>
      <c r="B561" t="s">
        <v>1027</v>
      </c>
      <c r="C561">
        <v>13499</v>
      </c>
      <c r="D561">
        <v>2612</v>
      </c>
      <c r="E561">
        <v>2762</v>
      </c>
      <c r="F561">
        <v>793</v>
      </c>
      <c r="G561" t="s">
        <v>15</v>
      </c>
      <c r="H561" t="s">
        <v>259</v>
      </c>
      <c r="I561">
        <v>81</v>
      </c>
      <c r="J561">
        <v>5.5439814814814813E-3</v>
      </c>
      <c r="K561" t="s">
        <v>17</v>
      </c>
      <c r="L561">
        <v>6.7</v>
      </c>
      <c r="M561" t="s">
        <v>22</v>
      </c>
    </row>
    <row r="562" spans="1:13" hidden="1" x14ac:dyDescent="0.25">
      <c r="A562" t="s">
        <v>1029</v>
      </c>
      <c r="B562" t="s">
        <v>1030</v>
      </c>
      <c r="C562">
        <v>33624</v>
      </c>
      <c r="D562">
        <v>8171</v>
      </c>
      <c r="E562">
        <v>8307</v>
      </c>
      <c r="F562">
        <v>2008</v>
      </c>
      <c r="G562" t="s">
        <v>15</v>
      </c>
      <c r="H562" t="s">
        <v>545</v>
      </c>
      <c r="I562">
        <v>91</v>
      </c>
      <c r="J562">
        <v>1.2881944444444441E-2</v>
      </c>
      <c r="K562" t="s">
        <v>17</v>
      </c>
      <c r="L562">
        <v>6.7</v>
      </c>
      <c r="M562" t="s">
        <v>22</v>
      </c>
    </row>
    <row r="563" spans="1:13" hidden="1" x14ac:dyDescent="0.25">
      <c r="A563" t="s">
        <v>1031</v>
      </c>
      <c r="B563" t="s">
        <v>1032</v>
      </c>
      <c r="C563">
        <v>23032</v>
      </c>
      <c r="D563">
        <v>3076</v>
      </c>
      <c r="E563">
        <v>2743</v>
      </c>
      <c r="F563">
        <v>1193</v>
      </c>
      <c r="G563" t="s">
        <v>15</v>
      </c>
      <c r="H563" t="s">
        <v>1033</v>
      </c>
      <c r="I563">
        <v>85</v>
      </c>
      <c r="J563">
        <v>5.3125000000000004E-3</v>
      </c>
      <c r="K563" t="s">
        <v>17</v>
      </c>
      <c r="L563">
        <v>6.7</v>
      </c>
      <c r="M563" t="s">
        <v>22</v>
      </c>
    </row>
    <row r="564" spans="1:13" hidden="1" x14ac:dyDescent="0.25">
      <c r="A564" t="s">
        <v>1034</v>
      </c>
      <c r="B564" t="s">
        <v>788</v>
      </c>
      <c r="C564">
        <v>96546</v>
      </c>
      <c r="D564">
        <v>9278</v>
      </c>
      <c r="E564">
        <v>7019</v>
      </c>
      <c r="F564">
        <v>3366</v>
      </c>
      <c r="G564" t="s">
        <v>15</v>
      </c>
      <c r="H564" t="s">
        <v>163</v>
      </c>
      <c r="I564">
        <v>93</v>
      </c>
      <c r="J564">
        <v>7.2916666666666668E-3</v>
      </c>
      <c r="K564" t="s">
        <v>17</v>
      </c>
      <c r="L564">
        <v>6.7</v>
      </c>
      <c r="M564" t="s">
        <v>22</v>
      </c>
    </row>
    <row r="565" spans="1:13" hidden="1" x14ac:dyDescent="0.25">
      <c r="A565" t="s">
        <v>1035</v>
      </c>
      <c r="B565" t="s">
        <v>660</v>
      </c>
      <c r="C565">
        <v>21295</v>
      </c>
      <c r="D565">
        <v>4501</v>
      </c>
      <c r="E565">
        <v>4207</v>
      </c>
      <c r="F565">
        <v>1887</v>
      </c>
      <c r="G565" t="s">
        <v>25</v>
      </c>
      <c r="H565" t="s">
        <v>181</v>
      </c>
      <c r="I565">
        <v>94</v>
      </c>
      <c r="J565">
        <v>8.6458333333333335E-3</v>
      </c>
      <c r="K565" t="s">
        <v>17</v>
      </c>
      <c r="L565">
        <v>6.7</v>
      </c>
      <c r="M565" t="s">
        <v>22</v>
      </c>
    </row>
    <row r="566" spans="1:13" hidden="1" x14ac:dyDescent="0.25">
      <c r="A566" t="s">
        <v>1036</v>
      </c>
      <c r="B566" t="s">
        <v>1037</v>
      </c>
      <c r="C566">
        <v>30376</v>
      </c>
      <c r="D566">
        <v>5184</v>
      </c>
      <c r="E566">
        <v>5780</v>
      </c>
      <c r="F566">
        <v>1498</v>
      </c>
      <c r="G566" t="s">
        <v>25</v>
      </c>
      <c r="H566" t="s">
        <v>1038</v>
      </c>
      <c r="I566">
        <v>87</v>
      </c>
      <c r="J566">
        <v>5.4745370370370373E-3</v>
      </c>
      <c r="K566" t="s">
        <v>17</v>
      </c>
      <c r="L566">
        <v>5.7</v>
      </c>
      <c r="M566" t="s">
        <v>766</v>
      </c>
    </row>
    <row r="567" spans="1:13" hidden="1" x14ac:dyDescent="0.25">
      <c r="A567" t="s">
        <v>1039</v>
      </c>
      <c r="B567" t="s">
        <v>911</v>
      </c>
      <c r="C567">
        <v>223366</v>
      </c>
      <c r="D567">
        <v>18189</v>
      </c>
      <c r="E567">
        <v>22227</v>
      </c>
      <c r="F567">
        <v>3012</v>
      </c>
      <c r="G567" t="s">
        <v>15</v>
      </c>
      <c r="H567" t="s">
        <v>146</v>
      </c>
      <c r="I567">
        <v>93</v>
      </c>
      <c r="J567">
        <v>6.9791666666666674E-3</v>
      </c>
      <c r="K567" t="s">
        <v>17</v>
      </c>
      <c r="L567">
        <v>5.7</v>
      </c>
      <c r="M567" t="s">
        <v>766</v>
      </c>
    </row>
    <row r="568" spans="1:13" hidden="1" x14ac:dyDescent="0.25">
      <c r="A568" t="s">
        <v>1040</v>
      </c>
      <c r="B568" t="s">
        <v>55</v>
      </c>
      <c r="C568">
        <v>26307</v>
      </c>
      <c r="D568">
        <v>4689</v>
      </c>
      <c r="E568">
        <v>4689</v>
      </c>
      <c r="F568">
        <v>1220</v>
      </c>
      <c r="G568" t="s">
        <v>15</v>
      </c>
      <c r="H568" t="s">
        <v>1041</v>
      </c>
      <c r="I568">
        <v>88</v>
      </c>
      <c r="J568">
        <v>7.3032407407407404E-3</v>
      </c>
      <c r="K568" t="s">
        <v>17</v>
      </c>
      <c r="L568">
        <v>7.7</v>
      </c>
      <c r="M568" t="s">
        <v>34</v>
      </c>
    </row>
    <row r="569" spans="1:13" hidden="1" x14ac:dyDescent="0.25">
      <c r="A569" t="s">
        <v>1042</v>
      </c>
      <c r="B569" t="s">
        <v>1043</v>
      </c>
      <c r="C569">
        <v>24250</v>
      </c>
      <c r="D569">
        <v>5198</v>
      </c>
      <c r="E569">
        <v>10396</v>
      </c>
      <c r="F569">
        <v>1233</v>
      </c>
      <c r="G569" t="s">
        <v>25</v>
      </c>
      <c r="H569" t="s">
        <v>1013</v>
      </c>
      <c r="I569">
        <v>88</v>
      </c>
      <c r="J569">
        <v>1.0104166666666669E-2</v>
      </c>
      <c r="K569" t="s">
        <v>17</v>
      </c>
      <c r="L569">
        <v>9.6999999999999993</v>
      </c>
      <c r="M569" t="s">
        <v>34</v>
      </c>
    </row>
    <row r="570" spans="1:13" hidden="1" x14ac:dyDescent="0.25">
      <c r="A570" t="s">
        <v>1044</v>
      </c>
      <c r="B570" t="s">
        <v>55</v>
      </c>
      <c r="C570">
        <v>108334</v>
      </c>
      <c r="D570">
        <v>11477</v>
      </c>
      <c r="E570">
        <v>11477</v>
      </c>
      <c r="F570">
        <v>2816</v>
      </c>
      <c r="G570" t="s">
        <v>15</v>
      </c>
      <c r="H570" t="s">
        <v>236</v>
      </c>
      <c r="I570">
        <v>93</v>
      </c>
      <c r="J570">
        <v>7.083333333333333E-3</v>
      </c>
      <c r="K570" t="s">
        <v>17</v>
      </c>
      <c r="L570">
        <v>7.7</v>
      </c>
      <c r="M570" t="s">
        <v>34</v>
      </c>
    </row>
    <row r="571" spans="1:13" hidden="1" x14ac:dyDescent="0.25">
      <c r="A571" t="s">
        <v>1045</v>
      </c>
      <c r="B571" t="s">
        <v>154</v>
      </c>
      <c r="C571">
        <v>38764</v>
      </c>
      <c r="D571">
        <v>5192</v>
      </c>
      <c r="E571">
        <v>5769</v>
      </c>
      <c r="F571">
        <v>1593</v>
      </c>
      <c r="G571" t="s">
        <v>25</v>
      </c>
      <c r="H571" t="s">
        <v>21</v>
      </c>
      <c r="I571">
        <v>90</v>
      </c>
      <c r="J571">
        <v>6.2384259259259259E-3</v>
      </c>
      <c r="K571" t="s">
        <v>17</v>
      </c>
      <c r="L571">
        <v>7.7</v>
      </c>
      <c r="M571" t="s">
        <v>34</v>
      </c>
    </row>
    <row r="572" spans="1:13" hidden="1" x14ac:dyDescent="0.25">
      <c r="A572" t="s">
        <v>1046</v>
      </c>
      <c r="B572" t="s">
        <v>1047</v>
      </c>
      <c r="C572">
        <v>56868</v>
      </c>
      <c r="D572">
        <v>17220</v>
      </c>
      <c r="E572">
        <v>17220</v>
      </c>
      <c r="F572">
        <v>1752</v>
      </c>
      <c r="G572" t="s">
        <v>25</v>
      </c>
      <c r="H572" t="s">
        <v>922</v>
      </c>
      <c r="I572">
        <v>92</v>
      </c>
      <c r="J572">
        <v>7.2106481481481483E-3</v>
      </c>
      <c r="K572" t="s">
        <v>17</v>
      </c>
      <c r="L572">
        <v>7.7</v>
      </c>
      <c r="M572" t="s">
        <v>34</v>
      </c>
    </row>
    <row r="573" spans="1:13" hidden="1" x14ac:dyDescent="0.25">
      <c r="A573" t="s">
        <v>1048</v>
      </c>
      <c r="B573" t="s">
        <v>488</v>
      </c>
      <c r="C573">
        <v>90075</v>
      </c>
      <c r="D573">
        <v>9841</v>
      </c>
      <c r="E573">
        <v>9809</v>
      </c>
      <c r="F573">
        <v>2786</v>
      </c>
      <c r="G573" t="s">
        <v>25</v>
      </c>
      <c r="H573" t="s">
        <v>791</v>
      </c>
      <c r="I573">
        <v>95</v>
      </c>
      <c r="J573">
        <v>8.4375000000000006E-3</v>
      </c>
      <c r="K573" t="s">
        <v>17</v>
      </c>
      <c r="L573">
        <v>7.7</v>
      </c>
      <c r="M573" t="s">
        <v>34</v>
      </c>
    </row>
    <row r="574" spans="1:13" hidden="1" x14ac:dyDescent="0.25">
      <c r="A574" t="s">
        <v>1049</v>
      </c>
      <c r="B574" t="s">
        <v>488</v>
      </c>
      <c r="C574">
        <v>58768</v>
      </c>
      <c r="D574">
        <v>9238</v>
      </c>
      <c r="E574">
        <v>9238</v>
      </c>
      <c r="F574">
        <v>1557</v>
      </c>
      <c r="G574" t="s">
        <v>15</v>
      </c>
      <c r="H574" t="s">
        <v>398</v>
      </c>
      <c r="I574">
        <v>92</v>
      </c>
      <c r="J574">
        <v>7.6736111111111111E-3</v>
      </c>
      <c r="K574" t="s">
        <v>17</v>
      </c>
      <c r="L574">
        <v>7.7</v>
      </c>
      <c r="M574" t="s">
        <v>34</v>
      </c>
    </row>
    <row r="575" spans="1:13" hidden="1" x14ac:dyDescent="0.25">
      <c r="A575" t="s">
        <v>1050</v>
      </c>
      <c r="B575" t="s">
        <v>1051</v>
      </c>
      <c r="C575">
        <v>45137</v>
      </c>
      <c r="D575">
        <v>7775</v>
      </c>
      <c r="E575">
        <v>8762</v>
      </c>
      <c r="F575">
        <v>1663</v>
      </c>
      <c r="G575" t="s">
        <v>25</v>
      </c>
      <c r="H575" t="s">
        <v>1013</v>
      </c>
      <c r="I575">
        <v>93</v>
      </c>
      <c r="J575">
        <v>1.053240740740741E-2</v>
      </c>
      <c r="K575" t="s">
        <v>17</v>
      </c>
      <c r="L575">
        <v>7.7</v>
      </c>
      <c r="M575" t="s">
        <v>34</v>
      </c>
    </row>
    <row r="576" spans="1:13" hidden="1" x14ac:dyDescent="0.25">
      <c r="A576" t="s">
        <v>1052</v>
      </c>
      <c r="B576" t="s">
        <v>441</v>
      </c>
      <c r="C576">
        <v>30103</v>
      </c>
      <c r="D576">
        <v>4238</v>
      </c>
      <c r="E576">
        <v>5763</v>
      </c>
      <c r="F576">
        <v>1258</v>
      </c>
      <c r="G576" t="s">
        <v>25</v>
      </c>
      <c r="H576" t="s">
        <v>530</v>
      </c>
      <c r="I576">
        <v>89</v>
      </c>
      <c r="J576">
        <v>7.5810185185185182E-3</v>
      </c>
      <c r="K576" t="s">
        <v>17</v>
      </c>
      <c r="L576">
        <v>7.7</v>
      </c>
      <c r="M576" t="s">
        <v>34</v>
      </c>
    </row>
    <row r="577" spans="1:13" hidden="1" x14ac:dyDescent="0.25">
      <c r="A577" t="s">
        <v>1053</v>
      </c>
      <c r="B577" t="s">
        <v>154</v>
      </c>
      <c r="C577">
        <v>25088</v>
      </c>
      <c r="D577">
        <v>3658</v>
      </c>
      <c r="E577">
        <v>3898</v>
      </c>
      <c r="F577">
        <v>843</v>
      </c>
      <c r="G577" t="s">
        <v>25</v>
      </c>
      <c r="H577" t="s">
        <v>163</v>
      </c>
      <c r="I577">
        <v>82</v>
      </c>
      <c r="J577">
        <v>4.4212962962962964E-3</v>
      </c>
      <c r="K577" t="s">
        <v>17</v>
      </c>
      <c r="L577">
        <v>7.7</v>
      </c>
      <c r="M577" t="s">
        <v>34</v>
      </c>
    </row>
    <row r="578" spans="1:13" hidden="1" x14ac:dyDescent="0.25">
      <c r="A578" t="s">
        <v>1054</v>
      </c>
      <c r="B578" t="s">
        <v>1055</v>
      </c>
      <c r="C578">
        <v>55685</v>
      </c>
      <c r="D578">
        <v>7677</v>
      </c>
      <c r="E578">
        <v>8473</v>
      </c>
      <c r="F578">
        <v>2118</v>
      </c>
      <c r="G578" t="s">
        <v>25</v>
      </c>
      <c r="H578" t="s">
        <v>405</v>
      </c>
      <c r="I578">
        <v>95</v>
      </c>
      <c r="J578">
        <v>1.0185185185185189E-2</v>
      </c>
      <c r="K578" t="s">
        <v>17</v>
      </c>
      <c r="L578">
        <v>7.7</v>
      </c>
      <c r="M578" t="s">
        <v>34</v>
      </c>
    </row>
    <row r="579" spans="1:13" hidden="1" x14ac:dyDescent="0.25">
      <c r="A579" t="s">
        <v>1056</v>
      </c>
      <c r="B579" t="s">
        <v>1051</v>
      </c>
      <c r="C579">
        <v>95262</v>
      </c>
      <c r="D579">
        <v>13241</v>
      </c>
      <c r="E579">
        <v>16894</v>
      </c>
      <c r="F579">
        <v>2966</v>
      </c>
      <c r="G579" t="s">
        <v>15</v>
      </c>
      <c r="H579" t="s">
        <v>16</v>
      </c>
      <c r="I579">
        <v>97</v>
      </c>
      <c r="J579">
        <v>1.158564814814815E-2</v>
      </c>
      <c r="K579" t="s">
        <v>17</v>
      </c>
      <c r="L579">
        <v>7.7</v>
      </c>
      <c r="M579" t="s">
        <v>34</v>
      </c>
    </row>
    <row r="580" spans="1:13" hidden="1" x14ac:dyDescent="0.25">
      <c r="A580" t="s">
        <v>1057</v>
      </c>
      <c r="B580" t="s">
        <v>1058</v>
      </c>
      <c r="C580">
        <v>13814</v>
      </c>
      <c r="D580">
        <v>2734</v>
      </c>
      <c r="E580">
        <v>5527</v>
      </c>
      <c r="F580">
        <v>640</v>
      </c>
      <c r="G580" t="s">
        <v>15</v>
      </c>
      <c r="H580" t="s">
        <v>922</v>
      </c>
      <c r="I580">
        <v>83</v>
      </c>
      <c r="J580">
        <v>5.37037037037037E-3</v>
      </c>
      <c r="K580" t="s">
        <v>17</v>
      </c>
      <c r="L580">
        <v>9.3000000000000007</v>
      </c>
      <c r="M580" t="s">
        <v>34</v>
      </c>
    </row>
    <row r="581" spans="1:13" hidden="1" x14ac:dyDescent="0.25">
      <c r="A581" t="s">
        <v>1059</v>
      </c>
      <c r="B581" t="s">
        <v>1060</v>
      </c>
      <c r="C581">
        <v>39885</v>
      </c>
      <c r="D581">
        <v>4934</v>
      </c>
      <c r="E581">
        <v>6947</v>
      </c>
      <c r="F581">
        <v>1991</v>
      </c>
      <c r="G581" t="s">
        <v>15</v>
      </c>
      <c r="H581" t="s">
        <v>233</v>
      </c>
      <c r="I581">
        <v>92</v>
      </c>
      <c r="J581">
        <v>7.1643518518518506E-3</v>
      </c>
      <c r="K581" t="s">
        <v>17</v>
      </c>
      <c r="L581">
        <v>5.7</v>
      </c>
      <c r="M581" t="s">
        <v>766</v>
      </c>
    </row>
  </sheetData>
  <autoFilter ref="A1:M581" xr:uid="{84345DC8-D794-496E-A6E8-A75FD91CCEC4}">
    <filterColumn colId="11">
      <filters>
        <filter val="6,3"/>
      </filters>
    </filterColumn>
    <filterColumn colId="12">
      <filters>
        <filter val="Usa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F9A3C-9B87-4D0C-BE3E-BE64FC4ED4DE}">
  <dimension ref="A1:E74"/>
  <sheetViews>
    <sheetView tabSelected="1" workbookViewId="0">
      <selection activeCell="D12" sqref="D12"/>
    </sheetView>
  </sheetViews>
  <sheetFormatPr defaultRowHeight="15" x14ac:dyDescent="0.25"/>
  <cols>
    <col min="1" max="1" width="17.28515625" bestFit="1" customWidth="1"/>
    <col min="2" max="2" width="24.7109375" style="4" bestFit="1" customWidth="1"/>
    <col min="3" max="3" width="26" style="4" bestFit="1" customWidth="1"/>
    <col min="4" max="4" width="30.42578125" style="5" bestFit="1" customWidth="1"/>
    <col min="5" max="5" width="32.7109375" style="6" bestFit="1" customWidth="1"/>
    <col min="6" max="6" width="22.85546875" bestFit="1" customWidth="1"/>
  </cols>
  <sheetData>
    <row r="1" spans="1:5" x14ac:dyDescent="0.25">
      <c r="A1" s="2" t="s">
        <v>1061</v>
      </c>
      <c r="B1" s="4" t="s">
        <v>1064</v>
      </c>
      <c r="C1" s="4" t="s">
        <v>1065</v>
      </c>
      <c r="D1" s="5" t="s">
        <v>1066</v>
      </c>
      <c r="E1" s="6" t="s">
        <v>1067</v>
      </c>
    </row>
    <row r="2" spans="1:5" x14ac:dyDescent="0.25">
      <c r="A2" s="3" t="s">
        <v>77</v>
      </c>
      <c r="B2" s="4">
        <v>12253.35294117647</v>
      </c>
      <c r="C2" s="4">
        <v>3387.0588235294117</v>
      </c>
      <c r="E2" s="6">
        <v>81.470588235294116</v>
      </c>
    </row>
    <row r="3" spans="1:5" x14ac:dyDescent="0.25">
      <c r="A3" s="3" t="s">
        <v>33</v>
      </c>
      <c r="B3" s="4">
        <v>9255.0243902439033</v>
      </c>
      <c r="C3" s="4">
        <v>3506.4715447154472</v>
      </c>
      <c r="D3" s="5">
        <v>4.725721360895779E-3</v>
      </c>
      <c r="E3" s="6">
        <v>71.113821138211378</v>
      </c>
    </row>
    <row r="4" spans="1:5" x14ac:dyDescent="0.25">
      <c r="A4" s="3" t="s">
        <v>17</v>
      </c>
      <c r="B4" s="4">
        <v>40946.140350877191</v>
      </c>
      <c r="C4" s="4">
        <v>5275.9298245614036</v>
      </c>
      <c r="D4" s="5">
        <v>6.945583480305704E-3</v>
      </c>
      <c r="E4" s="6">
        <v>85.494152046783626</v>
      </c>
    </row>
    <row r="5" spans="1:5" x14ac:dyDescent="0.25">
      <c r="A5" s="3" t="s">
        <v>48</v>
      </c>
      <c r="B5" s="4">
        <v>21426.142857142859</v>
      </c>
      <c r="C5" s="4">
        <v>3833.8979591836733</v>
      </c>
      <c r="D5" s="5">
        <v>5.2653670236501564E-3</v>
      </c>
      <c r="E5" s="6">
        <v>73.632653061224488</v>
      </c>
    </row>
    <row r="6" spans="1:5" x14ac:dyDescent="0.25">
      <c r="A6" s="3" t="s">
        <v>1062</v>
      </c>
    </row>
    <row r="7" spans="1:5" x14ac:dyDescent="0.25">
      <c r="A7" s="3" t="s">
        <v>1063</v>
      </c>
      <c r="B7" s="4">
        <v>30086.236206896552</v>
      </c>
      <c r="C7" s="4">
        <v>4601.6655172413793</v>
      </c>
      <c r="D7" s="5">
        <v>6.2630088766452369E-3</v>
      </c>
      <c r="E7" s="6">
        <v>80.322413793103451</v>
      </c>
    </row>
    <row r="8" spans="1:5" x14ac:dyDescent="0.25">
      <c r="B8"/>
      <c r="C8"/>
      <c r="D8"/>
      <c r="E8"/>
    </row>
    <row r="9" spans="1:5" x14ac:dyDescent="0.25">
      <c r="B9"/>
      <c r="C9"/>
      <c r="D9"/>
      <c r="E9"/>
    </row>
    <row r="10" spans="1:5" x14ac:dyDescent="0.25">
      <c r="B10"/>
      <c r="C10"/>
      <c r="D10"/>
      <c r="E10"/>
    </row>
    <row r="11" spans="1:5" x14ac:dyDescent="0.25">
      <c r="B11"/>
      <c r="C11"/>
      <c r="D11"/>
      <c r="E11"/>
    </row>
    <row r="12" spans="1:5" x14ac:dyDescent="0.25">
      <c r="B12"/>
      <c r="C12"/>
      <c r="D12"/>
      <c r="E12"/>
    </row>
    <row r="13" spans="1:5" x14ac:dyDescent="0.25">
      <c r="B13"/>
      <c r="C13"/>
      <c r="D13"/>
      <c r="E13"/>
    </row>
    <row r="14" spans="1:5" x14ac:dyDescent="0.25">
      <c r="B14"/>
      <c r="C14"/>
      <c r="D14"/>
      <c r="E14"/>
    </row>
    <row r="15" spans="1:5" x14ac:dyDescent="0.25">
      <c r="B15"/>
      <c r="C15"/>
      <c r="D15"/>
      <c r="E15"/>
    </row>
    <row r="16" spans="1:5" x14ac:dyDescent="0.25">
      <c r="B16"/>
      <c r="C16"/>
      <c r="D16"/>
      <c r="E16"/>
    </row>
    <row r="17" spans="2:5" x14ac:dyDescent="0.25">
      <c r="B17"/>
      <c r="C17"/>
      <c r="D17"/>
      <c r="E17"/>
    </row>
    <row r="18" spans="2:5" x14ac:dyDescent="0.25">
      <c r="B18"/>
      <c r="C18"/>
      <c r="D18"/>
      <c r="E18"/>
    </row>
    <row r="19" spans="2:5" x14ac:dyDescent="0.25">
      <c r="B19"/>
      <c r="C19"/>
      <c r="D19"/>
      <c r="E19"/>
    </row>
    <row r="20" spans="2:5" x14ac:dyDescent="0.25">
      <c r="B20"/>
      <c r="C20"/>
      <c r="D20"/>
      <c r="E20"/>
    </row>
    <row r="21" spans="2:5" x14ac:dyDescent="0.25">
      <c r="B21"/>
      <c r="C21"/>
      <c r="D21"/>
      <c r="E21"/>
    </row>
    <row r="22" spans="2:5" x14ac:dyDescent="0.25">
      <c r="B22"/>
      <c r="C22"/>
      <c r="D22"/>
      <c r="E22"/>
    </row>
    <row r="23" spans="2:5" x14ac:dyDescent="0.25">
      <c r="B23"/>
      <c r="C23"/>
      <c r="D23"/>
      <c r="E23"/>
    </row>
    <row r="24" spans="2:5" x14ac:dyDescent="0.25">
      <c r="B24"/>
      <c r="C24"/>
      <c r="D24"/>
      <c r="E24"/>
    </row>
    <row r="25" spans="2:5" x14ac:dyDescent="0.25">
      <c r="B25"/>
      <c r="C25"/>
      <c r="D25"/>
      <c r="E25"/>
    </row>
    <row r="26" spans="2:5" x14ac:dyDescent="0.25">
      <c r="B26"/>
      <c r="C26"/>
      <c r="D26"/>
      <c r="E26"/>
    </row>
    <row r="27" spans="2:5" x14ac:dyDescent="0.25">
      <c r="B27"/>
      <c r="C27"/>
      <c r="D27"/>
      <c r="E27"/>
    </row>
    <row r="28" spans="2:5" x14ac:dyDescent="0.25">
      <c r="B28"/>
      <c r="C28"/>
      <c r="D28"/>
      <c r="E28"/>
    </row>
    <row r="29" spans="2:5" x14ac:dyDescent="0.25">
      <c r="B29"/>
      <c r="C29"/>
      <c r="D29"/>
      <c r="E29"/>
    </row>
    <row r="30" spans="2:5" x14ac:dyDescent="0.25">
      <c r="B30"/>
      <c r="C30"/>
      <c r="D30"/>
      <c r="E30"/>
    </row>
    <row r="31" spans="2:5" x14ac:dyDescent="0.25">
      <c r="B31"/>
      <c r="C31"/>
      <c r="D31"/>
      <c r="E31"/>
    </row>
    <row r="32" spans="2:5" x14ac:dyDescent="0.25">
      <c r="B32"/>
      <c r="C32"/>
      <c r="D32"/>
      <c r="E32"/>
    </row>
    <row r="33" spans="2:5" x14ac:dyDescent="0.25">
      <c r="B33"/>
      <c r="C33"/>
      <c r="D33"/>
      <c r="E33"/>
    </row>
    <row r="34" spans="2:5" x14ac:dyDescent="0.25">
      <c r="B34"/>
      <c r="C34"/>
      <c r="D34"/>
      <c r="E34"/>
    </row>
    <row r="35" spans="2:5" x14ac:dyDescent="0.25">
      <c r="B35"/>
      <c r="C35"/>
      <c r="D35"/>
      <c r="E35"/>
    </row>
    <row r="36" spans="2:5" x14ac:dyDescent="0.25">
      <c r="B36"/>
      <c r="C36"/>
      <c r="D36"/>
      <c r="E36"/>
    </row>
    <row r="37" spans="2:5" x14ac:dyDescent="0.25">
      <c r="B37"/>
      <c r="C37"/>
      <c r="D37"/>
      <c r="E37"/>
    </row>
    <row r="38" spans="2:5" x14ac:dyDescent="0.25">
      <c r="B38"/>
      <c r="C38"/>
      <c r="D38"/>
      <c r="E38"/>
    </row>
    <row r="39" spans="2:5" x14ac:dyDescent="0.25">
      <c r="B39"/>
      <c r="C39"/>
      <c r="D39"/>
      <c r="E39"/>
    </row>
    <row r="40" spans="2:5" x14ac:dyDescent="0.25">
      <c r="B40"/>
      <c r="C40"/>
      <c r="D40"/>
      <c r="E40"/>
    </row>
    <row r="41" spans="2:5" x14ac:dyDescent="0.25">
      <c r="B41"/>
      <c r="C41"/>
      <c r="D41"/>
      <c r="E41"/>
    </row>
    <row r="42" spans="2:5" x14ac:dyDescent="0.25">
      <c r="B42"/>
      <c r="C42"/>
      <c r="D42"/>
      <c r="E42"/>
    </row>
    <row r="43" spans="2:5" x14ac:dyDescent="0.25">
      <c r="B43"/>
      <c r="C43"/>
      <c r="D43"/>
      <c r="E43"/>
    </row>
    <row r="44" spans="2:5" x14ac:dyDescent="0.25">
      <c r="B44"/>
      <c r="C44"/>
      <c r="D44"/>
      <c r="E44"/>
    </row>
    <row r="45" spans="2:5" x14ac:dyDescent="0.25">
      <c r="B45"/>
      <c r="C45"/>
      <c r="D45"/>
      <c r="E45"/>
    </row>
    <row r="46" spans="2:5" x14ac:dyDescent="0.25">
      <c r="B46"/>
      <c r="C46"/>
      <c r="D46"/>
      <c r="E46"/>
    </row>
    <row r="47" spans="2:5" x14ac:dyDescent="0.25">
      <c r="B47"/>
      <c r="C47"/>
      <c r="D47"/>
      <c r="E47"/>
    </row>
    <row r="48" spans="2:5" x14ac:dyDescent="0.25">
      <c r="B48"/>
      <c r="C48"/>
      <c r="D48"/>
      <c r="E48"/>
    </row>
    <row r="49" spans="2:5" x14ac:dyDescent="0.25">
      <c r="B49"/>
      <c r="C49"/>
      <c r="D49"/>
      <c r="E49"/>
    </row>
    <row r="50" spans="2:5" x14ac:dyDescent="0.25">
      <c r="B50"/>
      <c r="C50"/>
      <c r="D50"/>
      <c r="E50"/>
    </row>
    <row r="51" spans="2:5" x14ac:dyDescent="0.25">
      <c r="B51"/>
      <c r="C51"/>
      <c r="D51"/>
      <c r="E51"/>
    </row>
    <row r="52" spans="2:5" x14ac:dyDescent="0.25">
      <c r="B52"/>
      <c r="C52"/>
      <c r="D52"/>
      <c r="E52"/>
    </row>
    <row r="53" spans="2:5" x14ac:dyDescent="0.25">
      <c r="B53"/>
      <c r="C53"/>
      <c r="D53"/>
      <c r="E53"/>
    </row>
    <row r="54" spans="2:5" x14ac:dyDescent="0.25">
      <c r="B54"/>
      <c r="C54"/>
      <c r="D54"/>
      <c r="E54"/>
    </row>
    <row r="55" spans="2:5" x14ac:dyDescent="0.25">
      <c r="B55"/>
      <c r="C55"/>
      <c r="D55"/>
      <c r="E55"/>
    </row>
    <row r="56" spans="2:5" x14ac:dyDescent="0.25">
      <c r="B56"/>
      <c r="C56"/>
      <c r="D56"/>
      <c r="E56"/>
    </row>
    <row r="57" spans="2:5" x14ac:dyDescent="0.25">
      <c r="B57"/>
      <c r="C57"/>
      <c r="D57"/>
      <c r="E57"/>
    </row>
    <row r="58" spans="2:5" x14ac:dyDescent="0.25">
      <c r="B58"/>
      <c r="C58"/>
      <c r="D58"/>
      <c r="E58"/>
    </row>
    <row r="59" spans="2:5" x14ac:dyDescent="0.25">
      <c r="B59"/>
      <c r="C59"/>
      <c r="D59"/>
      <c r="E59"/>
    </row>
    <row r="60" spans="2:5" x14ac:dyDescent="0.25">
      <c r="B60"/>
      <c r="C60"/>
      <c r="D60"/>
      <c r="E60"/>
    </row>
    <row r="61" spans="2:5" x14ac:dyDescent="0.25">
      <c r="B61"/>
      <c r="C61"/>
      <c r="D61"/>
      <c r="E61"/>
    </row>
    <row r="62" spans="2:5" x14ac:dyDescent="0.25">
      <c r="B62"/>
      <c r="C62"/>
      <c r="D62"/>
      <c r="E62"/>
    </row>
    <row r="63" spans="2:5" x14ac:dyDescent="0.25">
      <c r="B63"/>
      <c r="C63"/>
      <c r="D63"/>
      <c r="E63"/>
    </row>
    <row r="64" spans="2:5" x14ac:dyDescent="0.25">
      <c r="B64"/>
      <c r="C64"/>
      <c r="D64"/>
      <c r="E64"/>
    </row>
    <row r="65" spans="2:5" x14ac:dyDescent="0.25">
      <c r="B65"/>
      <c r="C65"/>
      <c r="D65"/>
      <c r="E65"/>
    </row>
    <row r="66" spans="2:5" x14ac:dyDescent="0.25">
      <c r="B66"/>
      <c r="C66"/>
      <c r="D66"/>
      <c r="E66"/>
    </row>
    <row r="67" spans="2:5" x14ac:dyDescent="0.25">
      <c r="B67"/>
      <c r="C67"/>
      <c r="D67"/>
      <c r="E67"/>
    </row>
    <row r="68" spans="2:5" x14ac:dyDescent="0.25">
      <c r="B68"/>
      <c r="C68"/>
      <c r="D68"/>
      <c r="E68"/>
    </row>
    <row r="69" spans="2:5" x14ac:dyDescent="0.25">
      <c r="B69"/>
      <c r="C69"/>
      <c r="D69"/>
      <c r="E69"/>
    </row>
    <row r="70" spans="2:5" x14ac:dyDescent="0.25">
      <c r="B70"/>
      <c r="C70"/>
      <c r="D70"/>
      <c r="E70"/>
    </row>
    <row r="71" spans="2:5" x14ac:dyDescent="0.25">
      <c r="B71"/>
      <c r="C71"/>
      <c r="D71"/>
      <c r="E71"/>
    </row>
    <row r="72" spans="2:5" x14ac:dyDescent="0.25">
      <c r="B72"/>
      <c r="C72"/>
      <c r="D72"/>
      <c r="E72"/>
    </row>
    <row r="73" spans="2:5" x14ac:dyDescent="0.25">
      <c r="B73"/>
      <c r="C73"/>
      <c r="D73"/>
      <c r="E73"/>
    </row>
    <row r="74" spans="2:5" x14ac:dyDescent="0.25">
      <c r="B74"/>
      <c r="C74"/>
      <c r="D74"/>
      <c r="E74"/>
    </row>
  </sheetData>
  <pageMargins left="0.7" right="0.7" top="0.75" bottom="0.75" header="0.3" footer="0.3"/>
  <pageSetup paperSize="9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A08A4-0609-45D3-97D9-93672A14A612}">
  <dimension ref="A1:E313"/>
  <sheetViews>
    <sheetView topLeftCell="C1" workbookViewId="0">
      <selection activeCell="P31" sqref="P31"/>
    </sheetView>
  </sheetViews>
  <sheetFormatPr defaultRowHeight="15" x14ac:dyDescent="0.25"/>
  <cols>
    <col min="1" max="1" width="17.28515625" bestFit="1" customWidth="1"/>
    <col min="2" max="2" width="24.7109375" style="4" bestFit="1" customWidth="1"/>
    <col min="3" max="3" width="22.85546875" style="4" bestFit="1" customWidth="1"/>
    <col min="4" max="4" width="27.5703125" style="5" bestFit="1" customWidth="1"/>
    <col min="5" max="5" width="8.140625" style="6" bestFit="1" customWidth="1"/>
    <col min="6" max="7" width="6.42578125" bestFit="1" customWidth="1"/>
    <col min="8" max="8" width="8.140625" bestFit="1" customWidth="1"/>
    <col min="9" max="9" width="6.42578125" bestFit="1" customWidth="1"/>
    <col min="10" max="10" width="8.140625" bestFit="1" customWidth="1"/>
    <col min="11" max="11" width="6.42578125" bestFit="1" customWidth="1"/>
    <col min="13" max="13" width="8.140625" bestFit="1" customWidth="1"/>
    <col min="14" max="16" width="6.42578125" bestFit="1" customWidth="1"/>
    <col min="17" max="17" width="8.140625" bestFit="1" customWidth="1"/>
    <col min="19" max="19" width="6.42578125" bestFit="1" customWidth="1"/>
    <col min="20" max="20" width="8.140625" bestFit="1" customWidth="1"/>
    <col min="21" max="21" width="6.42578125" bestFit="1" customWidth="1"/>
    <col min="22" max="22" width="6.5703125" bestFit="1" customWidth="1"/>
    <col min="23" max="23" width="6.42578125" bestFit="1" customWidth="1"/>
    <col min="24" max="24" width="8.140625" bestFit="1" customWidth="1"/>
    <col min="25" max="25" width="6.42578125" bestFit="1" customWidth="1"/>
    <col min="26" max="26" width="8.140625" bestFit="1" customWidth="1"/>
    <col min="27" max="27" width="6.42578125" bestFit="1" customWidth="1"/>
    <col min="28" max="28" width="6.5703125" bestFit="1" customWidth="1"/>
    <col min="30" max="30" width="6.42578125" bestFit="1" customWidth="1"/>
    <col min="31" max="31" width="8.140625" bestFit="1" customWidth="1"/>
    <col min="32" max="32" width="6.42578125" bestFit="1" customWidth="1"/>
    <col min="33" max="33" width="8.140625" bestFit="1" customWidth="1"/>
    <col min="34" max="35" width="6.42578125" bestFit="1" customWidth="1"/>
    <col min="36" max="36" width="8.140625" bestFit="1" customWidth="1"/>
    <col min="37" max="37" width="6.42578125" bestFit="1" customWidth="1"/>
    <col min="38" max="38" width="8.140625" bestFit="1" customWidth="1"/>
    <col min="39" max="39" width="11.85546875" bestFit="1" customWidth="1"/>
  </cols>
  <sheetData>
    <row r="1" spans="1:5" x14ac:dyDescent="0.25">
      <c r="A1" s="2" t="s">
        <v>10</v>
      </c>
      <c r="B1" t="s">
        <v>17</v>
      </c>
      <c r="C1"/>
      <c r="D1"/>
      <c r="E1"/>
    </row>
    <row r="2" spans="1:5" x14ac:dyDescent="0.25">
      <c r="A2" s="2" t="s">
        <v>3</v>
      </c>
      <c r="B2" t="s">
        <v>1068</v>
      </c>
      <c r="C2"/>
      <c r="D2"/>
      <c r="E2"/>
    </row>
    <row r="3" spans="1:5" x14ac:dyDescent="0.25">
      <c r="B3"/>
      <c r="C3"/>
      <c r="D3"/>
      <c r="E3"/>
    </row>
    <row r="4" spans="1:5" x14ac:dyDescent="0.25">
      <c r="A4" s="2" t="s">
        <v>1061</v>
      </c>
      <c r="B4" t="s">
        <v>1064</v>
      </c>
      <c r="C4"/>
      <c r="D4"/>
      <c r="E4"/>
    </row>
    <row r="5" spans="1:5" x14ac:dyDescent="0.25">
      <c r="A5" s="3">
        <v>1</v>
      </c>
      <c r="B5" s="4">
        <v>4715</v>
      </c>
      <c r="C5"/>
      <c r="D5"/>
      <c r="E5"/>
    </row>
    <row r="6" spans="1:5" x14ac:dyDescent="0.25">
      <c r="A6" s="7" t="s">
        <v>605</v>
      </c>
      <c r="B6" s="4">
        <v>4715</v>
      </c>
      <c r="C6"/>
      <c r="D6"/>
      <c r="E6"/>
    </row>
    <row r="7" spans="1:5" x14ac:dyDescent="0.25">
      <c r="A7" s="3">
        <v>1.3</v>
      </c>
      <c r="B7" s="4">
        <v>9726</v>
      </c>
      <c r="C7"/>
      <c r="D7"/>
      <c r="E7"/>
    </row>
    <row r="8" spans="1:5" x14ac:dyDescent="0.25">
      <c r="A8" s="7" t="s">
        <v>605</v>
      </c>
      <c r="B8" s="4">
        <v>9726</v>
      </c>
      <c r="C8"/>
      <c r="D8"/>
      <c r="E8"/>
    </row>
    <row r="9" spans="1:5" x14ac:dyDescent="0.25">
      <c r="A9" s="3">
        <v>3.3</v>
      </c>
      <c r="B9" s="4">
        <v>18225</v>
      </c>
      <c r="C9"/>
      <c r="D9"/>
      <c r="E9"/>
    </row>
    <row r="10" spans="1:5" x14ac:dyDescent="0.25">
      <c r="A10" s="7" t="s">
        <v>247</v>
      </c>
      <c r="B10" s="4">
        <v>13624.333333333334</v>
      </c>
      <c r="C10"/>
      <c r="D10"/>
      <c r="E10"/>
    </row>
    <row r="11" spans="1:5" x14ac:dyDescent="0.25">
      <c r="A11" s="7" t="s">
        <v>34</v>
      </c>
      <c r="B11" s="4">
        <v>32027</v>
      </c>
      <c r="C11"/>
      <c r="D11"/>
      <c r="E11"/>
    </row>
    <row r="12" spans="1:5" x14ac:dyDescent="0.25">
      <c r="A12" s="3">
        <v>4.7</v>
      </c>
      <c r="B12" s="4">
        <v>50992</v>
      </c>
      <c r="C12"/>
      <c r="D12"/>
      <c r="E12"/>
    </row>
    <row r="13" spans="1:5" x14ac:dyDescent="0.25">
      <c r="A13" s="7" t="s">
        <v>22</v>
      </c>
      <c r="B13" s="4">
        <v>50992</v>
      </c>
      <c r="C13"/>
      <c r="D13"/>
      <c r="E13"/>
    </row>
    <row r="14" spans="1:5" x14ac:dyDescent="0.25">
      <c r="A14" s="3">
        <v>5.7</v>
      </c>
      <c r="B14" s="4">
        <v>53519.260869565216</v>
      </c>
      <c r="C14"/>
      <c r="D14"/>
      <c r="E14"/>
    </row>
    <row r="15" spans="1:5" x14ac:dyDescent="0.25">
      <c r="A15" s="7" t="s">
        <v>766</v>
      </c>
      <c r="B15" s="4">
        <v>49809.982456140351</v>
      </c>
      <c r="C15"/>
      <c r="D15"/>
      <c r="E15"/>
    </row>
    <row r="16" spans="1:5" x14ac:dyDescent="0.25">
      <c r="A16" s="7" t="s">
        <v>59</v>
      </c>
      <c r="B16" s="4">
        <v>71138.333333333328</v>
      </c>
      <c r="C16"/>
      <c r="D16"/>
      <c r="E16"/>
    </row>
    <row r="17" spans="1:5" x14ac:dyDescent="0.25">
      <c r="A17" s="3">
        <v>6.3</v>
      </c>
      <c r="B17" s="4">
        <v>36522.857142857145</v>
      </c>
      <c r="C17"/>
      <c r="D17"/>
      <c r="E17"/>
    </row>
    <row r="18" spans="1:5" x14ac:dyDescent="0.25">
      <c r="A18" s="7" t="s">
        <v>18</v>
      </c>
      <c r="B18" s="4">
        <v>25000.377358490565</v>
      </c>
      <c r="C18"/>
      <c r="D18"/>
      <c r="E18"/>
    </row>
    <row r="19" spans="1:5" x14ac:dyDescent="0.25">
      <c r="A19" s="7" t="s">
        <v>22</v>
      </c>
      <c r="B19" s="4">
        <v>62412.333333333336</v>
      </c>
      <c r="C19"/>
      <c r="D19"/>
      <c r="E19"/>
    </row>
    <row r="20" spans="1:5" x14ac:dyDescent="0.25">
      <c r="A20" s="7" t="s">
        <v>34</v>
      </c>
      <c r="B20" s="4">
        <v>51752.085714285713</v>
      </c>
      <c r="C20"/>
      <c r="D20"/>
      <c r="E20"/>
    </row>
    <row r="21" spans="1:5" x14ac:dyDescent="0.25">
      <c r="A21" s="3">
        <v>6.7</v>
      </c>
      <c r="B21" s="4">
        <v>28050.228571428572</v>
      </c>
      <c r="C21"/>
      <c r="D21"/>
      <c r="E21"/>
    </row>
    <row r="22" spans="1:5" x14ac:dyDescent="0.25">
      <c r="A22" s="7" t="s">
        <v>59</v>
      </c>
      <c r="B22" s="4">
        <v>23146</v>
      </c>
      <c r="C22"/>
      <c r="D22"/>
      <c r="E22"/>
    </row>
    <row r="23" spans="1:5" x14ac:dyDescent="0.25">
      <c r="A23" s="7" t="s">
        <v>22</v>
      </c>
      <c r="B23" s="4">
        <v>28683.032258064515</v>
      </c>
      <c r="C23"/>
      <c r="D23"/>
      <c r="E23"/>
    </row>
    <row r="24" spans="1:5" x14ac:dyDescent="0.25">
      <c r="A24" s="3">
        <v>7</v>
      </c>
      <c r="B24" s="4">
        <v>36631.333333333336</v>
      </c>
      <c r="C24"/>
      <c r="D24"/>
      <c r="E24"/>
    </row>
    <row r="25" spans="1:5" x14ac:dyDescent="0.25">
      <c r="A25" s="7" t="s">
        <v>22</v>
      </c>
      <c r="B25" s="4">
        <v>36631.333333333336</v>
      </c>
      <c r="C25"/>
      <c r="D25"/>
      <c r="E25"/>
    </row>
    <row r="26" spans="1:5" x14ac:dyDescent="0.25">
      <c r="A26" s="3">
        <v>7.3</v>
      </c>
      <c r="B26" s="4">
        <v>50697.5</v>
      </c>
      <c r="C26"/>
      <c r="D26"/>
      <c r="E26"/>
    </row>
    <row r="27" spans="1:5" x14ac:dyDescent="0.25">
      <c r="A27" s="7" t="s">
        <v>22</v>
      </c>
      <c r="B27" s="4">
        <v>50697.5</v>
      </c>
      <c r="C27"/>
      <c r="D27"/>
      <c r="E27"/>
    </row>
    <row r="28" spans="1:5" x14ac:dyDescent="0.25">
      <c r="A28" s="3">
        <v>7.7</v>
      </c>
      <c r="B28" s="4">
        <v>60872.224489795917</v>
      </c>
      <c r="C28"/>
      <c r="D28"/>
      <c r="E28"/>
    </row>
    <row r="29" spans="1:5" x14ac:dyDescent="0.25">
      <c r="A29" s="7" t="s">
        <v>34</v>
      </c>
      <c r="B29" s="4">
        <v>60872.224489795917</v>
      </c>
      <c r="C29"/>
      <c r="D29"/>
      <c r="E29"/>
    </row>
    <row r="30" spans="1:5" x14ac:dyDescent="0.25">
      <c r="A30" s="3">
        <v>8</v>
      </c>
      <c r="B30" s="4">
        <v>32812.677419354841</v>
      </c>
      <c r="C30"/>
      <c r="D30"/>
      <c r="E30"/>
    </row>
    <row r="31" spans="1:5" x14ac:dyDescent="0.25">
      <c r="A31" s="7" t="s">
        <v>18</v>
      </c>
      <c r="B31" s="4">
        <v>32812.677419354841</v>
      </c>
      <c r="C31"/>
      <c r="D31"/>
      <c r="E31"/>
    </row>
    <row r="32" spans="1:5" x14ac:dyDescent="0.25">
      <c r="A32" s="3">
        <v>8.3000000000000007</v>
      </c>
      <c r="B32" s="4">
        <v>37047.86363636364</v>
      </c>
      <c r="C32"/>
      <c r="D32"/>
      <c r="E32"/>
    </row>
    <row r="33" spans="1:5" x14ac:dyDescent="0.25">
      <c r="A33" s="7" t="s">
        <v>59</v>
      </c>
      <c r="B33" s="4">
        <v>47017.615384615383</v>
      </c>
      <c r="C33"/>
      <c r="D33"/>
      <c r="E33"/>
    </row>
    <row r="34" spans="1:5" x14ac:dyDescent="0.25">
      <c r="A34" s="7" t="s">
        <v>22</v>
      </c>
      <c r="B34" s="4">
        <v>22647.111111111109</v>
      </c>
      <c r="C34"/>
      <c r="D34"/>
      <c r="E34"/>
    </row>
    <row r="35" spans="1:5" x14ac:dyDescent="0.25">
      <c r="A35" s="3">
        <v>8.6999999999999993</v>
      </c>
      <c r="B35" s="4">
        <v>30838.857142857141</v>
      </c>
      <c r="C35"/>
      <c r="D35"/>
      <c r="E35"/>
    </row>
    <row r="36" spans="1:5" x14ac:dyDescent="0.25">
      <c r="A36" s="7" t="s">
        <v>22</v>
      </c>
      <c r="B36" s="4">
        <v>30838.857142857141</v>
      </c>
      <c r="C36"/>
      <c r="D36"/>
      <c r="E36"/>
    </row>
    <row r="37" spans="1:5" x14ac:dyDescent="0.25">
      <c r="A37" s="3">
        <v>9.3000000000000007</v>
      </c>
      <c r="B37" s="4">
        <v>21357.571428571428</v>
      </c>
      <c r="C37"/>
      <c r="D37"/>
      <c r="E37"/>
    </row>
    <row r="38" spans="1:5" x14ac:dyDescent="0.25">
      <c r="A38" s="7" t="s">
        <v>22</v>
      </c>
      <c r="B38" s="4">
        <v>17526.5</v>
      </c>
      <c r="C38"/>
      <c r="D38"/>
      <c r="E38"/>
    </row>
    <row r="39" spans="1:5" x14ac:dyDescent="0.25">
      <c r="A39" s="7" t="s">
        <v>34</v>
      </c>
      <c r="B39" s="4">
        <v>26465.666666666668</v>
      </c>
      <c r="C39"/>
      <c r="D39"/>
      <c r="E39"/>
    </row>
    <row r="40" spans="1:5" x14ac:dyDescent="0.25">
      <c r="A40" s="3">
        <v>9.6999999999999993</v>
      </c>
      <c r="B40" s="4">
        <v>25734.076923076922</v>
      </c>
      <c r="C40"/>
      <c r="D40"/>
      <c r="E40"/>
    </row>
    <row r="41" spans="1:5" x14ac:dyDescent="0.25">
      <c r="A41" s="7" t="s">
        <v>34</v>
      </c>
      <c r="B41" s="4">
        <v>25734.076923076922</v>
      </c>
      <c r="C41"/>
      <c r="D41"/>
      <c r="E41"/>
    </row>
    <row r="42" spans="1:5" x14ac:dyDescent="0.25">
      <c r="A42" s="3" t="s">
        <v>1063</v>
      </c>
      <c r="B42" s="4">
        <v>40946.140350877191</v>
      </c>
      <c r="C42"/>
      <c r="D42"/>
      <c r="E42"/>
    </row>
    <row r="43" spans="1:5" x14ac:dyDescent="0.25">
      <c r="B43"/>
      <c r="C43"/>
      <c r="D43"/>
      <c r="E43"/>
    </row>
    <row r="44" spans="1:5" x14ac:dyDescent="0.25">
      <c r="B44"/>
      <c r="C44"/>
      <c r="D44"/>
      <c r="E44"/>
    </row>
    <row r="45" spans="1:5" x14ac:dyDescent="0.25">
      <c r="B45"/>
      <c r="C45"/>
      <c r="D45"/>
      <c r="E45"/>
    </row>
    <row r="46" spans="1:5" x14ac:dyDescent="0.25">
      <c r="B46"/>
      <c r="C46"/>
      <c r="D46"/>
      <c r="E46"/>
    </row>
    <row r="47" spans="1:5" x14ac:dyDescent="0.25">
      <c r="B47"/>
      <c r="C47"/>
      <c r="D47"/>
      <c r="E47"/>
    </row>
    <row r="48" spans="1:5" x14ac:dyDescent="0.25">
      <c r="B48"/>
      <c r="C48"/>
      <c r="D48"/>
      <c r="E48"/>
    </row>
    <row r="49" spans="2:5" x14ac:dyDescent="0.25">
      <c r="B49"/>
      <c r="C49"/>
      <c r="D49"/>
      <c r="E49"/>
    </row>
    <row r="50" spans="2:5" x14ac:dyDescent="0.25">
      <c r="B50"/>
      <c r="C50"/>
      <c r="D50"/>
      <c r="E50"/>
    </row>
    <row r="51" spans="2:5" x14ac:dyDescent="0.25">
      <c r="B51"/>
      <c r="C51"/>
      <c r="D51"/>
      <c r="E51"/>
    </row>
    <row r="52" spans="2:5" x14ac:dyDescent="0.25">
      <c r="B52"/>
      <c r="C52"/>
      <c r="D52"/>
      <c r="E52"/>
    </row>
    <row r="53" spans="2:5" x14ac:dyDescent="0.25">
      <c r="B53"/>
      <c r="C53"/>
      <c r="D53"/>
      <c r="E53"/>
    </row>
    <row r="54" spans="2:5" x14ac:dyDescent="0.25">
      <c r="B54"/>
      <c r="C54"/>
      <c r="D54"/>
      <c r="E54"/>
    </row>
    <row r="55" spans="2:5" x14ac:dyDescent="0.25">
      <c r="B55"/>
      <c r="C55"/>
      <c r="D55"/>
      <c r="E55"/>
    </row>
    <row r="56" spans="2:5" x14ac:dyDescent="0.25">
      <c r="B56"/>
      <c r="C56"/>
      <c r="D56"/>
      <c r="E56"/>
    </row>
    <row r="57" spans="2:5" x14ac:dyDescent="0.25">
      <c r="B57"/>
      <c r="C57"/>
      <c r="D57"/>
      <c r="E57"/>
    </row>
    <row r="58" spans="2:5" x14ac:dyDescent="0.25">
      <c r="B58"/>
      <c r="C58"/>
      <c r="D58"/>
      <c r="E58"/>
    </row>
    <row r="59" spans="2:5" x14ac:dyDescent="0.25">
      <c r="B59"/>
      <c r="C59"/>
      <c r="D59"/>
      <c r="E59"/>
    </row>
    <row r="60" spans="2:5" x14ac:dyDescent="0.25">
      <c r="B60"/>
      <c r="C60"/>
      <c r="D60"/>
      <c r="E60"/>
    </row>
    <row r="61" spans="2:5" x14ac:dyDescent="0.25">
      <c r="B61"/>
      <c r="C61"/>
      <c r="D61"/>
      <c r="E61"/>
    </row>
    <row r="62" spans="2:5" x14ac:dyDescent="0.25">
      <c r="B62"/>
      <c r="C62"/>
      <c r="D62"/>
      <c r="E62"/>
    </row>
    <row r="63" spans="2:5" x14ac:dyDescent="0.25">
      <c r="B63"/>
      <c r="C63"/>
      <c r="D63"/>
      <c r="E63"/>
    </row>
    <row r="64" spans="2:5" x14ac:dyDescent="0.25">
      <c r="B64"/>
      <c r="C64"/>
      <c r="D64"/>
      <c r="E64"/>
    </row>
    <row r="65" spans="2:5" x14ac:dyDescent="0.25">
      <c r="B65"/>
      <c r="C65"/>
      <c r="D65"/>
      <c r="E65"/>
    </row>
    <row r="66" spans="2:5" x14ac:dyDescent="0.25">
      <c r="B66"/>
      <c r="C66"/>
      <c r="D66"/>
      <c r="E66"/>
    </row>
    <row r="67" spans="2:5" x14ac:dyDescent="0.25">
      <c r="B67"/>
      <c r="C67"/>
      <c r="D67"/>
      <c r="E67"/>
    </row>
    <row r="68" spans="2:5" x14ac:dyDescent="0.25">
      <c r="B68"/>
      <c r="C68"/>
      <c r="D68"/>
      <c r="E68"/>
    </row>
    <row r="69" spans="2:5" x14ac:dyDescent="0.25">
      <c r="B69"/>
      <c r="C69"/>
      <c r="D69"/>
      <c r="E69"/>
    </row>
    <row r="70" spans="2:5" x14ac:dyDescent="0.25">
      <c r="B70"/>
      <c r="C70"/>
      <c r="D70"/>
      <c r="E70"/>
    </row>
    <row r="71" spans="2:5" x14ac:dyDescent="0.25">
      <c r="B71"/>
      <c r="C71"/>
      <c r="D71"/>
      <c r="E71"/>
    </row>
    <row r="72" spans="2:5" x14ac:dyDescent="0.25">
      <c r="B72"/>
      <c r="C72"/>
      <c r="D72"/>
      <c r="E72"/>
    </row>
    <row r="73" spans="2:5" x14ac:dyDescent="0.25">
      <c r="B73"/>
      <c r="C73"/>
      <c r="D73"/>
      <c r="E73"/>
    </row>
    <row r="74" spans="2:5" x14ac:dyDescent="0.25">
      <c r="B74"/>
      <c r="C74"/>
      <c r="D74"/>
      <c r="E74"/>
    </row>
    <row r="75" spans="2:5" x14ac:dyDescent="0.25">
      <c r="B75"/>
      <c r="C75"/>
    </row>
    <row r="76" spans="2:5" x14ac:dyDescent="0.25">
      <c r="B76"/>
      <c r="C76"/>
    </row>
    <row r="77" spans="2:5" x14ac:dyDescent="0.25">
      <c r="B77"/>
      <c r="C77"/>
    </row>
    <row r="78" spans="2:5" x14ac:dyDescent="0.25">
      <c r="B78"/>
      <c r="C78"/>
    </row>
    <row r="79" spans="2:5" x14ac:dyDescent="0.25">
      <c r="B79"/>
      <c r="C79"/>
    </row>
    <row r="80" spans="2:5" x14ac:dyDescent="0.25">
      <c r="B80"/>
      <c r="C80"/>
    </row>
    <row r="81" spans="2:3" x14ac:dyDescent="0.25">
      <c r="B81"/>
      <c r="C81"/>
    </row>
    <row r="82" spans="2:3" x14ac:dyDescent="0.25">
      <c r="B82"/>
      <c r="C82"/>
    </row>
    <row r="83" spans="2:3" x14ac:dyDescent="0.25">
      <c r="B83"/>
      <c r="C83"/>
    </row>
    <row r="84" spans="2:3" x14ac:dyDescent="0.25">
      <c r="B84"/>
      <c r="C84"/>
    </row>
    <row r="85" spans="2:3" x14ac:dyDescent="0.25">
      <c r="B85"/>
      <c r="C85"/>
    </row>
    <row r="86" spans="2:3" x14ac:dyDescent="0.25">
      <c r="B86"/>
      <c r="C86"/>
    </row>
    <row r="87" spans="2:3" x14ac:dyDescent="0.25">
      <c r="B87"/>
      <c r="C87"/>
    </row>
    <row r="88" spans="2:3" x14ac:dyDescent="0.25">
      <c r="B88"/>
      <c r="C88"/>
    </row>
    <row r="89" spans="2:3" x14ac:dyDescent="0.25">
      <c r="B89"/>
      <c r="C89"/>
    </row>
    <row r="90" spans="2:3" x14ac:dyDescent="0.25">
      <c r="B90"/>
      <c r="C90"/>
    </row>
    <row r="91" spans="2:3" x14ac:dyDescent="0.25">
      <c r="B91"/>
      <c r="C91"/>
    </row>
    <row r="92" spans="2:3" x14ac:dyDescent="0.25">
      <c r="B92"/>
      <c r="C92"/>
    </row>
    <row r="93" spans="2:3" x14ac:dyDescent="0.25">
      <c r="B93"/>
      <c r="C93"/>
    </row>
    <row r="94" spans="2:3" x14ac:dyDescent="0.25">
      <c r="B94"/>
      <c r="C94"/>
    </row>
    <row r="95" spans="2:3" x14ac:dyDescent="0.25">
      <c r="B95"/>
      <c r="C95"/>
    </row>
    <row r="96" spans="2:3" x14ac:dyDescent="0.25">
      <c r="B96"/>
      <c r="C96"/>
    </row>
    <row r="97" spans="2:3" x14ac:dyDescent="0.25">
      <c r="B97"/>
      <c r="C97"/>
    </row>
    <row r="98" spans="2:3" x14ac:dyDescent="0.25">
      <c r="B98"/>
      <c r="C98"/>
    </row>
    <row r="99" spans="2:3" x14ac:dyDescent="0.25">
      <c r="B99"/>
      <c r="C99"/>
    </row>
    <row r="100" spans="2:3" x14ac:dyDescent="0.25">
      <c r="B100"/>
      <c r="C100"/>
    </row>
    <row r="101" spans="2:3" x14ac:dyDescent="0.25">
      <c r="B101"/>
      <c r="C101"/>
    </row>
    <row r="102" spans="2:3" x14ac:dyDescent="0.25">
      <c r="B102"/>
      <c r="C102"/>
    </row>
    <row r="103" spans="2:3" x14ac:dyDescent="0.25">
      <c r="B103"/>
      <c r="C103"/>
    </row>
    <row r="104" spans="2:3" x14ac:dyDescent="0.25">
      <c r="B104"/>
      <c r="C104"/>
    </row>
    <row r="105" spans="2:3" x14ac:dyDescent="0.25">
      <c r="B105"/>
      <c r="C105"/>
    </row>
    <row r="106" spans="2:3" x14ac:dyDescent="0.25">
      <c r="B106"/>
      <c r="C106"/>
    </row>
    <row r="107" spans="2:3" x14ac:dyDescent="0.25">
      <c r="B107"/>
      <c r="C107"/>
    </row>
    <row r="108" spans="2:3" x14ac:dyDescent="0.25">
      <c r="B108"/>
      <c r="C108"/>
    </row>
    <row r="109" spans="2:3" x14ac:dyDescent="0.25">
      <c r="B109"/>
      <c r="C109"/>
    </row>
    <row r="110" spans="2:3" x14ac:dyDescent="0.25">
      <c r="B110"/>
      <c r="C110"/>
    </row>
    <row r="111" spans="2:3" x14ac:dyDescent="0.25">
      <c r="B111"/>
      <c r="C111"/>
    </row>
    <row r="112" spans="2:3" x14ac:dyDescent="0.25">
      <c r="B112"/>
      <c r="C112"/>
    </row>
    <row r="113" spans="2:3" x14ac:dyDescent="0.25">
      <c r="B113"/>
      <c r="C113"/>
    </row>
    <row r="114" spans="2:3" x14ac:dyDescent="0.25">
      <c r="B114"/>
      <c r="C114"/>
    </row>
    <row r="115" spans="2:3" x14ac:dyDescent="0.25">
      <c r="B115"/>
      <c r="C115"/>
    </row>
    <row r="116" spans="2:3" x14ac:dyDescent="0.25">
      <c r="B116"/>
      <c r="C116"/>
    </row>
    <row r="117" spans="2:3" x14ac:dyDescent="0.25">
      <c r="B117"/>
      <c r="C117"/>
    </row>
    <row r="118" spans="2:3" x14ac:dyDescent="0.25">
      <c r="B118"/>
      <c r="C118"/>
    </row>
    <row r="119" spans="2:3" x14ac:dyDescent="0.25">
      <c r="B119"/>
      <c r="C119"/>
    </row>
    <row r="120" spans="2:3" x14ac:dyDescent="0.25">
      <c r="B120"/>
      <c r="C120"/>
    </row>
    <row r="121" spans="2:3" x14ac:dyDescent="0.25">
      <c r="B121"/>
      <c r="C121"/>
    </row>
    <row r="122" spans="2:3" x14ac:dyDescent="0.25">
      <c r="B122"/>
      <c r="C122"/>
    </row>
    <row r="123" spans="2:3" x14ac:dyDescent="0.25">
      <c r="B123"/>
      <c r="C123"/>
    </row>
    <row r="124" spans="2:3" x14ac:dyDescent="0.25">
      <c r="B124"/>
      <c r="C124"/>
    </row>
    <row r="125" spans="2:3" x14ac:dyDescent="0.25">
      <c r="B125"/>
      <c r="C125"/>
    </row>
    <row r="126" spans="2:3" x14ac:dyDescent="0.25">
      <c r="B126"/>
      <c r="C126"/>
    </row>
    <row r="127" spans="2:3" x14ac:dyDescent="0.25">
      <c r="B127"/>
      <c r="C127"/>
    </row>
    <row r="128" spans="2:3" x14ac:dyDescent="0.25">
      <c r="B128"/>
      <c r="C128"/>
    </row>
    <row r="129" spans="2:3" x14ac:dyDescent="0.25">
      <c r="B129"/>
      <c r="C129"/>
    </row>
    <row r="130" spans="2:3" x14ac:dyDescent="0.25">
      <c r="B130"/>
      <c r="C130"/>
    </row>
    <row r="131" spans="2:3" x14ac:dyDescent="0.25">
      <c r="B131"/>
      <c r="C131"/>
    </row>
    <row r="132" spans="2:3" x14ac:dyDescent="0.25">
      <c r="B132"/>
      <c r="C132"/>
    </row>
    <row r="133" spans="2:3" x14ac:dyDescent="0.25">
      <c r="B133"/>
      <c r="C133"/>
    </row>
    <row r="134" spans="2:3" x14ac:dyDescent="0.25">
      <c r="B134"/>
      <c r="C134"/>
    </row>
    <row r="135" spans="2:3" x14ac:dyDescent="0.25">
      <c r="B135"/>
      <c r="C135"/>
    </row>
    <row r="136" spans="2:3" x14ac:dyDescent="0.25">
      <c r="B136"/>
      <c r="C136"/>
    </row>
    <row r="137" spans="2:3" x14ac:dyDescent="0.25">
      <c r="B137"/>
      <c r="C137"/>
    </row>
    <row r="138" spans="2:3" x14ac:dyDescent="0.25">
      <c r="B138"/>
      <c r="C138"/>
    </row>
    <row r="139" spans="2:3" x14ac:dyDescent="0.25">
      <c r="B139"/>
      <c r="C139"/>
    </row>
    <row r="140" spans="2:3" x14ac:dyDescent="0.25">
      <c r="B140"/>
      <c r="C140"/>
    </row>
    <row r="141" spans="2:3" x14ac:dyDescent="0.25">
      <c r="B141"/>
      <c r="C141"/>
    </row>
    <row r="142" spans="2:3" x14ac:dyDescent="0.25">
      <c r="B142"/>
      <c r="C142"/>
    </row>
    <row r="143" spans="2:3" x14ac:dyDescent="0.25">
      <c r="B143"/>
      <c r="C143"/>
    </row>
    <row r="144" spans="2:3" x14ac:dyDescent="0.25">
      <c r="B144"/>
      <c r="C144"/>
    </row>
    <row r="145" spans="2:3" x14ac:dyDescent="0.25">
      <c r="B145"/>
      <c r="C145"/>
    </row>
    <row r="146" spans="2:3" x14ac:dyDescent="0.25">
      <c r="B146"/>
      <c r="C146"/>
    </row>
    <row r="147" spans="2:3" x14ac:dyDescent="0.25">
      <c r="B147"/>
      <c r="C147"/>
    </row>
    <row r="148" spans="2:3" x14ac:dyDescent="0.25">
      <c r="B148"/>
      <c r="C148"/>
    </row>
    <row r="149" spans="2:3" x14ac:dyDescent="0.25">
      <c r="B149"/>
      <c r="C149"/>
    </row>
    <row r="150" spans="2:3" x14ac:dyDescent="0.25">
      <c r="B150"/>
      <c r="C150"/>
    </row>
    <row r="151" spans="2:3" x14ac:dyDescent="0.25">
      <c r="B151"/>
      <c r="C151"/>
    </row>
    <row r="152" spans="2:3" x14ac:dyDescent="0.25">
      <c r="B152"/>
      <c r="C152"/>
    </row>
    <row r="153" spans="2:3" x14ac:dyDescent="0.25">
      <c r="B153"/>
      <c r="C153"/>
    </row>
    <row r="154" spans="2:3" x14ac:dyDescent="0.25">
      <c r="B154"/>
      <c r="C154"/>
    </row>
    <row r="155" spans="2:3" x14ac:dyDescent="0.25">
      <c r="B155"/>
      <c r="C155"/>
    </row>
    <row r="156" spans="2:3" x14ac:dyDescent="0.25">
      <c r="B156"/>
      <c r="C156"/>
    </row>
    <row r="157" spans="2:3" x14ac:dyDescent="0.25">
      <c r="B157"/>
      <c r="C157"/>
    </row>
    <row r="158" spans="2:3" x14ac:dyDescent="0.25">
      <c r="B158"/>
      <c r="C158"/>
    </row>
    <row r="159" spans="2:3" x14ac:dyDescent="0.25">
      <c r="B159"/>
      <c r="C159"/>
    </row>
    <row r="160" spans="2:3" x14ac:dyDescent="0.25">
      <c r="B160"/>
      <c r="C160"/>
    </row>
    <row r="161" spans="2:3" x14ac:dyDescent="0.25">
      <c r="B161"/>
      <c r="C161"/>
    </row>
    <row r="162" spans="2:3" x14ac:dyDescent="0.25">
      <c r="B162"/>
      <c r="C162"/>
    </row>
    <row r="163" spans="2:3" x14ac:dyDescent="0.25">
      <c r="B163"/>
      <c r="C163"/>
    </row>
    <row r="164" spans="2:3" x14ac:dyDescent="0.25">
      <c r="B164"/>
      <c r="C164"/>
    </row>
    <row r="165" spans="2:3" x14ac:dyDescent="0.25">
      <c r="B165"/>
      <c r="C165"/>
    </row>
    <row r="166" spans="2:3" x14ac:dyDescent="0.25">
      <c r="B166"/>
      <c r="C166"/>
    </row>
    <row r="167" spans="2:3" x14ac:dyDescent="0.25">
      <c r="B167"/>
      <c r="C167"/>
    </row>
    <row r="168" spans="2:3" x14ac:dyDescent="0.25">
      <c r="B168"/>
      <c r="C168"/>
    </row>
    <row r="169" spans="2:3" x14ac:dyDescent="0.25">
      <c r="B169"/>
      <c r="C169"/>
    </row>
    <row r="170" spans="2:3" x14ac:dyDescent="0.25">
      <c r="B170"/>
      <c r="C170"/>
    </row>
    <row r="171" spans="2:3" x14ac:dyDescent="0.25">
      <c r="B171"/>
      <c r="C171"/>
    </row>
    <row r="172" spans="2:3" x14ac:dyDescent="0.25">
      <c r="B172"/>
      <c r="C172"/>
    </row>
    <row r="173" spans="2:3" x14ac:dyDescent="0.25">
      <c r="B173"/>
      <c r="C173"/>
    </row>
    <row r="174" spans="2:3" x14ac:dyDescent="0.25">
      <c r="B174"/>
      <c r="C174"/>
    </row>
    <row r="175" spans="2:3" x14ac:dyDescent="0.25">
      <c r="B175"/>
      <c r="C175"/>
    </row>
    <row r="176" spans="2:3" x14ac:dyDescent="0.25">
      <c r="B176"/>
      <c r="C176"/>
    </row>
    <row r="177" spans="2:3" x14ac:dyDescent="0.25">
      <c r="B177"/>
      <c r="C177"/>
    </row>
    <row r="178" spans="2:3" x14ac:dyDescent="0.25">
      <c r="B178"/>
      <c r="C178"/>
    </row>
    <row r="179" spans="2:3" x14ac:dyDescent="0.25">
      <c r="B179"/>
      <c r="C179"/>
    </row>
    <row r="180" spans="2:3" x14ac:dyDescent="0.25">
      <c r="B180"/>
      <c r="C180"/>
    </row>
    <row r="181" spans="2:3" x14ac:dyDescent="0.25">
      <c r="B181"/>
      <c r="C181"/>
    </row>
    <row r="182" spans="2:3" x14ac:dyDescent="0.25">
      <c r="B182"/>
      <c r="C182"/>
    </row>
    <row r="183" spans="2:3" x14ac:dyDescent="0.25">
      <c r="B183"/>
      <c r="C183"/>
    </row>
    <row r="184" spans="2:3" x14ac:dyDescent="0.25">
      <c r="B184"/>
      <c r="C184"/>
    </row>
    <row r="185" spans="2:3" x14ac:dyDescent="0.25">
      <c r="B185"/>
      <c r="C185"/>
    </row>
    <row r="186" spans="2:3" x14ac:dyDescent="0.25">
      <c r="B186"/>
      <c r="C186"/>
    </row>
    <row r="187" spans="2:3" x14ac:dyDescent="0.25">
      <c r="B187"/>
      <c r="C187"/>
    </row>
    <row r="188" spans="2:3" x14ac:dyDescent="0.25">
      <c r="B188"/>
      <c r="C188"/>
    </row>
    <row r="189" spans="2:3" x14ac:dyDescent="0.25">
      <c r="B189"/>
      <c r="C189"/>
    </row>
    <row r="190" spans="2:3" x14ac:dyDescent="0.25">
      <c r="B190"/>
      <c r="C190"/>
    </row>
    <row r="191" spans="2:3" x14ac:dyDescent="0.25">
      <c r="B191"/>
      <c r="C191"/>
    </row>
    <row r="192" spans="2:3" x14ac:dyDescent="0.25">
      <c r="B192"/>
      <c r="C192"/>
    </row>
    <row r="193" spans="2:3" x14ac:dyDescent="0.25">
      <c r="B193"/>
      <c r="C193"/>
    </row>
    <row r="194" spans="2:3" x14ac:dyDescent="0.25">
      <c r="B194"/>
      <c r="C194"/>
    </row>
    <row r="195" spans="2:3" x14ac:dyDescent="0.25">
      <c r="B195"/>
      <c r="C195"/>
    </row>
    <row r="196" spans="2:3" x14ac:dyDescent="0.25">
      <c r="B196"/>
      <c r="C196"/>
    </row>
    <row r="197" spans="2:3" x14ac:dyDescent="0.25">
      <c r="B197"/>
      <c r="C197"/>
    </row>
    <row r="198" spans="2:3" x14ac:dyDescent="0.25">
      <c r="B198"/>
      <c r="C198"/>
    </row>
    <row r="199" spans="2:3" x14ac:dyDescent="0.25">
      <c r="B199"/>
      <c r="C199"/>
    </row>
    <row r="200" spans="2:3" x14ac:dyDescent="0.25">
      <c r="B200"/>
      <c r="C200"/>
    </row>
    <row r="201" spans="2:3" x14ac:dyDescent="0.25">
      <c r="B201"/>
      <c r="C201"/>
    </row>
    <row r="202" spans="2:3" x14ac:dyDescent="0.25">
      <c r="B202"/>
      <c r="C202"/>
    </row>
    <row r="203" spans="2:3" x14ac:dyDescent="0.25">
      <c r="B203"/>
      <c r="C203"/>
    </row>
    <row r="204" spans="2:3" x14ac:dyDescent="0.25">
      <c r="B204"/>
      <c r="C204"/>
    </row>
    <row r="205" spans="2:3" x14ac:dyDescent="0.25">
      <c r="B205"/>
      <c r="C205"/>
    </row>
    <row r="206" spans="2:3" x14ac:dyDescent="0.25">
      <c r="B206"/>
      <c r="C206"/>
    </row>
    <row r="207" spans="2:3" x14ac:dyDescent="0.25">
      <c r="B207"/>
      <c r="C207"/>
    </row>
    <row r="208" spans="2:3" x14ac:dyDescent="0.25">
      <c r="B208"/>
      <c r="C208"/>
    </row>
    <row r="209" spans="2:3" x14ac:dyDescent="0.25">
      <c r="B209"/>
      <c r="C209"/>
    </row>
    <row r="210" spans="2:3" x14ac:dyDescent="0.25">
      <c r="B210"/>
      <c r="C210"/>
    </row>
    <row r="211" spans="2:3" x14ac:dyDescent="0.25">
      <c r="B211"/>
      <c r="C211"/>
    </row>
    <row r="212" spans="2:3" x14ac:dyDescent="0.25">
      <c r="B212"/>
      <c r="C212"/>
    </row>
    <row r="213" spans="2:3" x14ac:dyDescent="0.25">
      <c r="B213"/>
      <c r="C213"/>
    </row>
    <row r="214" spans="2:3" x14ac:dyDescent="0.25">
      <c r="B214"/>
      <c r="C214"/>
    </row>
    <row r="215" spans="2:3" x14ac:dyDescent="0.25">
      <c r="B215"/>
      <c r="C215"/>
    </row>
    <row r="216" spans="2:3" x14ac:dyDescent="0.25">
      <c r="B216"/>
      <c r="C216"/>
    </row>
    <row r="217" spans="2:3" x14ac:dyDescent="0.25">
      <c r="B217"/>
      <c r="C217"/>
    </row>
    <row r="218" spans="2:3" x14ac:dyDescent="0.25">
      <c r="B218"/>
      <c r="C218"/>
    </row>
    <row r="219" spans="2:3" x14ac:dyDescent="0.25">
      <c r="B219"/>
      <c r="C219"/>
    </row>
    <row r="220" spans="2:3" x14ac:dyDescent="0.25">
      <c r="B220"/>
      <c r="C220"/>
    </row>
    <row r="221" spans="2:3" x14ac:dyDescent="0.25">
      <c r="B221"/>
      <c r="C221"/>
    </row>
    <row r="222" spans="2:3" x14ac:dyDescent="0.25">
      <c r="B222"/>
      <c r="C222"/>
    </row>
    <row r="223" spans="2:3" x14ac:dyDescent="0.25">
      <c r="B223"/>
      <c r="C223"/>
    </row>
    <row r="224" spans="2:3" x14ac:dyDescent="0.25">
      <c r="B224"/>
      <c r="C224"/>
    </row>
    <row r="225" spans="2:3" x14ac:dyDescent="0.25">
      <c r="B225"/>
      <c r="C225"/>
    </row>
    <row r="226" spans="2:3" x14ac:dyDescent="0.25">
      <c r="B226"/>
      <c r="C226"/>
    </row>
    <row r="227" spans="2:3" x14ac:dyDescent="0.25">
      <c r="B227"/>
      <c r="C227"/>
    </row>
    <row r="228" spans="2:3" x14ac:dyDescent="0.25">
      <c r="B228"/>
      <c r="C228"/>
    </row>
    <row r="229" spans="2:3" x14ac:dyDescent="0.25">
      <c r="B229"/>
      <c r="C229"/>
    </row>
    <row r="230" spans="2:3" x14ac:dyDescent="0.25">
      <c r="B230"/>
      <c r="C230"/>
    </row>
    <row r="231" spans="2:3" x14ac:dyDescent="0.25">
      <c r="B231"/>
      <c r="C231"/>
    </row>
    <row r="232" spans="2:3" x14ac:dyDescent="0.25">
      <c r="B232"/>
      <c r="C232"/>
    </row>
    <row r="233" spans="2:3" x14ac:dyDescent="0.25">
      <c r="B233"/>
      <c r="C233"/>
    </row>
    <row r="234" spans="2:3" x14ac:dyDescent="0.25">
      <c r="B234"/>
      <c r="C234"/>
    </row>
    <row r="235" spans="2:3" x14ac:dyDescent="0.25">
      <c r="B235"/>
      <c r="C235"/>
    </row>
    <row r="236" spans="2:3" x14ac:dyDescent="0.25">
      <c r="B236"/>
      <c r="C236"/>
    </row>
    <row r="237" spans="2:3" x14ac:dyDescent="0.25">
      <c r="B237"/>
      <c r="C237"/>
    </row>
    <row r="238" spans="2:3" x14ac:dyDescent="0.25">
      <c r="B238"/>
      <c r="C238"/>
    </row>
    <row r="239" spans="2:3" x14ac:dyDescent="0.25">
      <c r="B239"/>
      <c r="C239"/>
    </row>
    <row r="240" spans="2:3" x14ac:dyDescent="0.25">
      <c r="B240"/>
      <c r="C240"/>
    </row>
    <row r="241" spans="2:3" x14ac:dyDescent="0.25">
      <c r="B241"/>
      <c r="C241"/>
    </row>
    <row r="242" spans="2:3" x14ac:dyDescent="0.25">
      <c r="B242"/>
      <c r="C242"/>
    </row>
    <row r="243" spans="2:3" x14ac:dyDescent="0.25">
      <c r="B243"/>
      <c r="C243"/>
    </row>
    <row r="244" spans="2:3" x14ac:dyDescent="0.25">
      <c r="B244"/>
      <c r="C244"/>
    </row>
    <row r="245" spans="2:3" x14ac:dyDescent="0.25">
      <c r="B245"/>
      <c r="C245"/>
    </row>
    <row r="246" spans="2:3" x14ac:dyDescent="0.25">
      <c r="B246"/>
      <c r="C246"/>
    </row>
    <row r="247" spans="2:3" x14ac:dyDescent="0.25">
      <c r="B247"/>
      <c r="C247"/>
    </row>
    <row r="248" spans="2:3" x14ac:dyDescent="0.25">
      <c r="B248"/>
      <c r="C248"/>
    </row>
    <row r="249" spans="2:3" x14ac:dyDescent="0.25">
      <c r="B249"/>
      <c r="C249"/>
    </row>
    <row r="250" spans="2:3" x14ac:dyDescent="0.25">
      <c r="B250"/>
      <c r="C250"/>
    </row>
    <row r="251" spans="2:3" x14ac:dyDescent="0.25">
      <c r="B251"/>
      <c r="C251"/>
    </row>
    <row r="252" spans="2:3" x14ac:dyDescent="0.25">
      <c r="B252"/>
      <c r="C252"/>
    </row>
    <row r="253" spans="2:3" x14ac:dyDescent="0.25">
      <c r="B253"/>
      <c r="C253"/>
    </row>
    <row r="254" spans="2:3" x14ac:dyDescent="0.25">
      <c r="B254"/>
      <c r="C254"/>
    </row>
    <row r="255" spans="2:3" x14ac:dyDescent="0.25">
      <c r="B255"/>
      <c r="C255"/>
    </row>
    <row r="256" spans="2:3" x14ac:dyDescent="0.25">
      <c r="B256"/>
      <c r="C256"/>
    </row>
    <row r="257" spans="2:3" x14ac:dyDescent="0.25">
      <c r="B257"/>
      <c r="C257"/>
    </row>
    <row r="258" spans="2:3" x14ac:dyDescent="0.25">
      <c r="B258"/>
      <c r="C258"/>
    </row>
    <row r="259" spans="2:3" x14ac:dyDescent="0.25">
      <c r="B259"/>
      <c r="C259"/>
    </row>
    <row r="260" spans="2:3" x14ac:dyDescent="0.25">
      <c r="B260"/>
      <c r="C260"/>
    </row>
    <row r="261" spans="2:3" x14ac:dyDescent="0.25">
      <c r="B261"/>
      <c r="C261"/>
    </row>
    <row r="262" spans="2:3" x14ac:dyDescent="0.25">
      <c r="B262"/>
      <c r="C262"/>
    </row>
    <row r="263" spans="2:3" x14ac:dyDescent="0.25">
      <c r="B263"/>
      <c r="C263"/>
    </row>
    <row r="264" spans="2:3" x14ac:dyDescent="0.25">
      <c r="B264"/>
      <c r="C264"/>
    </row>
    <row r="265" spans="2:3" x14ac:dyDescent="0.25">
      <c r="B265"/>
      <c r="C265"/>
    </row>
    <row r="266" spans="2:3" x14ac:dyDescent="0.25">
      <c r="B266"/>
      <c r="C266"/>
    </row>
    <row r="267" spans="2:3" x14ac:dyDescent="0.25">
      <c r="B267"/>
      <c r="C267"/>
    </row>
    <row r="268" spans="2:3" x14ac:dyDescent="0.25">
      <c r="B268"/>
      <c r="C268"/>
    </row>
    <row r="269" spans="2:3" x14ac:dyDescent="0.25">
      <c r="B269"/>
      <c r="C269"/>
    </row>
    <row r="270" spans="2:3" x14ac:dyDescent="0.25">
      <c r="B270"/>
      <c r="C270"/>
    </row>
    <row r="271" spans="2:3" x14ac:dyDescent="0.25">
      <c r="B271"/>
      <c r="C271"/>
    </row>
    <row r="272" spans="2:3" x14ac:dyDescent="0.25">
      <c r="B272"/>
      <c r="C272"/>
    </row>
    <row r="273" spans="2:3" x14ac:dyDescent="0.25">
      <c r="B273"/>
      <c r="C273"/>
    </row>
    <row r="274" spans="2:3" x14ac:dyDescent="0.25">
      <c r="B274"/>
      <c r="C274"/>
    </row>
    <row r="275" spans="2:3" x14ac:dyDescent="0.25">
      <c r="B275"/>
      <c r="C275"/>
    </row>
    <row r="276" spans="2:3" x14ac:dyDescent="0.25">
      <c r="B276"/>
      <c r="C276"/>
    </row>
    <row r="277" spans="2:3" x14ac:dyDescent="0.25">
      <c r="B277"/>
      <c r="C277"/>
    </row>
    <row r="278" spans="2:3" x14ac:dyDescent="0.25">
      <c r="B278"/>
      <c r="C278"/>
    </row>
    <row r="279" spans="2:3" x14ac:dyDescent="0.25">
      <c r="B279"/>
      <c r="C279"/>
    </row>
    <row r="280" spans="2:3" x14ac:dyDescent="0.25">
      <c r="B280"/>
      <c r="C280"/>
    </row>
    <row r="281" spans="2:3" x14ac:dyDescent="0.25">
      <c r="B281"/>
      <c r="C281"/>
    </row>
    <row r="282" spans="2:3" x14ac:dyDescent="0.25">
      <c r="B282"/>
      <c r="C282"/>
    </row>
    <row r="283" spans="2:3" x14ac:dyDescent="0.25">
      <c r="B283"/>
      <c r="C283"/>
    </row>
    <row r="284" spans="2:3" x14ac:dyDescent="0.25">
      <c r="B284"/>
      <c r="C284"/>
    </row>
    <row r="285" spans="2:3" x14ac:dyDescent="0.25">
      <c r="B285"/>
      <c r="C285"/>
    </row>
    <row r="286" spans="2:3" x14ac:dyDescent="0.25">
      <c r="B286"/>
      <c r="C286"/>
    </row>
    <row r="287" spans="2:3" x14ac:dyDescent="0.25">
      <c r="B287"/>
      <c r="C287"/>
    </row>
    <row r="288" spans="2:3" x14ac:dyDescent="0.25">
      <c r="B288"/>
      <c r="C288"/>
    </row>
    <row r="289" spans="2:3" x14ac:dyDescent="0.25">
      <c r="B289"/>
      <c r="C289"/>
    </row>
    <row r="290" spans="2:3" x14ac:dyDescent="0.25">
      <c r="B290"/>
      <c r="C290"/>
    </row>
    <row r="291" spans="2:3" x14ac:dyDescent="0.25">
      <c r="B291"/>
      <c r="C291"/>
    </row>
    <row r="292" spans="2:3" x14ac:dyDescent="0.25">
      <c r="B292"/>
      <c r="C292"/>
    </row>
    <row r="293" spans="2:3" x14ac:dyDescent="0.25">
      <c r="B293"/>
      <c r="C293"/>
    </row>
    <row r="294" spans="2:3" x14ac:dyDescent="0.25">
      <c r="B294"/>
      <c r="C294"/>
    </row>
    <row r="295" spans="2:3" x14ac:dyDescent="0.25">
      <c r="B295"/>
      <c r="C295"/>
    </row>
    <row r="296" spans="2:3" x14ac:dyDescent="0.25">
      <c r="B296"/>
      <c r="C296"/>
    </row>
    <row r="297" spans="2:3" x14ac:dyDescent="0.25">
      <c r="B297"/>
      <c r="C297"/>
    </row>
    <row r="298" spans="2:3" x14ac:dyDescent="0.25">
      <c r="B298"/>
      <c r="C298"/>
    </row>
    <row r="299" spans="2:3" x14ac:dyDescent="0.25">
      <c r="B299"/>
      <c r="C299"/>
    </row>
    <row r="300" spans="2:3" x14ac:dyDescent="0.25">
      <c r="B300"/>
      <c r="C300"/>
    </row>
    <row r="301" spans="2:3" x14ac:dyDescent="0.25">
      <c r="B301"/>
      <c r="C301"/>
    </row>
    <row r="302" spans="2:3" x14ac:dyDescent="0.25">
      <c r="B302"/>
      <c r="C302"/>
    </row>
    <row r="303" spans="2:3" x14ac:dyDescent="0.25">
      <c r="B303"/>
      <c r="C303"/>
    </row>
    <row r="304" spans="2:3" x14ac:dyDescent="0.25">
      <c r="B304"/>
      <c r="C304"/>
    </row>
    <row r="305" spans="2:3" x14ac:dyDescent="0.25">
      <c r="B305"/>
      <c r="C305"/>
    </row>
    <row r="306" spans="2:3" x14ac:dyDescent="0.25">
      <c r="B306"/>
      <c r="C306"/>
    </row>
    <row r="307" spans="2:3" x14ac:dyDescent="0.25">
      <c r="B307"/>
      <c r="C307"/>
    </row>
    <row r="308" spans="2:3" x14ac:dyDescent="0.25">
      <c r="B308"/>
      <c r="C308"/>
    </row>
    <row r="309" spans="2:3" x14ac:dyDescent="0.25">
      <c r="B309"/>
      <c r="C309"/>
    </row>
    <row r="310" spans="2:3" x14ac:dyDescent="0.25">
      <c r="B310"/>
      <c r="C310"/>
    </row>
    <row r="311" spans="2:3" x14ac:dyDescent="0.25">
      <c r="B311"/>
      <c r="C311"/>
    </row>
    <row r="312" spans="2:3" x14ac:dyDescent="0.25">
      <c r="B312"/>
      <c r="C312"/>
    </row>
    <row r="313" spans="2:3" x14ac:dyDescent="0.25">
      <c r="B313"/>
      <c r="C313"/>
    </row>
  </sheetData>
  <pageMargins left="0.7" right="0.7" top="0.75" bottom="0.75" header="0.3" footer="0.3"/>
  <pageSetup paperSize="9" orientation="portrait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Лист1</vt:lpstr>
      <vt:lpstr>Лист1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Луцевич Александр Сергеевич</cp:lastModifiedBy>
  <dcterms:created xsi:type="dcterms:W3CDTF">2025-09-10T07:32:04Z</dcterms:created>
  <dcterms:modified xsi:type="dcterms:W3CDTF">2025-09-10T08:31:45Z</dcterms:modified>
</cp:coreProperties>
</file>