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ukTijhaar(bind)\vscode\init_project\src\"/>
    </mc:Choice>
  </mc:AlternateContent>
  <xr:revisionPtr revIDLastSave="0" documentId="13_ncr:1_{85E9D139-14B1-4FA2-ABDA-BAB0FE42CBCE}" xr6:coauthVersionLast="47" xr6:coauthVersionMax="47" xr10:uidLastSave="{00000000-0000-0000-0000-000000000000}"/>
  <bookViews>
    <workbookView xWindow="-38520" yWindow="-120" windowWidth="38640" windowHeight="21120" xr2:uid="{030E13CC-1E45-4A80-A748-DF437E257DB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7" i="1" l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sharedStrings.xml><?xml version="1.0" encoding="utf-8"?>
<sst xmlns="http://schemas.openxmlformats.org/spreadsheetml/2006/main" count="5" uniqueCount="5">
  <si>
    <t>datum</t>
  </si>
  <si>
    <t>dag</t>
  </si>
  <si>
    <t>declinatie van de zon</t>
  </si>
  <si>
    <t>equation of time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</si>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</sst>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C60D-B41E-461C-932D-C7861D6F56CF}">
  <dimension ref="A2:E367"/>
  <sheetViews>
    <sheetView tabSelected="1" workbookViewId="0">
      <selection activeCell="I8" sqref="I8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>
        <v>45658</v>
      </c>
      <c r="B3">
        <v>1</v>
      </c>
      <c r="C3">
        <f>-$B$16*COS(RADIANS(360/365*($D3+10)))</f>
        <v>-13.612183671458533</v>
      </c>
      <c r="D3">
        <v>3.70517832339607</v>
      </c>
      <c r="E3">
        <f>$B$14+$B$15*SIN(2*PI()*(B3-81)/365)</f>
        <v>-0.75698411353092077</v>
      </c>
    </row>
    <row r="4" spans="1:5" x14ac:dyDescent="0.25">
      <c r="A4" s="1">
        <v>45659</v>
      </c>
      <c r="B4">
        <v>2</v>
      </c>
      <c r="C4">
        <f t="shared" ref="C4:C67" si="0">-$B$16*COS(RADIANS(360/365*($D4+10)))</f>
        <v>-13.586744283112482</v>
      </c>
      <c r="D4">
        <v>4.1497100853534512</v>
      </c>
      <c r="E4">
        <f t="shared" ref="E4:E67" si="1">$B$14+$B$15*SIN(2*PI()*(B4-81)/365)</f>
        <v>-0.71202843957353856</v>
      </c>
    </row>
    <row r="5" spans="1:5" x14ac:dyDescent="0.25">
      <c r="A5" s="1">
        <v>45660</v>
      </c>
      <c r="B5">
        <v>3</v>
      </c>
      <c r="C5">
        <f t="shared" si="0"/>
        <v>-13.560798082728702</v>
      </c>
      <c r="D5">
        <v>4.589420830658165</v>
      </c>
      <c r="E5">
        <f t="shared" si="1"/>
        <v>-0.66330591724146615</v>
      </c>
    </row>
    <row r="6" spans="1:5" x14ac:dyDescent="0.25">
      <c r="A6" s="1">
        <v>45661</v>
      </c>
      <c r="B6">
        <v>4</v>
      </c>
      <c r="C6">
        <f t="shared" si="0"/>
        <v>-13.534397019122222</v>
      </c>
      <c r="D6">
        <v>5.0239068653461691</v>
      </c>
      <c r="E6">
        <f t="shared" si="1"/>
        <v>-0.61083098406959202</v>
      </c>
    </row>
    <row r="7" spans="1:5" x14ac:dyDescent="0.25">
      <c r="A7" s="1">
        <v>45662</v>
      </c>
      <c r="B7">
        <v>5</v>
      </c>
      <c r="C7">
        <f t="shared" si="0"/>
        <v>-13.507595096620129</v>
      </c>
      <c r="D7">
        <v>5.4527706241631169</v>
      </c>
      <c r="E7">
        <f t="shared" si="1"/>
        <v>-0.5546191895131134</v>
      </c>
    </row>
    <row r="8" spans="1:5" x14ac:dyDescent="0.25">
      <c r="A8" s="1">
        <v>45663</v>
      </c>
      <c r="B8">
        <v>6</v>
      </c>
      <c r="C8">
        <f t="shared" si="0"/>
        <v>-13.480448191305523</v>
      </c>
      <c r="D8">
        <v>5.8756211069737709</v>
      </c>
      <c r="E8">
        <f t="shared" si="1"/>
        <v>-0.49468719033990993</v>
      </c>
    </row>
    <row r="9" spans="1:5" x14ac:dyDescent="0.25">
      <c r="A9" s="1">
        <v>45664</v>
      </c>
      <c r="B9">
        <v>7</v>
      </c>
      <c r="C9">
        <f t="shared" si="0"/>
        <v>-13.453013860142805</v>
      </c>
      <c r="D9">
        <v>6.2920743074196954</v>
      </c>
      <c r="E9">
        <f t="shared" si="1"/>
        <v>-0.43105274569477281</v>
      </c>
    </row>
    <row r="10" spans="1:5" x14ac:dyDescent="0.25">
      <c r="A10" s="1">
        <v>45665</v>
      </c>
      <c r="B10">
        <v>8</v>
      </c>
      <c r="C10">
        <f t="shared" si="0"/>
        <v>-13.425351143866628</v>
      </c>
      <c r="D10">
        <v>6.7017536333273338</v>
      </c>
      <c r="E10">
        <f t="shared" si="1"/>
        <v>-0.36373471183699557</v>
      </c>
    </row>
    <row r="11" spans="1:5" x14ac:dyDescent="0.25">
      <c r="A11" s="1">
        <v>45666</v>
      </c>
      <c r="B11">
        <v>9</v>
      </c>
      <c r="C11">
        <f t="shared" si="0"/>
        <v>-13.397520364534529</v>
      </c>
      <c r="D11">
        <v>7.1042903183785384</v>
      </c>
      <c r="E11">
        <f t="shared" si="1"/>
        <v>-0.29275303655285434</v>
      </c>
    </row>
    <row r="12" spans="1:5" x14ac:dyDescent="0.25">
      <c r="A12" s="1">
        <v>45667</v>
      </c>
      <c r="B12">
        <v>10</v>
      </c>
      <c r="C12">
        <f t="shared" si="0"/>
        <v>-13.369582918655444</v>
      </c>
      <c r="D12">
        <v>7.4993238245659928</v>
      </c>
      <c r="E12">
        <f t="shared" si="1"/>
        <v>-0.21812875324464009</v>
      </c>
    </row>
    <row r="13" spans="1:5" x14ac:dyDescent="0.25">
      <c r="A13" s="1">
        <v>45668</v>
      </c>
      <c r="B13">
        <v>11</v>
      </c>
      <c r="C13">
        <f t="shared" si="0"/>
        <v>-13.341601066813141</v>
      </c>
      <c r="D13">
        <v>7.8865022349666223</v>
      </c>
      <c r="E13">
        <f t="shared" si="1"/>
        <v>-0.13988397469802827</v>
      </c>
    </row>
    <row r="14" spans="1:5" x14ac:dyDescent="0.25">
      <c r="A14" s="1">
        <v>45669</v>
      </c>
      <c r="B14">
        <v>12</v>
      </c>
      <c r="C14">
        <f t="shared" si="0"/>
        <v>-13.313637720705101</v>
      </c>
      <c r="D14">
        <v>8.2654826363779055</v>
      </c>
      <c r="E14">
        <f t="shared" si="1"/>
        <v>-5.8041886529556663E-2</v>
      </c>
    </row>
    <row r="15" spans="1:5" x14ac:dyDescent="0.25">
      <c r="A15" s="1">
        <v>45670</v>
      </c>
      <c r="B15">
        <v>13</v>
      </c>
      <c r="C15">
        <f t="shared" si="0"/>
        <v>-13.28575622851398</v>
      </c>
      <c r="D15">
        <v>8.6359314913736256</v>
      </c>
      <c r="E15">
        <f t="shared" si="1"/>
        <v>2.7373259683750817E-2</v>
      </c>
    </row>
    <row r="16" spans="1:5" x14ac:dyDescent="0.25">
      <c r="A16" s="1">
        <v>45671</v>
      </c>
      <c r="B16">
        <v>14</v>
      </c>
      <c r="C16">
        <f t="shared" si="0"/>
        <v>-13.258020159520287</v>
      </c>
      <c r="D16">
        <v>8.997524999348423</v>
      </c>
      <c r="E16">
        <f t="shared" si="1"/>
        <v>0.11633615359066241</v>
      </c>
    </row>
    <row r="17" spans="1:5" x14ac:dyDescent="0.25">
      <c r="A17" s="1">
        <v>45672</v>
      </c>
      <c r="B17">
        <v>15</v>
      </c>
      <c r="C17">
        <f t="shared" si="0"/>
        <v>-13.230493088852072</v>
      </c>
      <c r="D17">
        <v>9.3499494461332588</v>
      </c>
      <c r="E17">
        <f t="shared" si="1"/>
        <v>0.20882043356573377</v>
      </c>
    </row>
    <row r="18" spans="1:5" x14ac:dyDescent="0.25">
      <c r="A18" s="1">
        <v>45673</v>
      </c>
      <c r="B18">
        <v>16</v>
      </c>
      <c r="C18">
        <f t="shared" si="0"/>
        <v>-13.203238383250063</v>
      </c>
      <c r="D18">
        <v>9.6929015417777062</v>
      </c>
      <c r="E18">
        <f t="shared" si="1"/>
        <v>0.30479869452083719</v>
      </c>
    </row>
    <row r="19" spans="1:5" x14ac:dyDescent="0.25">
      <c r="A19" s="1">
        <v>45674</v>
      </c>
      <c r="B19">
        <v>17</v>
      </c>
      <c r="C19">
        <f t="shared" si="0"/>
        <v>-13.176318988705436</v>
      </c>
      <c r="D19">
        <v>10.02608874610865</v>
      </c>
      <c r="E19">
        <f t="shared" si="1"/>
        <v>0.40424249602586926</v>
      </c>
    </row>
    <row r="20" spans="1:5" x14ac:dyDescent="0.25">
      <c r="A20" s="1">
        <v>45675</v>
      </c>
      <c r="B20">
        <v>18</v>
      </c>
      <c r="C20">
        <f t="shared" si="0"/>
        <v>-13.149797220802375</v>
      </c>
      <c r="D20">
        <v>10.3492295816897</v>
      </c>
      <c r="E20">
        <f t="shared" si="1"/>
        <v>0.50712237073627264</v>
      </c>
    </row>
    <row r="21" spans="1:5" x14ac:dyDescent="0.25">
      <c r="A21" s="1">
        <v>45676</v>
      </c>
      <c r="B21">
        <v>19</v>
      </c>
      <c r="C21">
        <f t="shared" si="0"/>
        <v>-13.123734558569318</v>
      </c>
      <c r="D21">
        <v>10.662053933820349</v>
      </c>
      <c r="E21">
        <f t="shared" si="1"/>
        <v>0.61340783312484248</v>
      </c>
    </row>
    <row r="22" spans="1:5" x14ac:dyDescent="0.25">
      <c r="A22" s="1">
        <v>45677</v>
      </c>
      <c r="B22">
        <v>20</v>
      </c>
      <c r="C22">
        <f t="shared" si="0"/>
        <v>-13.098191442611389</v>
      </c>
      <c r="D22">
        <v>10.9643033372293</v>
      </c>
      <c r="E22">
        <f t="shared" si="1"/>
        <v>0.72306738851524166</v>
      </c>
    </row>
    <row r="23" spans="1:5" x14ac:dyDescent="0.25">
      <c r="A23" s="1">
        <v>45678</v>
      </c>
      <c r="B23">
        <v>21</v>
      </c>
      <c r="C23">
        <f t="shared" si="0"/>
        <v>-13.073227078262622</v>
      </c>
      <c r="D23">
        <v>11.25573124913212</v>
      </c>
      <c r="E23">
        <f t="shared" si="1"/>
        <v>0.83606854241456219</v>
      </c>
    </row>
    <row r="24" spans="1:5" x14ac:dyDescent="0.25">
      <c r="A24" s="1">
        <v>45679</v>
      </c>
      <c r="B24">
        <v>22</v>
      </c>
      <c r="C24">
        <f t="shared" si="0"/>
        <v>-13.048899244460321</v>
      </c>
      <c r="D24">
        <v>11.536103308339319</v>
      </c>
      <c r="E24">
        <f t="shared" si="1"/>
        <v>0.95237781014213851</v>
      </c>
    </row>
    <row r="25" spans="1:5" x14ac:dyDescent="0.25">
      <c r="A25" s="1">
        <v>45680</v>
      </c>
      <c r="B25">
        <v>23</v>
      </c>
      <c r="C25">
        <f t="shared" si="0"/>
        <v>-13.025264109005748</v>
      </c>
      <c r="D25">
        <v>11.80519758011774</v>
      </c>
      <c r="E25">
        <f t="shared" si="1"/>
        <v>1.071960726751783</v>
      </c>
    </row>
    <row r="26" spans="1:5" x14ac:dyDescent="0.25">
      <c r="A26" s="1">
        <v>45681</v>
      </c>
      <c r="B26">
        <v>24</v>
      </c>
      <c r="C26">
        <f t="shared" si="0"/>
        <v>-13.002376050835567</v>
      </c>
      <c r="D26">
        <v>12.06280478652466</v>
      </c>
      <c r="E26">
        <f t="shared" si="1"/>
        <v>1.1947818572444984</v>
      </c>
    </row>
    <row r="27" spans="1:5" x14ac:dyDescent="0.25">
      <c r="A27" s="1">
        <v>45682</v>
      </c>
      <c r="B27">
        <v>25</v>
      </c>
      <c r="C27">
        <f t="shared" si="0"/>
        <v>-12.980287489887532</v>
      </c>
      <c r="D27">
        <v>12.30872852195145</v>
      </c>
      <c r="E27">
        <f t="shared" si="1"/>
        <v>1.3208048070686154</v>
      </c>
    </row>
    <row r="28" spans="1:5" x14ac:dyDescent="0.25">
      <c r="A28" s="1">
        <v>45683</v>
      </c>
      <c r="B28">
        <v>26</v>
      </c>
      <c r="C28">
        <f t="shared" si="0"/>
        <v>-12.95904872510193</v>
      </c>
      <c r="D28">
        <v>12.54278545363071</v>
      </c>
      <c r="E28">
        <f t="shared" si="1"/>
        <v>1.4499922329043073</v>
      </c>
    </row>
    <row r="29" spans="1:5" x14ac:dyDescent="0.25">
      <c r="A29" s="1">
        <v>45684</v>
      </c>
      <c r="B29">
        <v>27</v>
      </c>
      <c r="C29">
        <f t="shared" si="0"/>
        <v>-12.93870778105773</v>
      </c>
      <c r="D29">
        <v>12.764805506879149</v>
      </c>
      <c r="E29">
        <f t="shared" si="1"/>
        <v>1.5823058537292045</v>
      </c>
    </row>
    <row r="30" spans="1:5" x14ac:dyDescent="0.25">
      <c r="A30" s="1">
        <v>45685</v>
      </c>
      <c r="B30">
        <v>28</v>
      </c>
      <c r="C30">
        <f t="shared" si="0"/>
        <v>-12.919310263699529</v>
      </c>
      <c r="D30">
        <v>12.97463203486584</v>
      </c>
      <c r="E30">
        <f t="shared" si="1"/>
        <v>1.717706462161896</v>
      </c>
    </row>
    <row r="31" spans="1:5" x14ac:dyDescent="0.25">
      <c r="A31" s="1">
        <v>45686</v>
      </c>
      <c r="B31">
        <v>29</v>
      </c>
      <c r="C31">
        <f t="shared" si="0"/>
        <v>-12.900899225568198</v>
      </c>
      <c r="D31">
        <v>13.172121972714219</v>
      </c>
      <c r="E31">
        <f t="shared" si="1"/>
        <v>1.8561539360799184</v>
      </c>
    </row>
    <row r="32" spans="1:5" x14ac:dyDescent="0.25">
      <c r="A32" s="1">
        <v>45687</v>
      </c>
      <c r="B32">
        <v>30</v>
      </c>
      <c r="C32">
        <f t="shared" si="0"/>
        <v>-12.883515040905372</v>
      </c>
      <c r="D32">
        <v>13.357145975764521</v>
      </c>
      <c r="E32">
        <f t="shared" si="1"/>
        <v>1.9976072505088087</v>
      </c>
    </row>
    <row r="33" spans="1:5" x14ac:dyDescent="0.25">
      <c r="A33" s="1">
        <v>45688</v>
      </c>
      <c r="B33">
        <v>31</v>
      </c>
      <c r="C33">
        <f t="shared" si="0"/>
        <v>-12.867195290959099</v>
      </c>
      <c r="D33">
        <v>13.52958854184206</v>
      </c>
      <c r="E33">
        <f t="shared" si="1"/>
        <v>2.142024489778688</v>
      </c>
    </row>
    <row r="34" spans="1:5" x14ac:dyDescent="0.25">
      <c r="A34" s="1">
        <v>45689</v>
      </c>
      <c r="B34">
        <v>32</v>
      </c>
      <c r="C34">
        <f t="shared" si="0"/>
        <v>-12.851974659775959</v>
      </c>
      <c r="D34">
        <v>13.689348117395619</v>
      </c>
      <c r="E34">
        <f t="shared" si="1"/>
        <v>2.2893628599447826</v>
      </c>
    </row>
    <row r="35" spans="1:5" x14ac:dyDescent="0.25">
      <c r="A35" s="1">
        <v>45690</v>
      </c>
      <c r="B35">
        <v>33</v>
      </c>
      <c r="C35">
        <f t="shared" si="0"/>
        <v>-12.837884840723319</v>
      </c>
      <c r="D35">
        <v>13.836337187389249</v>
      </c>
      <c r="E35">
        <f t="shared" si="1"/>
        <v>2.4395787014681893</v>
      </c>
    </row>
    <row r="36" spans="1:5" x14ac:dyDescent="0.25">
      <c r="A36" s="1">
        <v>45691</v>
      </c>
      <c r="B36">
        <v>34</v>
      </c>
      <c r="C36">
        <f t="shared" si="0"/>
        <v>-12.824954453944567</v>
      </c>
      <c r="D36">
        <v>13.970482348849989</v>
      </c>
      <c r="E36">
        <f t="shared" si="1"/>
        <v>2.5926275021531389</v>
      </c>
    </row>
    <row r="37" spans="1:5" x14ac:dyDescent="0.25">
      <c r="A37" s="1">
        <v>45692</v>
      </c>
      <c r="B37">
        <v>35</v>
      </c>
      <c r="C37">
        <f t="shared" si="0"/>
        <v>-12.813208974910197</v>
      </c>
      <c r="D37">
        <v>14.091724367993351</v>
      </c>
      <c r="E37">
        <f t="shared" si="1"/>
        <v>2.7484639103369304</v>
      </c>
    </row>
    <row r="38" spans="1:5" x14ac:dyDescent="0.25">
      <c r="A38" s="1">
        <v>45693</v>
      </c>
      <c r="B38">
        <v>36</v>
      </c>
      <c r="C38">
        <f t="shared" si="0"/>
        <v>-12.802670674188397</v>
      </c>
      <c r="D38">
        <v>14.20001822086755</v>
      </c>
      <c r="E38">
        <f t="shared" si="1"/>
        <v>2.907041748328588</v>
      </c>
    </row>
    <row r="39" spans="1:5" x14ac:dyDescent="0.25">
      <c r="A39" s="1">
        <v>45694</v>
      </c>
      <c r="B39">
        <v>37</v>
      </c>
      <c r="C39">
        <f t="shared" si="0"/>
        <v>-12.793358568520652</v>
      </c>
      <c r="D39">
        <v>14.29533311747722</v>
      </c>
      <c r="E39">
        <f t="shared" si="1"/>
        <v>3.0683140260923292</v>
      </c>
    </row>
    <row r="40" spans="1:5" x14ac:dyDescent="0.25">
      <c r="A40" s="1">
        <v>45695</v>
      </c>
      <c r="B40">
        <v>38</v>
      </c>
      <c r="C40">
        <f t="shared" si="0"/>
        <v>-12.785288383250498</v>
      </c>
      <c r="D40">
        <v>14.37765250936663</v>
      </c>
      <c r="E40">
        <f t="shared" si="1"/>
        <v>3.2322329551717086</v>
      </c>
    </row>
    <row r="41" spans="1:5" x14ac:dyDescent="0.25">
      <c r="A41" s="1">
        <v>45696</v>
      </c>
      <c r="B41">
        <v>39</v>
      </c>
      <c r="C41">
        <f t="shared" si="0"/>
        <v>-12.778472526117184</v>
      </c>
      <c r="D41">
        <v>14.446974080661979</v>
      </c>
      <c r="E41">
        <f t="shared" si="1"/>
        <v>3.3987499628503812</v>
      </c>
    </row>
    <row r="42" spans="1:5" x14ac:dyDescent="0.25">
      <c r="A42" s="1">
        <v>45697</v>
      </c>
      <c r="B42">
        <v>40</v>
      </c>
      <c r="C42">
        <f t="shared" si="0"/>
        <v>-12.772920072390633</v>
      </c>
      <c r="D42">
        <v>14.50330972259181</v>
      </c>
      <c r="E42">
        <f t="shared" si="1"/>
        <v>3.5678157065452414</v>
      </c>
    </row>
    <row r="43" spans="1:5" x14ac:dyDescent="0.25">
      <c r="A43" s="1">
        <v>45698</v>
      </c>
      <c r="B43">
        <v>41</v>
      </c>
      <c r="C43">
        <f t="shared" si="0"/>
        <v>-12.768636761289342</v>
      </c>
      <c r="D43">
        <v>14.546685491524229</v>
      </c>
      <c r="E43">
        <f t="shared" si="1"/>
        <v>3.7393800884276942</v>
      </c>
    </row>
    <row r="44" spans="1:5" x14ac:dyDescent="0.25">
      <c r="A44" s="1">
        <v>45699</v>
      </c>
      <c r="B44">
        <v>42</v>
      </c>
      <c r="C44">
        <f t="shared" si="0"/>
        <v>-12.765625003589285</v>
      </c>
      <c r="D44">
        <v>14.57714155057878</v>
      </c>
      <c r="E44">
        <f t="shared" si="1"/>
        <v>3.9133922702687229</v>
      </c>
    </row>
    <row r="45" spans="1:5" x14ac:dyDescent="0.25">
      <c r="A45" s="1">
        <v>45700</v>
      </c>
      <c r="B45">
        <v>43</v>
      </c>
      <c r="C45">
        <f t="shared" si="0"/>
        <v>-12.763883900298787</v>
      </c>
      <c r="D45">
        <v>14.5947320948904</v>
      </c>
      <c r="E45">
        <f t="shared" si="1"/>
        <v>4.0898006885033613</v>
      </c>
    </row>
    <row r="46" spans="1:5" x14ac:dyDescent="0.25">
      <c r="A46" s="1">
        <v>45701</v>
      </c>
      <c r="B46">
        <v>44</v>
      </c>
      <c r="C46">
        <f t="shared" si="0"/>
        <v>-12.763409272242173</v>
      </c>
      <c r="D46">
        <v>14.59952526062211</v>
      </c>
      <c r="E46">
        <f t="shared" si="1"/>
        <v>4.2685530695100766</v>
      </c>
    </row>
    <row r="47" spans="1:5" x14ac:dyDescent="0.25">
      <c r="A47" s="1">
        <v>45702</v>
      </c>
      <c r="B47">
        <v>45</v>
      </c>
      <c r="C47">
        <f t="shared" si="0"/>
        <v>-12.764193700363506</v>
      </c>
      <c r="D47">
        <v>14.591603017842081</v>
      </c>
      <c r="E47">
        <f t="shared" si="1"/>
        <v>4.449596445100588</v>
      </c>
    </row>
    <row r="48" spans="1:5" x14ac:dyDescent="0.25">
      <c r="A48" s="1">
        <v>45703</v>
      </c>
      <c r="B48">
        <v>46</v>
      </c>
      <c r="C48">
        <f t="shared" si="0"/>
        <v>-12.766226576530704</v>
      </c>
      <c r="D48">
        <v>14.571061047399979</v>
      </c>
      <c r="E48">
        <f t="shared" si="1"/>
        <v>4.6328771682154706</v>
      </c>
    </row>
    <row r="49" spans="1:5" x14ac:dyDescent="0.25">
      <c r="A49" s="1">
        <v>45704</v>
      </c>
      <c r="B49">
        <v>47</v>
      </c>
      <c r="C49">
        <f t="shared" si="0"/>
        <v>-12.769494164590135</v>
      </c>
      <c r="D49">
        <v>14.53800860195618</v>
      </c>
      <c r="E49">
        <f t="shared" si="1"/>
        <v>4.8183409288209447</v>
      </c>
    </row>
    <row r="50" spans="1:5" x14ac:dyDescent="0.25">
      <c r="A50" s="1">
        <v>45705</v>
      </c>
      <c r="B50">
        <v>48</v>
      </c>
      <c r="C50">
        <f t="shared" si="0"/>
        <v>-12.773979671391981</v>
      </c>
      <c r="D50">
        <v>14.492568351336081</v>
      </c>
      <c r="E50">
        <f t="shared" si="1"/>
        <v>5.0059327700021043</v>
      </c>
    </row>
    <row r="51" spans="1:5" x14ac:dyDescent="0.25">
      <c r="A51" s="1">
        <v>45706</v>
      </c>
      <c r="B51">
        <v>49</v>
      </c>
      <c r="C51">
        <f t="shared" si="0"/>
        <v>-12.779663327477436</v>
      </c>
      <c r="D51">
        <v>14.43487621240028</v>
      </c>
      <c r="E51">
        <f t="shared" si="1"/>
        <v>5.195597104247847</v>
      </c>
    </row>
    <row r="52" spans="1:5" x14ac:dyDescent="0.25">
      <c r="A52" s="1">
        <v>45707</v>
      </c>
      <c r="B52">
        <v>50</v>
      </c>
      <c r="C52">
        <f t="shared" si="0"/>
        <v>-12.786522477090074</v>
      </c>
      <c r="D52">
        <v>14.365081163639649</v>
      </c>
      <c r="E52">
        <f t="shared" si="1"/>
        <v>5.3872777299226424</v>
      </c>
    </row>
    <row r="53" spans="1:5" x14ac:dyDescent="0.25">
      <c r="A53" s="1">
        <v>45708</v>
      </c>
      <c r="B53">
        <v>51</v>
      </c>
      <c r="C53">
        <f t="shared" si="0"/>
        <v>-12.794531677145567</v>
      </c>
      <c r="D53">
        <v>14.283345044722189</v>
      </c>
      <c r="E53">
        <f t="shared" si="1"/>
        <v>5.5809178479202961</v>
      </c>
    </row>
    <row r="54" spans="1:5" x14ac:dyDescent="0.25">
      <c r="A54" s="1">
        <v>45709</v>
      </c>
      <c r="B54">
        <v>52</v>
      </c>
      <c r="C54">
        <f t="shared" si="0"/>
        <v>-12.803662804766255</v>
      </c>
      <c r="D54">
        <v>14.1898423412363</v>
      </c>
      <c r="E54">
        <f t="shared" si="1"/>
        <v>5.7764600784947504</v>
      </c>
    </row>
    <row r="55" spans="1:5" x14ac:dyDescent="0.25">
      <c r="A55" s="1">
        <v>45710</v>
      </c>
      <c r="B55">
        <v>53</v>
      </c>
      <c r="C55">
        <f t="shared" si="0"/>
        <v>-12.813885172959926</v>
      </c>
      <c r="D55">
        <v>14.084759954892609</v>
      </c>
      <c r="E55">
        <f t="shared" si="1"/>
        <v>5.9738464782629386</v>
      </c>
    </row>
    <row r="56" spans="1:5" x14ac:dyDescent="0.25">
      <c r="A56" s="1">
        <v>45711</v>
      </c>
      <c r="B56">
        <v>54</v>
      </c>
      <c r="C56">
        <f t="shared" si="0"/>
        <v>-12.825165653995782</v>
      </c>
      <c r="D56">
        <v>13.96829695946345</v>
      </c>
      <c r="E56">
        <f t="shared" si="1"/>
        <v>6.1730185573746619</v>
      </c>
    </row>
    <row r="57" spans="1:5" x14ac:dyDescent="0.25">
      <c r="A57" s="1">
        <v>45712</v>
      </c>
      <c r="B57">
        <v>55</v>
      </c>
      <c r="C57">
        <f t="shared" si="0"/>
        <v>-12.837468810004706</v>
      </c>
      <c r="D57">
        <v>13.840664342755989</v>
      </c>
      <c r="E57">
        <f t="shared" si="1"/>
        <v>6.3739172968443949</v>
      </c>
    </row>
    <row r="58" spans="1:5" x14ac:dyDescent="0.25">
      <c r="A58" s="1">
        <v>45713</v>
      </c>
      <c r="B58">
        <v>56</v>
      </c>
      <c r="C58">
        <f t="shared" si="0"/>
        <v>-12.850757030306012</v>
      </c>
      <c r="D58">
        <v>13.70208473493139</v>
      </c>
      <c r="E58">
        <f t="shared" si="1"/>
        <v>6.5764831660398819</v>
      </c>
    </row>
    <row r="59" spans="1:5" x14ac:dyDescent="0.25">
      <c r="A59" s="1">
        <v>45714</v>
      </c>
      <c r="B59">
        <v>57</v>
      </c>
      <c r="C59">
        <f t="shared" si="0"/>
        <v>-12.864990674938735</v>
      </c>
      <c r="D59">
        <v>13.55279212349825</v>
      </c>
      <c r="E59">
        <f t="shared" si="1"/>
        <v>6.7806561403223506</v>
      </c>
    </row>
    <row r="60" spans="1:5" x14ac:dyDescent="0.25">
      <c r="A60" s="1">
        <v>45715</v>
      </c>
      <c r="B60">
        <v>58</v>
      </c>
      <c r="C60">
        <f t="shared" si="0"/>
        <v>-12.880128223852443</v>
      </c>
      <c r="D60">
        <v>13.393031555324569</v>
      </c>
      <c r="E60">
        <f t="shared" si="1"/>
        <v>6.9863757188331084</v>
      </c>
    </row>
    <row r="61" spans="1:5" x14ac:dyDescent="0.25">
      <c r="A61" s="1">
        <v>45716</v>
      </c>
      <c r="B61">
        <v>59</v>
      </c>
      <c r="C61">
        <f t="shared" si="0"/>
        <v>-12.896126431190632</v>
      </c>
      <c r="D61">
        <v>13.22305882602749</v>
      </c>
      <c r="E61">
        <f t="shared" si="1"/>
        <v>7.1935809424212502</v>
      </c>
    </row>
    <row r="62" spans="1:5" x14ac:dyDescent="0.25">
      <c r="A62" s="1">
        <v>45717</v>
      </c>
      <c r="B62">
        <v>60</v>
      </c>
      <c r="C62">
        <f t="shared" si="0"/>
        <v>-12.912940484079215</v>
      </c>
      <c r="D62">
        <v>13.043140157114729</v>
      </c>
      <c r="E62">
        <f t="shared" si="1"/>
        <v>7.402210411707169</v>
      </c>
    </row>
    <row r="63" spans="1:5" x14ac:dyDescent="0.25">
      <c r="A63" s="1">
        <v>45718</v>
      </c>
      <c r="B63">
        <v>61</v>
      </c>
      <c r="C63">
        <f t="shared" si="0"/>
        <v>-12.930524165313381</v>
      </c>
      <c r="D63">
        <v>12.85355186126662</v>
      </c>
      <c r="E63">
        <f t="shared" si="1"/>
        <v>7.6122023052765275</v>
      </c>
    </row>
    <row r="64" spans="1:5" x14ac:dyDescent="0.25">
      <c r="A64" s="1">
        <v>45719</v>
      </c>
      <c r="B64">
        <v>62</v>
      </c>
      <c r="C64">
        <f t="shared" si="0"/>
        <v>-12.948830019318814</v>
      </c>
      <c r="D64">
        <v>12.654579996160599</v>
      </c>
      <c r="E64">
        <f t="shared" si="1"/>
        <v>7.8234943979992622</v>
      </c>
    </row>
    <row r="65" spans="1:5" x14ac:dyDescent="0.25">
      <c r="A65" s="1">
        <v>45720</v>
      </c>
      <c r="B65">
        <v>63</v>
      </c>
      <c r="C65">
        <f t="shared" si="0"/>
        <v>-12.967809520747519</v>
      </c>
      <c r="D65">
        <v>12.44652000725447</v>
      </c>
      <c r="E65">
        <f t="shared" si="1"/>
        <v>8.0360240794682412</v>
      </c>
    </row>
    <row r="66" spans="1:5" x14ac:dyDescent="0.25">
      <c r="A66" s="1">
        <v>45721</v>
      </c>
      <c r="B66">
        <v>64</v>
      </c>
      <c r="C66">
        <f t="shared" si="0"/>
        <v>-12.987413245054984</v>
      </c>
      <c r="D66">
        <v>12.22967635995694</v>
      </c>
      <c r="E66">
        <f t="shared" si="1"/>
        <v>8.2497283725520827</v>
      </c>
    </row>
    <row r="67" spans="1:5" x14ac:dyDescent="0.25">
      <c r="A67" s="1">
        <v>45722</v>
      </c>
      <c r="B67">
        <v>65</v>
      </c>
      <c r="C67">
        <f t="shared" si="0"/>
        <v>-13.007591040394088</v>
      </c>
      <c r="D67">
        <v>12.00436216162656</v>
      </c>
      <c r="E67">
        <f t="shared" si="1"/>
        <v>8.4645439520566281</v>
      </c>
    </row>
    <row r="68" spans="1:5" x14ac:dyDescent="0.25">
      <c r="A68" s="1">
        <v>45723</v>
      </c>
      <c r="B68">
        <v>66</v>
      </c>
      <c r="C68">
        <f t="shared" ref="C68:C131" si="2">-$B$16*COS(RADIANS(360/365*($D68+10)))</f>
        <v>-13.028292200152176</v>
      </c>
      <c r="D68">
        <v>11.770898773852441</v>
      </c>
      <c r="E68">
        <f t="shared" ref="E68:E131" si="3">$B$14+$B$15*SIN(2*PI()*(B68-81)/365)</f>
        <v>8.6804071634895692</v>
      </c>
    </row>
    <row r="69" spans="1:5" x14ac:dyDescent="0.25">
      <c r="A69" s="1">
        <v>45724</v>
      </c>
      <c r="B69">
        <v>67</v>
      </c>
      <c r="C69">
        <f t="shared" si="2"/>
        <v>-13.049465635451455</v>
      </c>
      <c r="D69">
        <v>11.52961541548083</v>
      </c>
      <c r="E69">
        <f t="shared" si="3"/>
        <v>8.8972540419226487</v>
      </c>
    </row>
    <row r="70" spans="1:5" x14ac:dyDescent="0.25">
      <c r="A70" s="1">
        <v>45725</v>
      </c>
      <c r="B70">
        <v>68</v>
      </c>
      <c r="C70">
        <f t="shared" si="2"/>
        <v>-13.071060046929219</v>
      </c>
      <c r="D70">
        <v>11.280848756863181</v>
      </c>
      <c r="E70">
        <f t="shared" si="3"/>
        <v>9.1150203309458497</v>
      </c>
    </row>
    <row r="71" spans="1:5" x14ac:dyDescent="0.25">
      <c r="A71" s="1">
        <v>45726</v>
      </c>
      <c r="B71">
        <v>69</v>
      </c>
      <c r="C71">
        <f t="shared" si="2"/>
        <v>-13.093024095113865</v>
      </c>
      <c r="D71">
        <v>11.0249425058109</v>
      </c>
      <c r="E71">
        <f t="shared" si="3"/>
        <v>9.3336415017079499</v>
      </c>
    </row>
    <row r="72" spans="1:5" x14ac:dyDescent="0.25">
      <c r="A72" s="1">
        <v>45727</v>
      </c>
      <c r="B72">
        <v>70</v>
      </c>
      <c r="C72">
        <f t="shared" si="2"/>
        <v>-13.115306568715006</v>
      </c>
      <c r="D72">
        <v>10.762246985752119</v>
      </c>
      <c r="E72">
        <f t="shared" si="3"/>
        <v>9.5530527720378267</v>
      </c>
    </row>
    <row r="73" spans="1:5" x14ac:dyDescent="0.25">
      <c r="A73" s="1">
        <v>45728</v>
      </c>
      <c r="B73">
        <v>71</v>
      </c>
      <c r="C73">
        <f t="shared" si="2"/>
        <v>-13.13785655015171</v>
      </c>
      <c r="D73">
        <v>10.493118706594821</v>
      </c>
      <c r="E73">
        <f t="shared" si="3"/>
        <v>9.7731891256407906</v>
      </c>
    </row>
    <row r="74" spans="1:5" x14ac:dyDescent="0.25">
      <c r="A74" s="1">
        <v>45729</v>
      </c>
      <c r="B74">
        <v>72</v>
      </c>
      <c r="C74">
        <f t="shared" si="2"/>
        <v>-13.160623577651799</v>
      </c>
      <c r="D74">
        <v>10.21791992880879</v>
      </c>
      <c r="E74">
        <f t="shared" si="3"/>
        <v>9.9939853313643443</v>
      </c>
    </row>
    <row r="75" spans="1:5" x14ac:dyDescent="0.25">
      <c r="A75" s="1">
        <v>45730</v>
      </c>
      <c r="B75">
        <v>73</v>
      </c>
      <c r="C75">
        <f t="shared" si="2"/>
        <v>-13.183557803267496</v>
      </c>
      <c r="D75">
        <v>9.9370182212473619</v>
      </c>
      <c r="E75">
        <f t="shared" si="3"/>
        <v>10.215375962527558</v>
      </c>
    </row>
    <row r="76" spans="1:5" x14ac:dyDescent="0.25">
      <c r="A76" s="1">
        <v>45731</v>
      </c>
      <c r="B76">
        <v>74</v>
      </c>
      <c r="C76">
        <f t="shared" si="2"/>
        <v>-13.206610146168488</v>
      </c>
      <c r="D76">
        <v>9.6507860132364804</v>
      </c>
      <c r="E76">
        <f t="shared" si="3"/>
        <v>10.437295416308414</v>
      </c>
    </row>
    <row r="77" spans="1:5" x14ac:dyDescent="0.25">
      <c r="A77" s="1">
        <v>45732</v>
      </c>
      <c r="B77">
        <v>75</v>
      </c>
      <c r="C77">
        <f t="shared" si="2"/>
        <v>-13.229732440592777</v>
      </c>
      <c r="D77">
        <v>9.3596001414658723</v>
      </c>
      <c r="E77">
        <f t="shared" si="3"/>
        <v>10.659677933183348</v>
      </c>
    </row>
    <row r="78" spans="1:5" x14ac:dyDescent="0.25">
      <c r="A78" s="1">
        <v>45733</v>
      </c>
      <c r="B78">
        <v>76</v>
      </c>
      <c r="C78">
        <f t="shared" si="2"/>
        <v>-13.252877577858335</v>
      </c>
      <c r="D78">
        <v>9.06384139222261</v>
      </c>
      <c r="E78">
        <f t="shared" si="3"/>
        <v>10.882457616413197</v>
      </c>
    </row>
    <row r="79" spans="1:5" x14ac:dyDescent="0.25">
      <c r="A79" s="1">
        <v>45734</v>
      </c>
      <c r="B79">
        <v>77</v>
      </c>
      <c r="C79">
        <f t="shared" si="2"/>
        <v>-13.275999641864857</v>
      </c>
      <c r="D79">
        <v>8.7638940395130334</v>
      </c>
      <c r="E79">
        <f t="shared" si="3"/>
        <v>11.105568451569841</v>
      </c>
    </row>
    <row r="80" spans="1:5" x14ac:dyDescent="0.25">
      <c r="A80" s="1">
        <v>45735</v>
      </c>
      <c r="B80">
        <v>78</v>
      </c>
      <c r="C80">
        <f t="shared" si="2"/>
        <v>-13.299054037544348</v>
      </c>
      <c r="D80">
        <v>8.4601453796235262</v>
      </c>
      <c r="E80">
        <f t="shared" si="3"/>
        <v>11.328944326097702</v>
      </c>
    </row>
    <row r="81" spans="1:5" x14ac:dyDescent="0.25">
      <c r="A81" s="1">
        <v>45736</v>
      </c>
      <c r="B81">
        <v>79</v>
      </c>
      <c r="C81">
        <f t="shared" si="2"/>
        <v>-13.321997611752142</v>
      </c>
      <c r="D81">
        <v>8.1529852626747576</v>
      </c>
      <c r="E81">
        <f t="shared" si="3"/>
        <v>11.552519048904305</v>
      </c>
    </row>
    <row r="82" spans="1:5" x14ac:dyDescent="0.25">
      <c r="A82" s="1">
        <v>45737</v>
      </c>
      <c r="B82">
        <v>80</v>
      </c>
      <c r="C82">
        <f t="shared" si="2"/>
        <v>-13.344788766125863</v>
      </c>
      <c r="D82">
        <v>7.8428056217273951</v>
      </c>
      <c r="E82">
        <f t="shared" si="3"/>
        <v>11.776226369974149</v>
      </c>
    </row>
    <row r="83" spans="1:5" x14ac:dyDescent="0.25">
      <c r="A83" s="1">
        <v>45738</v>
      </c>
      <c r="B83">
        <v>81</v>
      </c>
      <c r="C83">
        <f t="shared" si="2"/>
        <v>-13.367387561478798</v>
      </c>
      <c r="D83">
        <v>7.53</v>
      </c>
      <c r="E83">
        <f t="shared" si="3"/>
        <v>12</v>
      </c>
    </row>
    <row r="84" spans="1:5" x14ac:dyDescent="0.25">
      <c r="A84" s="1">
        <v>45739</v>
      </c>
      <c r="B84">
        <v>82</v>
      </c>
      <c r="C84">
        <f t="shared" si="2"/>
        <v>-13.389755813335798</v>
      </c>
      <c r="D84">
        <v>7.2149630767618991</v>
      </c>
      <c r="E84">
        <f t="shared" si="3"/>
        <v>12.223773630025851</v>
      </c>
    </row>
    <row r="85" spans="1:5" x14ac:dyDescent="0.25">
      <c r="A85" s="1">
        <v>45740</v>
      </c>
      <c r="B85">
        <v>83</v>
      </c>
      <c r="C85">
        <f t="shared" si="2"/>
        <v>-13.411857178264105</v>
      </c>
      <c r="D85">
        <v>6.8980901924652009</v>
      </c>
      <c r="E85">
        <f t="shared" si="3"/>
        <v>12.447480951095695</v>
      </c>
    </row>
    <row r="86" spans="1:5" x14ac:dyDescent="0.25">
      <c r="A86" s="1">
        <v>45741</v>
      </c>
      <c r="B86">
        <v>84</v>
      </c>
      <c r="C86">
        <f t="shared" si="2"/>
        <v>-13.43365723069809</v>
      </c>
      <c r="D86">
        <v>6.579776873680923</v>
      </c>
      <c r="E86">
        <f t="shared" si="3"/>
        <v>12.671055673902298</v>
      </c>
    </row>
    <row r="87" spans="1:5" x14ac:dyDescent="0.25">
      <c r="A87" s="1">
        <v>45742</v>
      </c>
      <c r="B87">
        <v>85</v>
      </c>
      <c r="C87">
        <f t="shared" si="2"/>
        <v>-13.455123530005405</v>
      </c>
      <c r="D87">
        <v>6.2604183584041468</v>
      </c>
      <c r="E87">
        <f t="shared" si="3"/>
        <v>12.894431548430159</v>
      </c>
    </row>
    <row r="88" spans="1:5" x14ac:dyDescent="0.25">
      <c r="A88" s="1">
        <v>45743</v>
      </c>
      <c r="B88">
        <v>86</v>
      </c>
      <c r="C88">
        <f t="shared" si="2"/>
        <v>-13.476225677592442</v>
      </c>
      <c r="D88">
        <v>5.9404091222925812</v>
      </c>
      <c r="E88">
        <f t="shared" si="3"/>
        <v>13.117542383586803</v>
      </c>
    </row>
    <row r="89" spans="1:5" x14ac:dyDescent="0.25">
      <c r="A89" s="1">
        <v>45744</v>
      </c>
      <c r="B89">
        <v>87</v>
      </c>
      <c r="C89">
        <f t="shared" si="2"/>
        <v>-13.496935363898668</v>
      </c>
      <c r="D89">
        <v>5.6201424064016328</v>
      </c>
      <c r="E89">
        <f t="shared" si="3"/>
        <v>13.340322066816652</v>
      </c>
    </row>
    <row r="90" spans="1:5" x14ac:dyDescent="0.25">
      <c r="A90" s="1">
        <v>45745</v>
      </c>
      <c r="B90">
        <v>88</v>
      </c>
      <c r="C90">
        <f t="shared" si="2"/>
        <v>-13.517226405182221</v>
      </c>
      <c r="D90">
        <v>5.3000097469770839</v>
      </c>
      <c r="E90">
        <f t="shared" si="3"/>
        <v>13.562704583691586</v>
      </c>
    </row>
    <row r="91" spans="1:5" x14ac:dyDescent="0.25">
      <c r="A91" s="1">
        <v>45746</v>
      </c>
      <c r="B91">
        <v>89</v>
      </c>
      <c r="C91">
        <f t="shared" si="2"/>
        <v>-13.537074770052685</v>
      </c>
      <c r="D91">
        <v>4.9804005078639122</v>
      </c>
      <c r="E91">
        <f t="shared" si="3"/>
        <v>13.784624037472442</v>
      </c>
    </row>
    <row r="92" spans="1:5" x14ac:dyDescent="0.25">
      <c r="A92" s="1">
        <v>45747</v>
      </c>
      <c r="B92">
        <v>90</v>
      </c>
      <c r="C92">
        <f t="shared" si="2"/>
        <v>-13.556458595760843</v>
      </c>
      <c r="D92">
        <v>4.6617014160864896</v>
      </c>
      <c r="E92">
        <f t="shared" si="3"/>
        <v>14.006014668635656</v>
      </c>
    </row>
    <row r="93" spans="1:5" x14ac:dyDescent="0.25">
      <c r="A93" s="1">
        <v>45748</v>
      </c>
      <c r="B93">
        <v>91</v>
      </c>
      <c r="C93">
        <f t="shared" si="2"/>
        <v>-13.575358194309093</v>
      </c>
      <c r="D93">
        <v>4.344296101151456</v>
      </c>
      <c r="E93">
        <f t="shared" si="3"/>
        <v>14.226810874359209</v>
      </c>
    </row>
    <row r="94" spans="1:5" x14ac:dyDescent="0.25">
      <c r="A94" s="1">
        <v>45749</v>
      </c>
      <c r="B94">
        <v>92</v>
      </c>
      <c r="C94">
        <f t="shared" si="2"/>
        <v>-13.593756048499777</v>
      </c>
      <c r="D94">
        <v>4.0285646386199669</v>
      </c>
      <c r="E94">
        <f t="shared" si="3"/>
        <v>14.446947227962173</v>
      </c>
    </row>
    <row r="95" spans="1:5" x14ac:dyDescent="0.25">
      <c r="A95" s="1">
        <v>45750</v>
      </c>
      <c r="B95">
        <v>93</v>
      </c>
      <c r="C95">
        <f t="shared" si="2"/>
        <v>-13.61163679809143</v>
      </c>
      <c r="D95">
        <v>3.714883098490847</v>
      </c>
      <c r="E95">
        <f t="shared" si="3"/>
        <v>14.66635849829205</v>
      </c>
    </row>
    <row r="96" spans="1:5" x14ac:dyDescent="0.25">
      <c r="A96" s="1">
        <v>45751</v>
      </c>
      <c r="B96">
        <v>94</v>
      </c>
      <c r="C96">
        <f t="shared" si="2"/>
        <v>-13.628987216284751</v>
      </c>
      <c r="D96">
        <v>3.4036230989301699</v>
      </c>
      <c r="E96">
        <f t="shared" si="3"/>
        <v>14.88497966905415</v>
      </c>
    </row>
    <row r="97" spans="1:5" x14ac:dyDescent="0.25">
      <c r="A97" s="1">
        <v>45752</v>
      </c>
      <c r="B97">
        <v>95</v>
      </c>
      <c r="C97">
        <f t="shared" si="2"/>
        <v>-13.645796176810279</v>
      </c>
      <c r="D97">
        <v>3.0951513658764052</v>
      </c>
      <c r="E97">
        <f t="shared" si="3"/>
        <v>15.102745958077351</v>
      </c>
    </row>
    <row r="98" spans="1:5" x14ac:dyDescent="0.25">
      <c r="A98" s="1">
        <v>45753</v>
      </c>
      <c r="B98">
        <v>96</v>
      </c>
      <c r="C98">
        <f t="shared" si="2"/>
        <v>-13.662054611938395</v>
      </c>
      <c r="D98">
        <v>2.7898292990430469</v>
      </c>
      <c r="E98">
        <f t="shared" si="3"/>
        <v>15.319592836510431</v>
      </c>
    </row>
    <row r="99" spans="1:5" x14ac:dyDescent="0.25">
      <c r="A99" s="1">
        <v>45754</v>
      </c>
      <c r="B99">
        <v>97</v>
      </c>
      <c r="C99">
        <f t="shared" si="2"/>
        <v>-13.677755461778577</v>
      </c>
      <c r="D99">
        <v>2.4880125448329191</v>
      </c>
      <c r="E99">
        <f t="shared" si="3"/>
        <v>15.535456047943372</v>
      </c>
    </row>
    <row r="100" spans="1:5" x14ac:dyDescent="0.25">
      <c r="A100" s="1">
        <v>45755</v>
      </c>
      <c r="B100">
        <v>98</v>
      </c>
      <c r="C100">
        <f t="shared" si="2"/>
        <v>-13.692893615278976</v>
      </c>
      <c r="D100">
        <v>2.1900505766699561</v>
      </c>
      <c r="E100">
        <f t="shared" si="3"/>
        <v>15.750271627447917</v>
      </c>
    </row>
    <row r="101" spans="1:5" x14ac:dyDescent="0.25">
      <c r="A101" s="1">
        <v>45756</v>
      </c>
      <c r="B101">
        <v>99</v>
      </c>
      <c r="C101">
        <f t="shared" si="2"/>
        <v>-13.707465843378623</v>
      </c>
      <c r="D101">
        <v>1.8962862832453129</v>
      </c>
      <c r="E101">
        <f t="shared" si="3"/>
        <v>15.963975920531759</v>
      </c>
    </row>
    <row r="102" spans="1:5" x14ac:dyDescent="0.25">
      <c r="A102" s="1">
        <v>45757</v>
      </c>
      <c r="B102">
        <v>100</v>
      </c>
      <c r="C102">
        <f t="shared" si="2"/>
        <v>-13.721470724803094</v>
      </c>
      <c r="D102">
        <v>1.6070555651651</v>
      </c>
      <c r="E102">
        <f t="shared" si="3"/>
        <v>16.176505602000738</v>
      </c>
    </row>
    <row r="103" spans="1:5" x14ac:dyDescent="0.25">
      <c r="A103" s="1">
        <v>45758</v>
      </c>
      <c r="B103">
        <v>101</v>
      </c>
      <c r="C103">
        <f t="shared" si="2"/>
        <v>-13.734908565029677</v>
      </c>
      <c r="D103">
        <v>1.322686940476858</v>
      </c>
      <c r="E103">
        <f t="shared" si="3"/>
        <v>16.387797694723474</v>
      </c>
    </row>
    <row r="104" spans="1:5" x14ac:dyDescent="0.25">
      <c r="A104" s="1">
        <v>45759</v>
      </c>
      <c r="B104">
        <v>102</v>
      </c>
      <c r="C104">
        <f t="shared" si="2"/>
        <v>-13.74778130897994</v>
      </c>
      <c r="D104">
        <v>1.0435011595412771</v>
      </c>
      <c r="E104">
        <f t="shared" si="3"/>
        <v>16.59778958829283</v>
      </c>
    </row>
    <row r="105" spans="1:5" x14ac:dyDescent="0.25">
      <c r="A105" s="1">
        <v>45760</v>
      </c>
      <c r="B105">
        <v>103</v>
      </c>
      <c r="C105">
        <f t="shared" si="2"/>
        <v>-13.760092448026045</v>
      </c>
      <c r="D105">
        <v>0.76981082970431824</v>
      </c>
      <c r="E105">
        <f t="shared" si="3"/>
        <v>16.806419057578751</v>
      </c>
    </row>
    <row r="106" spans="1:5" x14ac:dyDescent="0.25">
      <c r="A106" s="1">
        <v>45761</v>
      </c>
      <c r="B106">
        <v>104</v>
      </c>
      <c r="C106">
        <f t="shared" si="2"/>
        <v>-13.7718469219217</v>
      </c>
      <c r="D106">
        <v>0.50192005021316655</v>
      </c>
      <c r="E106">
        <f t="shared" si="3"/>
        <v>17.013624281166891</v>
      </c>
    </row>
    <row r="107" spans="1:5" x14ac:dyDescent="0.25">
      <c r="A107" s="1">
        <v>45762</v>
      </c>
      <c r="B107">
        <v>105</v>
      </c>
      <c r="C107">
        <f t="shared" si="2"/>
        <v>-13.783051016289582</v>
      </c>
      <c r="D107">
        <v>0.24012405780709331</v>
      </c>
      <c r="E107">
        <f t="shared" si="3"/>
        <v>17.21934385967765</v>
      </c>
    </row>
    <row r="108" spans="1:5" x14ac:dyDescent="0.25">
      <c r="A108" s="1">
        <v>45763</v>
      </c>
      <c r="B108">
        <v>106</v>
      </c>
      <c r="C108">
        <f t="shared" si="2"/>
        <v>-13.793712256313992</v>
      </c>
      <c r="D108">
        <v>-1.529111659848126E-2</v>
      </c>
      <c r="E108">
        <f t="shared" si="3"/>
        <v>17.423516833960118</v>
      </c>
    </row>
    <row r="109" spans="1:5" x14ac:dyDescent="0.25">
      <c r="A109" s="1">
        <v>45764</v>
      </c>
      <c r="B109">
        <v>107</v>
      </c>
      <c r="C109">
        <f t="shared" si="2"/>
        <v>-13.803839297300559</v>
      </c>
      <c r="D109">
        <v>-0.26404897972982361</v>
      </c>
      <c r="E109">
        <f t="shared" si="3"/>
        <v>17.626082703155603</v>
      </c>
    </row>
    <row r="110" spans="1:5" x14ac:dyDescent="0.25">
      <c r="A110" s="1">
        <v>45765</v>
      </c>
      <c r="B110">
        <v>108</v>
      </c>
      <c r="C110">
        <f t="shared" si="2"/>
        <v>-13.813441812773815</v>
      </c>
      <c r="D110">
        <v>-0.50588289588343693</v>
      </c>
      <c r="E110">
        <f t="shared" si="3"/>
        <v>17.826981442625339</v>
      </c>
    </row>
    <row r="111" spans="1:5" x14ac:dyDescent="0.25">
      <c r="A111" s="1">
        <v>45766</v>
      </c>
      <c r="B111">
        <v>109</v>
      </c>
      <c r="C111">
        <f t="shared" si="2"/>
        <v>-13.822530380788631</v>
      </c>
      <c r="D111">
        <v>-0.74053639458849196</v>
      </c>
      <c r="E111">
        <f t="shared" si="3"/>
        <v>18.026153521737061</v>
      </c>
    </row>
    <row r="112" spans="1:5" x14ac:dyDescent="0.25">
      <c r="A112" s="1">
        <v>45767</v>
      </c>
      <c r="B112">
        <v>110</v>
      </c>
      <c r="C112">
        <f t="shared" si="2"/>
        <v>-13.831116369132552</v>
      </c>
      <c r="D112">
        <v>-0.9677634656409293</v>
      </c>
      <c r="E112">
        <f t="shared" si="3"/>
        <v>18.22353992150525</v>
      </c>
    </row>
    <row r="113" spans="1:5" x14ac:dyDescent="0.25">
      <c r="A113" s="1">
        <v>45768</v>
      </c>
      <c r="B113">
        <v>111</v>
      </c>
      <c r="C113">
        <f t="shared" si="2"/>
        <v>-13.839211820093496</v>
      </c>
      <c r="D113">
        <v>-1.187328841162228</v>
      </c>
      <c r="E113">
        <f t="shared" si="3"/>
        <v>18.419082152079703</v>
      </c>
    </row>
    <row r="114" spans="1:5" x14ac:dyDescent="0.25">
      <c r="A114" s="1">
        <v>45769</v>
      </c>
      <c r="B114">
        <v>112</v>
      </c>
      <c r="C114">
        <f t="shared" si="2"/>
        <v>-13.846829335460573</v>
      </c>
      <c r="D114">
        <v>-1.399008264351391</v>
      </c>
      <c r="E114">
        <f t="shared" si="3"/>
        <v>18.612722270077356</v>
      </c>
    </row>
    <row r="115" spans="1:5" x14ac:dyDescent="0.25">
      <c r="A115" s="1">
        <v>45770</v>
      </c>
      <c r="B115">
        <v>113</v>
      </c>
      <c r="C115">
        <f t="shared" si="2"/>
        <v>-13.853981962415737</v>
      </c>
      <c r="D115">
        <v>-1.6025887446145579</v>
      </c>
      <c r="E115">
        <f t="shared" si="3"/>
        <v>18.804402895752155</v>
      </c>
    </row>
    <row r="116" spans="1:5" x14ac:dyDescent="0.25">
      <c r="A116" s="1">
        <v>45771</v>
      </c>
      <c r="B116">
        <v>114</v>
      </c>
      <c r="C116">
        <f t="shared" si="2"/>
        <v>-13.86068308096006</v>
      </c>
      <c r="D116">
        <v>-1.7978687987730511</v>
      </c>
      <c r="E116">
        <f t="shared" si="3"/>
        <v>18.994067229997896</v>
      </c>
    </row>
    <row r="117" spans="1:5" x14ac:dyDescent="0.25">
      <c r="A117" s="1">
        <v>45772</v>
      </c>
      <c r="B117">
        <v>115</v>
      </c>
      <c r="C117">
        <f t="shared" si="2"/>
        <v>-13.866946293501289</v>
      </c>
      <c r="D117">
        <v>-1.9846586780673201</v>
      </c>
      <c r="E117">
        <f t="shared" si="3"/>
        <v>19.181659071179055</v>
      </c>
    </row>
    <row r="118" spans="1:5" x14ac:dyDescent="0.25">
      <c r="A118" s="1">
        <v>45773</v>
      </c>
      <c r="B118">
        <v>116</v>
      </c>
      <c r="C118">
        <f t="shared" si="2"/>
        <v>-13.872785317208823</v>
      </c>
      <c r="D118">
        <v>-2.1627805806912108</v>
      </c>
      <c r="E118">
        <f t="shared" si="3"/>
        <v>19.367122831784528</v>
      </c>
    </row>
    <row r="119" spans="1:5" x14ac:dyDescent="0.25">
      <c r="A119" s="1">
        <v>45774</v>
      </c>
      <c r="B119">
        <v>117</v>
      </c>
      <c r="C119">
        <f t="shared" si="2"/>
        <v>-13.878213879718647</v>
      </c>
      <c r="D119">
        <v>-2.3320688496083162</v>
      </c>
      <c r="E119">
        <f t="shared" si="3"/>
        <v>19.550403554899411</v>
      </c>
    </row>
    <row r="120" spans="1:5" x14ac:dyDescent="0.25">
      <c r="A120" s="1">
        <v>45775</v>
      </c>
      <c r="B120">
        <v>118</v>
      </c>
      <c r="C120">
        <f t="shared" si="2"/>
        <v>-13.883245618744345</v>
      </c>
      <c r="D120">
        <v>-2.4923701554198199</v>
      </c>
      <c r="E120">
        <f t="shared" si="3"/>
        <v>19.731446930489923</v>
      </c>
    </row>
    <row r="121" spans="1:5" x14ac:dyDescent="0.25">
      <c r="A121" s="1">
        <v>45776</v>
      </c>
      <c r="B121">
        <v>119</v>
      </c>
      <c r="C121">
        <f t="shared" si="2"/>
        <v>-13.887893986121014</v>
      </c>
      <c r="D121">
        <v>-2.6435436640710579</v>
      </c>
      <c r="E121">
        <f t="shared" si="3"/>
        <v>19.91019931149664</v>
      </c>
    </row>
    <row r="122" spans="1:5" x14ac:dyDescent="0.25">
      <c r="A122" s="1">
        <v>45777</v>
      </c>
      <c r="B122">
        <v>120</v>
      </c>
      <c r="C122">
        <f t="shared" si="2"/>
        <v>-13.892172156777313</v>
      </c>
      <c r="D122">
        <v>-2.7854611892022052</v>
      </c>
      <c r="E122">
        <f t="shared" si="3"/>
        <v>20.086607729731277</v>
      </c>
    </row>
    <row r="123" spans="1:5" x14ac:dyDescent="0.25">
      <c r="A123" s="1">
        <v>45778</v>
      </c>
      <c r="B123">
        <v>121</v>
      </c>
      <c r="C123">
        <f t="shared" si="2"/>
        <v>-13.896092943096784</v>
      </c>
      <c r="D123">
        <v>-2.91800732896681</v>
      </c>
      <c r="E123">
        <f t="shared" si="3"/>
        <v>20.260619911572306</v>
      </c>
    </row>
    <row r="124" spans="1:5" x14ac:dyDescent="0.25">
      <c r="A124" s="1">
        <v>45779</v>
      </c>
      <c r="B124">
        <v>122</v>
      </c>
      <c r="C124">
        <f t="shared" si="2"/>
        <v>-13.899668715093593</v>
      </c>
      <c r="D124">
        <v>-3.0410795871605369</v>
      </c>
      <c r="E124">
        <f t="shared" si="3"/>
        <v>20.43218429345476</v>
      </c>
    </row>
    <row r="125" spans="1:5" x14ac:dyDescent="0.25">
      <c r="A125" s="1">
        <v>45780</v>
      </c>
      <c r="B125">
        <v>123</v>
      </c>
      <c r="C125">
        <f t="shared" si="2"/>
        <v>-13.902911326789887</v>
      </c>
      <c r="D125">
        <v>-3.154588478521168</v>
      </c>
      <c r="E125">
        <f t="shared" si="3"/>
        <v>20.601250037149619</v>
      </c>
    </row>
    <row r="126" spans="1:5" x14ac:dyDescent="0.25">
      <c r="A126" s="1">
        <v>45781</v>
      </c>
      <c r="B126">
        <v>124</v>
      </c>
      <c r="C126">
        <f t="shared" si="2"/>
        <v>-13.905832049142401</v>
      </c>
      <c r="D126">
        <v>-3.258457618079845</v>
      </c>
      <c r="E126">
        <f t="shared" si="3"/>
        <v>20.76776704482829</v>
      </c>
    </row>
    <row r="127" spans="1:5" x14ac:dyDescent="0.25">
      <c r="A127" s="1">
        <v>45782</v>
      </c>
      <c r="B127">
        <v>125</v>
      </c>
      <c r="C127">
        <f t="shared" si="2"/>
        <v>-13.908441509825021</v>
      </c>
      <c r="D127">
        <v>-3.3526237944626192</v>
      </c>
      <c r="E127">
        <f t="shared" si="3"/>
        <v>20.931685973907669</v>
      </c>
    </row>
    <row r="128" spans="1:5" x14ac:dyDescent="0.25">
      <c r="A128" s="1">
        <v>45783</v>
      </c>
      <c r="B128">
        <v>126</v>
      </c>
      <c r="C128">
        <f t="shared" si="2"/>
        <v>-13.910749640131899</v>
      </c>
      <c r="D128">
        <v>-3.4370370270605561</v>
      </c>
      <c r="E128">
        <f t="shared" si="3"/>
        <v>21.092958251671412</v>
      </c>
    </row>
    <row r="129" spans="1:5" x14ac:dyDescent="0.25">
      <c r="A129" s="1">
        <v>45784</v>
      </c>
      <c r="B129">
        <v>127</v>
      </c>
      <c r="C129">
        <f t="shared" si="2"/>
        <v>-13.912765629222518</v>
      </c>
      <c r="D129">
        <v>-3.5116606070058478</v>
      </c>
      <c r="E129">
        <f t="shared" si="3"/>
        <v>21.25153608966307</v>
      </c>
    </row>
    <row r="130" spans="1:5" x14ac:dyDescent="0.25">
      <c r="A130" s="1">
        <v>45785</v>
      </c>
      <c r="B130">
        <v>128</v>
      </c>
      <c r="C130">
        <f t="shared" si="2"/>
        <v>-13.914497885886417</v>
      </c>
      <c r="D130">
        <v>-3.5764711219108332</v>
      </c>
      <c r="E130">
        <f t="shared" si="3"/>
        <v>21.407372497846861</v>
      </c>
    </row>
    <row r="131" spans="1:5" x14ac:dyDescent="0.25">
      <c r="A131" s="1">
        <v>45786</v>
      </c>
      <c r="B131">
        <v>129</v>
      </c>
      <c r="C131">
        <f t="shared" si="2"/>
        <v>-13.915954007960829</v>
      </c>
      <c r="D131">
        <v>-3.6314584643461112</v>
      </c>
      <c r="E131">
        <f t="shared" si="3"/>
        <v>21.560421298531811</v>
      </c>
    </row>
    <row r="132" spans="1:5" x14ac:dyDescent="0.25">
      <c r="A132" s="1">
        <v>45787</v>
      </c>
      <c r="B132">
        <v>130</v>
      </c>
      <c r="C132">
        <f t="shared" ref="C132:C195" si="4">-$B$16*COS(RADIANS(360/365*($D132+10)))</f>
        <v>-13.917140759489868</v>
      </c>
      <c r="D132">
        <v>-3.6766258240534668</v>
      </c>
      <c r="E132">
        <f t="shared" ref="E132:E195" si="5">$B$14+$B$15*SIN(2*PI()*(B132-81)/365)</f>
        <v>21.710637140055219</v>
      </c>
    </row>
    <row r="133" spans="1:5" x14ac:dyDescent="0.25">
      <c r="A133" s="1">
        <v>45788</v>
      </c>
      <c r="B133">
        <v>131</v>
      </c>
      <c r="C133">
        <f t="shared" si="4"/>
        <v>-13.918064055669166</v>
      </c>
      <c r="D133">
        <v>-3.7119896639086489</v>
      </c>
      <c r="E133">
        <f t="shared" si="5"/>
        <v>21.857975510221312</v>
      </c>
    </row>
    <row r="134" spans="1:5" x14ac:dyDescent="0.25">
      <c r="A134" s="1">
        <v>45789</v>
      </c>
      <c r="B134">
        <v>132</v>
      </c>
      <c r="C134">
        <f t="shared" si="4"/>
        <v>-13.91872895557522</v>
      </c>
      <c r="D134">
        <v>-3.7375796796685159</v>
      </c>
      <c r="E134">
        <f t="shared" si="5"/>
        <v>22.002392749491193</v>
      </c>
    </row>
    <row r="135" spans="1:5" x14ac:dyDescent="0.25">
      <c r="A135" s="1">
        <v>45790</v>
      </c>
      <c r="B135">
        <v>133</v>
      </c>
      <c r="C135">
        <f t="shared" si="4"/>
        <v>-13.91913966263439</v>
      </c>
      <c r="D135">
        <v>-3.7534387435564089</v>
      </c>
      <c r="E135">
        <f t="shared" si="5"/>
        <v>22.14384606392008</v>
      </c>
    </row>
    <row r="136" spans="1:5" x14ac:dyDescent="0.25">
      <c r="A136" s="1">
        <v>45791</v>
      </c>
      <c r="B136">
        <v>134</v>
      </c>
      <c r="C136">
        <f t="shared" si="4"/>
        <v>-13.919299532742727</v>
      </c>
      <c r="D136">
        <v>-3.759622831758854</v>
      </c>
      <c r="E136">
        <f t="shared" si="5"/>
        <v>22.282293537838104</v>
      </c>
    </row>
    <row r="137" spans="1:5" x14ac:dyDescent="0.25">
      <c r="A137" s="1">
        <v>45792</v>
      </c>
      <c r="B137">
        <v>135</v>
      </c>
      <c r="C137">
        <f t="shared" si="4"/>
        <v>-13.919211089904762</v>
      </c>
      <c r="D137">
        <v>-3.756200935926052</v>
      </c>
      <c r="E137">
        <f t="shared" si="5"/>
        <v>22.417694146270797</v>
      </c>
    </row>
    <row r="138" spans="1:5" x14ac:dyDescent="0.25">
      <c r="A138" s="1">
        <v>45793</v>
      </c>
      <c r="B138">
        <v>136</v>
      </c>
      <c r="C138">
        <f t="shared" si="4"/>
        <v>-13.918876049217152</v>
      </c>
      <c r="D138">
        <v>-3.7432549587874782</v>
      </c>
      <c r="E138">
        <f t="shared" si="5"/>
        <v>22.550007767095693</v>
      </c>
    </row>
    <row r="139" spans="1:5" x14ac:dyDescent="0.25">
      <c r="A139" s="1">
        <v>45794</v>
      </c>
      <c r="B139">
        <v>137</v>
      </c>
      <c r="C139">
        <f t="shared" si="4"/>
        <v>-13.91829534698215</v>
      </c>
      <c r="D139">
        <v>-3.7208795940131312</v>
      </c>
      <c r="E139">
        <f t="shared" si="5"/>
        <v>22.679195192931385</v>
      </c>
    </row>
    <row r="140" spans="1:5" x14ac:dyDescent="0.25">
      <c r="A140" s="1">
        <v>45795</v>
      </c>
      <c r="B140">
        <v>138</v>
      </c>
      <c r="C140">
        <f t="shared" si="4"/>
        <v>-13.917469177695995</v>
      </c>
      <c r="D140">
        <v>-3.6891821904695732</v>
      </c>
      <c r="E140">
        <f t="shared" si="5"/>
        <v>22.8052181427555</v>
      </c>
    </row>
    <row r="141" spans="1:5" x14ac:dyDescent="0.25">
      <c r="A141" s="1">
        <v>45796</v>
      </c>
      <c r="B141">
        <v>139</v>
      </c>
      <c r="C141">
        <f t="shared" si="4"/>
        <v>-13.916397037619108</v>
      </c>
      <c r="D141">
        <v>-3.6482826010386571</v>
      </c>
      <c r="E141">
        <f t="shared" si="5"/>
        <v>22.928039273248217</v>
      </c>
    </row>
    <row r="142" spans="1:5" x14ac:dyDescent="0.25">
      <c r="A142" s="1">
        <v>45797</v>
      </c>
      <c r="B142">
        <v>140</v>
      </c>
      <c r="C142">
        <f t="shared" si="4"/>
        <v>-13.915077774598247</v>
      </c>
      <c r="D142">
        <v>-3.5983130161851959</v>
      </c>
      <c r="E142">
        <f t="shared" si="5"/>
        <v>23.047622189857861</v>
      </c>
    </row>
    <row r="143" spans="1:5" x14ac:dyDescent="0.25">
      <c r="A143" s="1">
        <v>45798</v>
      </c>
      <c r="B143">
        <v>141</v>
      </c>
      <c r="C143">
        <f t="shared" si="4"/>
        <v>-13.913509643776003</v>
      </c>
      <c r="D143">
        <v>-3.539417782478063</v>
      </c>
      <c r="E143">
        <f t="shared" si="5"/>
        <v>23.163931457585438</v>
      </c>
    </row>
    <row r="144" spans="1:5" x14ac:dyDescent="0.25">
      <c r="A144" s="1">
        <v>45799</v>
      </c>
      <c r="B144">
        <v>142</v>
      </c>
      <c r="C144">
        <f t="shared" si="4"/>
        <v>-13.911690368790133</v>
      </c>
      <c r="D144">
        <v>-3.471753206287159</v>
      </c>
      <c r="E144">
        <f t="shared" si="5"/>
        <v>23.27693261148476</v>
      </c>
    </row>
    <row r="145" spans="1:5" x14ac:dyDescent="0.25">
      <c r="A145" s="1">
        <v>45800</v>
      </c>
      <c r="B145">
        <v>143</v>
      </c>
      <c r="C145">
        <f t="shared" si="4"/>
        <v>-13.909617208034486</v>
      </c>
      <c r="D145">
        <v>-3.3954873428963941</v>
      </c>
      <c r="E145">
        <f t="shared" si="5"/>
        <v>23.386592166875158</v>
      </c>
    </row>
    <row r="146" spans="1:5" x14ac:dyDescent="0.25">
      <c r="A146" s="1">
        <v>45801</v>
      </c>
      <c r="B146">
        <v>144</v>
      </c>
      <c r="C146">
        <f t="shared" si="4"/>
        <v>-13.907287025524926</v>
      </c>
      <c r="D146">
        <v>-3.3107997712901862</v>
      </c>
      <c r="E146">
        <f t="shared" si="5"/>
        <v>23.492877629263727</v>
      </c>
    </row>
    <row r="147" spans="1:5" x14ac:dyDescent="0.25">
      <c r="A147" s="1">
        <v>45802</v>
      </c>
      <c r="B147">
        <v>145</v>
      </c>
      <c r="C147">
        <f t="shared" si="4"/>
        <v>-13.904696365887558</v>
      </c>
      <c r="D147">
        <v>-3.217881354888152</v>
      </c>
      <c r="E147">
        <f t="shared" si="5"/>
        <v>23.595757503974131</v>
      </c>
    </row>
    <row r="148" spans="1:5" x14ac:dyDescent="0.25">
      <c r="A148" s="1">
        <v>45803</v>
      </c>
      <c r="B148">
        <v>146</v>
      </c>
      <c r="C148">
        <f t="shared" si="4"/>
        <v>-13.901841532963292</v>
      </c>
      <c r="D148">
        <v>-3.1169339885193859</v>
      </c>
      <c r="E148">
        <f t="shared" si="5"/>
        <v>23.695201305479163</v>
      </c>
    </row>
    <row r="149" spans="1:5" x14ac:dyDescent="0.25">
      <c r="A149" s="1">
        <v>45804</v>
      </c>
      <c r="B149">
        <v>147</v>
      </c>
      <c r="C149">
        <f t="shared" si="4"/>
        <v>-13.898718671501989</v>
      </c>
      <c r="D149">
        <v>-3.0081703319441488</v>
      </c>
      <c r="E149">
        <f t="shared" si="5"/>
        <v>23.791179566434266</v>
      </c>
    </row>
    <row r="150" spans="1:5" x14ac:dyDescent="0.25">
      <c r="A150" s="1">
        <v>45805</v>
      </c>
      <c r="B150">
        <v>148</v>
      </c>
      <c r="C150">
        <f t="shared" si="4"/>
        <v>-13.895323851401594</v>
      </c>
      <c r="D150">
        <v>-2.8918135302468611</v>
      </c>
      <c r="E150">
        <f t="shared" si="5"/>
        <v>23.883663846409338</v>
      </c>
    </row>
    <row r="151" spans="1:5" x14ac:dyDescent="0.25">
      <c r="A151" s="1">
        <v>45806</v>
      </c>
      <c r="B151">
        <v>149</v>
      </c>
      <c r="C151">
        <f t="shared" si="4"/>
        <v>-13.891653153932797</v>
      </c>
      <c r="D151">
        <v>-2.7680969214399589</v>
      </c>
      <c r="E151">
        <f t="shared" si="5"/>
        <v>23.972626740316251</v>
      </c>
    </row>
    <row r="152" spans="1:5" x14ac:dyDescent="0.25">
      <c r="A152" s="1">
        <v>45807</v>
      </c>
      <c r="B152">
        <v>150</v>
      </c>
      <c r="C152">
        <f t="shared" si="4"/>
        <v>-13.887702759377772</v>
      </c>
      <c r="D152">
        <v>-2.6372637316334422</v>
      </c>
      <c r="E152">
        <f t="shared" si="5"/>
        <v>24.058041886529558</v>
      </c>
    </row>
    <row r="153" spans="1:5" x14ac:dyDescent="0.25">
      <c r="A153" s="1">
        <v>45808</v>
      </c>
      <c r="B153">
        <v>151</v>
      </c>
      <c r="C153">
        <f t="shared" si="4"/>
        <v>-13.883469035502879</v>
      </c>
      <c r="D153">
        <v>-2.499566758139752</v>
      </c>
      <c r="E153">
        <f t="shared" si="5"/>
        <v>24.13988397469803</v>
      </c>
    </row>
    <row r="154" spans="1:5" x14ac:dyDescent="0.25">
      <c r="A154" s="1">
        <v>45809</v>
      </c>
      <c r="B154">
        <v>152</v>
      </c>
      <c r="C154">
        <f t="shared" si="4"/>
        <v>-13.878948626279573</v>
      </c>
      <c r="D154">
        <v>-2.3552680408980868</v>
      </c>
      <c r="E154">
        <f t="shared" si="5"/>
        <v>24.218128753244642</v>
      </c>
    </row>
    <row r="155" spans="1:5" x14ac:dyDescent="0.25">
      <c r="A155" s="1">
        <v>45810</v>
      </c>
      <c r="B155">
        <v>153</v>
      </c>
      <c r="C155">
        <f t="shared" si="4"/>
        <v>-13.874138540265475</v>
      </c>
      <c r="D155">
        <v>-2.2046385226161171</v>
      </c>
      <c r="E155">
        <f t="shared" si="5"/>
        <v>24.292753036552853</v>
      </c>
    </row>
    <row r="156" spans="1:5" x14ac:dyDescent="0.25">
      <c r="A156" s="1">
        <v>45811</v>
      </c>
      <c r="B156">
        <v>154</v>
      </c>
      <c r="C156">
        <f t="shared" si="4"/>
        <v>-13.869036238058515</v>
      </c>
      <c r="D156">
        <v>-2.0479576980406242</v>
      </c>
      <c r="E156">
        <f t="shared" si="5"/>
        <v>24.363734711836997</v>
      </c>
    </row>
    <row r="157" spans="1:5" x14ac:dyDescent="0.25">
      <c r="A157" s="1">
        <v>45812</v>
      </c>
      <c r="B157">
        <v>155</v>
      </c>
      <c r="C157">
        <f t="shared" si="4"/>
        <v>-13.863639718241261</v>
      </c>
      <c r="D157">
        <v>-1.885513252781468</v>
      </c>
      <c r="E157">
        <f t="shared" si="5"/>
        <v>24.431052745694771</v>
      </c>
    </row>
    <row r="158" spans="1:5" x14ac:dyDescent="0.25">
      <c r="A158" s="1">
        <v>45813</v>
      </c>
      <c r="B158">
        <v>156</v>
      </c>
      <c r="C158">
        <f t="shared" si="4"/>
        <v>-13.85794760124023</v>
      </c>
      <c r="D158">
        <v>-1.717600692125888</v>
      </c>
      <c r="E158">
        <f t="shared" si="5"/>
        <v>24.49468719033991</v>
      </c>
    </row>
    <row r="159" spans="1:5" x14ac:dyDescent="0.25">
      <c r="A159" s="1">
        <v>45814</v>
      </c>
      <c r="B159">
        <v>157</v>
      </c>
      <c r="C159">
        <f t="shared" si="4"/>
        <v>-13.851959210535696</v>
      </c>
      <c r="D159">
        <v>-1.5445229602919299</v>
      </c>
      <c r="E159">
        <f t="shared" si="5"/>
        <v>24.554619189513112</v>
      </c>
    </row>
    <row r="160" spans="1:5" x14ac:dyDescent="0.25">
      <c r="A160" s="1">
        <v>45815</v>
      </c>
      <c r="B160">
        <v>158</v>
      </c>
      <c r="C160">
        <f t="shared" si="4"/>
        <v>-13.8456746506717</v>
      </c>
      <c r="D160">
        <v>-1.3665900505813791</v>
      </c>
      <c r="E160">
        <f t="shared" si="5"/>
        <v>24.610830984069594</v>
      </c>
    </row>
    <row r="161" spans="1:5" x14ac:dyDescent="0.25">
      <c r="A161" s="1">
        <v>45816</v>
      </c>
      <c r="B161">
        <v>159</v>
      </c>
      <c r="C161">
        <f t="shared" si="4"/>
        <v>-13.83909488153324</v>
      </c>
      <c r="D161">
        <v>-1.1841186069033429</v>
      </c>
      <c r="E161">
        <f t="shared" si="5"/>
        <v>24.663305917241466</v>
      </c>
    </row>
    <row r="162" spans="1:5" x14ac:dyDescent="0.25">
      <c r="A162" s="1">
        <v>45817</v>
      </c>
      <c r="B162">
        <v>160</v>
      </c>
      <c r="C162">
        <f t="shared" si="4"/>
        <v>-13.832221788378007</v>
      </c>
      <c r="D162">
        <v>-0.99743151714994172</v>
      </c>
      <c r="E162">
        <f t="shared" si="5"/>
        <v>24.712028439573537</v>
      </c>
    </row>
    <row r="163" spans="1:5" x14ac:dyDescent="0.25">
      <c r="A163" s="1">
        <v>45818</v>
      </c>
      <c r="B163">
        <v>161</v>
      </c>
      <c r="C163">
        <f t="shared" si="4"/>
        <v>-13.82505824713347</v>
      </c>
      <c r="D163">
        <v>-0.8068574989153694</v>
      </c>
      <c r="E163">
        <f t="shared" si="5"/>
        <v>24.756984113530919</v>
      </c>
    </row>
    <row r="164" spans="1:5" x14ac:dyDescent="0.25">
      <c r="A164" s="1">
        <v>45819</v>
      </c>
      <c r="B164">
        <v>162</v>
      </c>
      <c r="C164">
        <f t="shared" si="4"/>
        <v>-13.817608184496367</v>
      </c>
      <c r="D164">
        <v>-0.61273067805864678</v>
      </c>
      <c r="E164">
        <f t="shared" si="5"/>
        <v>24.798159617777198</v>
      </c>
    </row>
    <row r="165" spans="1:5" x14ac:dyDescent="0.25">
      <c r="A165" s="1">
        <v>45820</v>
      </c>
      <c r="B165">
        <v>163</v>
      </c>
      <c r="C165">
        <f t="shared" si="4"/>
        <v>-13.80987663240079</v>
      </c>
      <c r="D165">
        <v>-0.41539016061902728</v>
      </c>
      <c r="E165">
        <f t="shared" si="5"/>
        <v>24.835542751121821</v>
      </c>
    </row>
    <row r="166" spans="1:5" x14ac:dyDescent="0.25">
      <c r="A166" s="1">
        <v>45821</v>
      </c>
      <c r="B166">
        <v>164</v>
      </c>
      <c r="C166">
        <f t="shared" si="4"/>
        <v>-13.801869776452593</v>
      </c>
      <c r="D166">
        <v>-0.21517959860090241</v>
      </c>
      <c r="E166">
        <f t="shared" si="5"/>
        <v>24.869122436135591</v>
      </c>
    </row>
    <row r="167" spans="1:5" x14ac:dyDescent="0.25">
      <c r="A167" s="1">
        <v>45822</v>
      </c>
      <c r="B167">
        <v>165</v>
      </c>
      <c r="C167">
        <f t="shared" si="4"/>
        <v>-13.793594997961911</v>
      </c>
      <c r="D167">
        <v>-1.2446750152415481E-2</v>
      </c>
      <c r="E167">
        <f t="shared" si="5"/>
        <v>24.898888722433121</v>
      </c>
    </row>
    <row r="168" spans="1:5" x14ac:dyDescent="0.25">
      <c r="A168" s="1">
        <v>45823</v>
      </c>
      <c r="B168">
        <v>166</v>
      </c>
      <c r="C168">
        <f t="shared" si="4"/>
        <v>-13.785060909241848</v>
      </c>
      <c r="D168">
        <v>0.19245696533128531</v>
      </c>
      <c r="E168">
        <f t="shared" si="5"/>
        <v>24.924832789621377</v>
      </c>
    </row>
    <row r="169" spans="1:5" x14ac:dyDescent="0.25">
      <c r="A169" s="1">
        <v>45824</v>
      </c>
      <c r="B169">
        <v>167</v>
      </c>
      <c r="C169">
        <f t="shared" si="4"/>
        <v>-13.776277381879547</v>
      </c>
      <c r="D169">
        <v>0.39917691664320798</v>
      </c>
      <c r="E169">
        <f t="shared" si="5"/>
        <v>24.946946949913325</v>
      </c>
    </row>
    <row r="170" spans="1:5" x14ac:dyDescent="0.25">
      <c r="A170" s="1">
        <v>45825</v>
      </c>
      <c r="B170">
        <v>168</v>
      </c>
      <c r="C170">
        <f t="shared" si="4"/>
        <v>-13.767255567725853</v>
      </c>
      <c r="D170">
        <v>0.60735571419559153</v>
      </c>
      <c r="E170">
        <f t="shared" si="5"/>
        <v>24.965224650406022</v>
      </c>
    </row>
    <row r="171" spans="1:5" x14ac:dyDescent="0.25">
      <c r="A171" s="1">
        <v>45826</v>
      </c>
      <c r="B171">
        <v>169</v>
      </c>
      <c r="C171">
        <f t="shared" si="4"/>
        <v>-13.758007912391228</v>
      </c>
      <c r="D171">
        <v>0.81663366689976269</v>
      </c>
      <c r="E171">
        <f t="shared" si="5"/>
        <v>24.979660475022335</v>
      </c>
    </row>
    <row r="172" spans="1:5" x14ac:dyDescent="0.25">
      <c r="A172" s="1">
        <v>45827</v>
      </c>
      <c r="B172">
        <v>170</v>
      </c>
      <c r="C172">
        <f t="shared" si="4"/>
        <v>-13.748548161078327</v>
      </c>
      <c r="D172">
        <v>1.026649241943316</v>
      </c>
      <c r="E172">
        <f t="shared" si="5"/>
        <v>24.990250146115883</v>
      </c>
    </row>
    <row r="173" spans="1:5" x14ac:dyDescent="0.25">
      <c r="A173" s="1">
        <v>45828</v>
      </c>
      <c r="B173">
        <v>171</v>
      </c>
      <c r="C173">
        <f t="shared" si="4"/>
        <v>-13.738891356625325</v>
      </c>
      <c r="D173">
        <v>1.2370395269098731</v>
      </c>
      <c r="E173">
        <f t="shared" si="5"/>
        <v>24.996990525738582</v>
      </c>
    </row>
    <row r="174" spans="1:5" x14ac:dyDescent="0.25">
      <c r="A174" s="1">
        <v>45829</v>
      </c>
      <c r="B174">
        <v>172</v>
      </c>
      <c r="C174">
        <f t="shared" si="4"/>
        <v>-13.729053829678486</v>
      </c>
      <c r="D174">
        <v>1.447440693683647</v>
      </c>
      <c r="E174">
        <f t="shared" si="5"/>
        <v>24.999879616570471</v>
      </c>
    </row>
    <row r="175" spans="1:5" x14ac:dyDescent="0.25">
      <c r="A175" s="1">
        <v>45830</v>
      </c>
      <c r="B175">
        <v>173</v>
      </c>
      <c r="C175">
        <f t="shared" si="4"/>
        <v>-13.719053180957319</v>
      </c>
      <c r="D175">
        <v>1.657488463579087</v>
      </c>
      <c r="E175">
        <f t="shared" si="5"/>
        <v>24.998916562511592</v>
      </c>
    </row>
    <row r="176" spans="1:5" x14ac:dyDescent="0.25">
      <c r="A176" s="1">
        <v>45831</v>
      </c>
      <c r="B176">
        <v>174</v>
      </c>
      <c r="C176">
        <f t="shared" si="4"/>
        <v>-13.708908255620683</v>
      </c>
      <c r="D176">
        <v>1.8668185731341931</v>
      </c>
      <c r="E176">
        <f t="shared" si="5"/>
        <v>24.994101648935647</v>
      </c>
    </row>
    <row r="177" spans="1:5" x14ac:dyDescent="0.25">
      <c r="A177" s="1">
        <v>45832</v>
      </c>
      <c r="B177">
        <v>175</v>
      </c>
      <c r="C177">
        <f t="shared" si="4"/>
        <v>-13.698639109787001</v>
      </c>
      <c r="D177">
        <v>2.075067240005394</v>
      </c>
      <c r="E177">
        <f t="shared" si="5"/>
        <v>24.985436302605436</v>
      </c>
    </row>
    <row r="178" spans="1:5" x14ac:dyDescent="0.25">
      <c r="A178" s="1">
        <v>45833</v>
      </c>
      <c r="B178">
        <v>176</v>
      </c>
      <c r="C178">
        <f t="shared" si="4"/>
        <v>-13.688266969306271</v>
      </c>
      <c r="D178">
        <v>2.2818716284017082</v>
      </c>
      <c r="E178">
        <f t="shared" si="5"/>
        <v>24.972923091250099</v>
      </c>
    </row>
    <row r="179" spans="1:5" x14ac:dyDescent="0.25">
      <c r="A179" s="1">
        <v>45834</v>
      </c>
      <c r="B179">
        <v>177</v>
      </c>
      <c r="C179">
        <f t="shared" si="4"/>
        <v>-13.677814180925287</v>
      </c>
      <c r="D179">
        <v>2.4868703134963321</v>
      </c>
      <c r="E179">
        <f t="shared" si="5"/>
        <v>24.956565722804214</v>
      </c>
    </row>
    <row r="180" spans="1:5" x14ac:dyDescent="0.25">
      <c r="A180" s="1">
        <v>45835</v>
      </c>
      <c r="B180">
        <v>178</v>
      </c>
      <c r="C180">
        <f t="shared" si="4"/>
        <v>-13.667304156030324</v>
      </c>
      <c r="D180">
        <v>2.6897037442551222</v>
      </c>
      <c r="E180">
        <f t="shared" si="5"/>
        <v>24.936369044309068</v>
      </c>
    </row>
    <row r="181" spans="1:5" x14ac:dyDescent="0.25">
      <c r="A181" s="1">
        <v>45836</v>
      </c>
      <c r="B181">
        <v>179</v>
      </c>
      <c r="C181">
        <f t="shared" si="4"/>
        <v>-13.65676130719325</v>
      </c>
      <c r="D181">
        <v>2.8900147041231441</v>
      </c>
      <c r="E181">
        <f t="shared" si="5"/>
        <v>24.912339040476386</v>
      </c>
    </row>
    <row r="182" spans="1:5" x14ac:dyDescent="0.25">
      <c r="A182" s="1">
        <v>45837</v>
      </c>
      <c r="B182">
        <v>180</v>
      </c>
      <c r="C182">
        <f t="shared" si="4"/>
        <v>-13.646210977787122</v>
      </c>
      <c r="D182">
        <v>3.0874487690131178</v>
      </c>
      <c r="E182">
        <f t="shared" si="5"/>
        <v>24.884482831914909</v>
      </c>
    </row>
    <row r="183" spans="1:5" x14ac:dyDescent="0.25">
      <c r="A183" s="1">
        <v>45838</v>
      </c>
      <c r="B183">
        <v>181</v>
      </c>
      <c r="C183">
        <f t="shared" si="4"/>
        <v>-13.63567936497593</v>
      </c>
      <c r="D183">
        <v>3.2816547620426242</v>
      </c>
      <c r="E183">
        <f t="shared" si="5"/>
        <v>24.852808673020427</v>
      </c>
    </row>
    <row r="184" spans="1:5" x14ac:dyDescent="0.25">
      <c r="A184" s="1">
        <v>45839</v>
      </c>
      <c r="B184">
        <v>182</v>
      </c>
      <c r="C184">
        <f t="shared" si="4"/>
        <v>-13.625193436419844</v>
      </c>
      <c r="D184">
        <v>3.4722852044708978</v>
      </c>
      <c r="E184">
        <f t="shared" si="5"/>
        <v>24.817325949529796</v>
      </c>
    </row>
    <row r="185" spans="1:5" x14ac:dyDescent="0.25">
      <c r="A185" s="1">
        <v>45840</v>
      </c>
      <c r="B185">
        <v>183</v>
      </c>
      <c r="C185">
        <f t="shared" si="4"/>
        <v>-13.614780841071823</v>
      </c>
      <c r="D185">
        <v>3.6589967622904469</v>
      </c>
      <c r="E185">
        <f t="shared" si="5"/>
        <v>24.77804517573977</v>
      </c>
    </row>
    <row r="186" spans="1:5" x14ac:dyDescent="0.25">
      <c r="A186" s="1">
        <v>45841</v>
      </c>
      <c r="B186">
        <v>184</v>
      </c>
      <c r="C186">
        <f t="shared" si="4"/>
        <v>-13.604469814473894</v>
      </c>
      <c r="D186">
        <v>3.841450687933877</v>
      </c>
      <c r="E186">
        <f t="shared" si="5"/>
        <v>24.734977991391371</v>
      </c>
    </row>
    <row r="187" spans="1:5" x14ac:dyDescent="0.25">
      <c r="A187" s="1">
        <v>45842</v>
      </c>
      <c r="B187">
        <v>185</v>
      </c>
      <c r="C187">
        <f t="shared" si="4"/>
        <v>-13.5942890789913</v>
      </c>
      <c r="D187">
        <v>4.0193132565621656</v>
      </c>
      <c r="E187">
        <f t="shared" si="5"/>
        <v>24.68813715822079</v>
      </c>
    </row>
    <row r="188" spans="1:5" x14ac:dyDescent="0.25">
      <c r="A188" s="1">
        <v>45843</v>
      </c>
      <c r="B188">
        <v>186</v>
      </c>
      <c r="C188">
        <f t="shared" si="4"/>
        <v>-13.584267739450199</v>
      </c>
      <c r="D188">
        <v>4.192256196406893</v>
      </c>
      <c r="E188">
        <f t="shared" si="5"/>
        <v>24.637536556177796</v>
      </c>
    </row>
    <row r="189" spans="1:5" x14ac:dyDescent="0.25">
      <c r="A189" s="1">
        <v>45844</v>
      </c>
      <c r="B189">
        <v>187</v>
      </c>
      <c r="C189">
        <f t="shared" si="4"/>
        <v>-13.574435174669306</v>
      </c>
      <c r="D189">
        <v>4.3599571126461782</v>
      </c>
      <c r="E189">
        <f t="shared" si="5"/>
        <v>24.583191179312834</v>
      </c>
    </row>
    <row r="190" spans="1:5" x14ac:dyDescent="0.25">
      <c r="A190" s="1">
        <v>45845</v>
      </c>
      <c r="B190">
        <v>188</v>
      </c>
      <c r="C190">
        <f t="shared" si="4"/>
        <v>-13.564820925397996</v>
      </c>
      <c r="D190">
        <v>4.5220999043015162</v>
      </c>
      <c r="E190">
        <f t="shared" si="5"/>
        <v>24.525117131333936</v>
      </c>
    </row>
    <row r="191" spans="1:5" x14ac:dyDescent="0.25">
      <c r="A191" s="1">
        <v>45846</v>
      </c>
      <c r="B191">
        <v>189</v>
      </c>
      <c r="C191">
        <f t="shared" si="4"/>
        <v>-13.555454579192606</v>
      </c>
      <c r="D191">
        <v>4.6783751736512134</v>
      </c>
      <c r="E191">
        <f t="shared" si="5"/>
        <v>24.463331620834854</v>
      </c>
    </row>
    <row r="192" spans="1:5" x14ac:dyDescent="0.25">
      <c r="A192" s="1">
        <v>45847</v>
      </c>
      <c r="B192">
        <v>190</v>
      </c>
      <c r="C192">
        <f t="shared" si="4"/>
        <v>-13.546365652779036</v>
      </c>
      <c r="D192">
        <v>4.8284806276647751</v>
      </c>
      <c r="E192">
        <f t="shared" si="5"/>
        <v>24.397852956195795</v>
      </c>
    </row>
    <row r="193" spans="1:5" x14ac:dyDescent="0.25">
      <c r="A193" s="1">
        <v>45848</v>
      </c>
      <c r="B193">
        <v>191</v>
      </c>
      <c r="C193">
        <f t="shared" si="4"/>
        <v>-13.537583472463345</v>
      </c>
      <c r="D193">
        <v>4.9721214709722723</v>
      </c>
      <c r="E193">
        <f t="shared" si="5"/>
        <v>24.328700540158231</v>
      </c>
    </row>
    <row r="194" spans="1:5" x14ac:dyDescent="0.25">
      <c r="A194" s="1">
        <v>45849</v>
      </c>
      <c r="B194">
        <v>192</v>
      </c>
      <c r="C194">
        <f t="shared" si="4"/>
        <v>-13.529137053162604</v>
      </c>
      <c r="D194">
        <v>5.1090107898925696</v>
      </c>
      <c r="E194">
        <f t="shared" si="5"/>
        <v>24.255894864075469</v>
      </c>
    </row>
    <row r="195" spans="1:5" x14ac:dyDescent="0.25">
      <c r="A195" s="1">
        <v>45850</v>
      </c>
      <c r="B195">
        <v>193</v>
      </c>
      <c r="C195">
        <f t="shared" si="4"/>
        <v>-13.521054976636048</v>
      </c>
      <c r="D195">
        <v>5.238869927055064</v>
      </c>
      <c r="E195">
        <f t="shared" si="5"/>
        <v>24.179457501840609</v>
      </c>
    </row>
    <row r="196" spans="1:5" x14ac:dyDescent="0.25">
      <c r="A196" s="1">
        <v>45851</v>
      </c>
      <c r="B196">
        <v>194</v>
      </c>
      <c r="C196">
        <f t="shared" ref="C196:C259" si="6">-$B$16*COS(RADIANS(360/365*($D196+10)))</f>
        <v>-13.513365269501511</v>
      </c>
      <c r="D196">
        <v>5.3614288461606812</v>
      </c>
      <c r="E196">
        <f t="shared" ref="E196:E259" si="7">$B$14+$B$15*SIN(2*PI()*(B196-81)/365)</f>
        <v>24.099411103493733</v>
      </c>
    </row>
    <row r="197" spans="1:5" x14ac:dyDescent="0.25">
      <c r="A197" s="1">
        <v>45852</v>
      </c>
      <c r="B197">
        <v>195</v>
      </c>
      <c r="C197">
        <f t="shared" si="6"/>
        <v>-13.506095281624173</v>
      </c>
      <c r="D197">
        <v>5.4764264864395402</v>
      </c>
      <c r="E197">
        <f t="shared" si="7"/>
        <v>24.015779388510214</v>
      </c>
    </row>
    <row r="198" spans="1:5" x14ac:dyDescent="0.25">
      <c r="A198" s="1">
        <v>45853</v>
      </c>
      <c r="B198">
        <v>196</v>
      </c>
      <c r="C198">
        <f t="shared" si="6"/>
        <v>-13.499271565464049</v>
      </c>
      <c r="D198">
        <v>5.5836111063750762</v>
      </c>
      <c r="E198">
        <f t="shared" si="7"/>
        <v>23.928587138772116</v>
      </c>
    </row>
    <row r="199" spans="1:5" x14ac:dyDescent="0.25">
      <c r="A199" s="1">
        <v>45854</v>
      </c>
      <c r="B199">
        <v>197</v>
      </c>
      <c r="C199">
        <f t="shared" si="6"/>
        <v>-13.492919756965287</v>
      </c>
      <c r="D199">
        <v>5.6827406162769769</v>
      </c>
      <c r="E199">
        <f t="shared" si="7"/>
        <v>23.837860191224813</v>
      </c>
    </row>
    <row r="200" spans="1:5" x14ac:dyDescent="0.25">
      <c r="A200" s="1">
        <v>45855</v>
      </c>
      <c r="B200">
        <v>198</v>
      </c>
      <c r="C200">
        <f t="shared" si="6"/>
        <v>-13.487064458564477</v>
      </c>
      <c r="D200">
        <v>5.7735828992987166</v>
      </c>
      <c r="E200">
        <f t="shared" si="7"/>
        <v>23.743625430220899</v>
      </c>
    </row>
    <row r="201" spans="1:5" x14ac:dyDescent="0.25">
      <c r="A201" s="1">
        <v>45856</v>
      </c>
      <c r="B201">
        <v>199</v>
      </c>
      <c r="C201">
        <f t="shared" si="6"/>
        <v>-13.481729124886648</v>
      </c>
      <c r="D201">
        <v>5.8559161205090424</v>
      </c>
      <c r="E201">
        <f t="shared" si="7"/>
        <v>23.645910779553816</v>
      </c>
    </row>
    <row r="202" spans="1:5" x14ac:dyDescent="0.25">
      <c r="A202" s="1">
        <v>45857</v>
      </c>
      <c r="B202">
        <v>200</v>
      </c>
      <c r="C202">
        <f t="shared" si="6"/>
        <v>-13.476935951686849</v>
      </c>
      <c r="D202">
        <v>5.9295290236410869</v>
      </c>
      <c r="E202">
        <f t="shared" si="7"/>
        <v>23.544745194183413</v>
      </c>
    </row>
    <row r="203" spans="1:5" x14ac:dyDescent="0.25">
      <c r="A203" s="1">
        <v>45858</v>
      </c>
      <c r="B203">
        <v>201</v>
      </c>
      <c r="C203">
        <f t="shared" si="6"/>
        <v>-13.472705768582033</v>
      </c>
      <c r="D203">
        <v>5.9942212151573599</v>
      </c>
      <c r="E203">
        <f t="shared" si="7"/>
        <v>23.440158651655963</v>
      </c>
    </row>
    <row r="204" spans="1:5" x14ac:dyDescent="0.25">
      <c r="A204" s="1">
        <v>45859</v>
      </c>
      <c r="B204">
        <v>202</v>
      </c>
      <c r="C204">
        <f t="shared" si="6"/>
        <v>-13.469057936102528</v>
      </c>
      <c r="D204">
        <v>6.0498034352839571</v>
      </c>
      <c r="E204">
        <f t="shared" si="7"/>
        <v>23.332182143221186</v>
      </c>
    </row>
    <row r="205" spans="1:5" x14ac:dyDescent="0.25">
      <c r="A205" s="1">
        <v>45860</v>
      </c>
      <c r="B205">
        <v>203</v>
      </c>
      <c r="C205">
        <f t="shared" si="6"/>
        <v>-13.466010247574976</v>
      </c>
      <c r="D205">
        <v>6.0960978156828221</v>
      </c>
      <c r="E205">
        <f t="shared" si="7"/>
        <v>23.220847664648851</v>
      </c>
    </row>
    <row r="206" spans="1:5" x14ac:dyDescent="0.25">
      <c r="A206" s="1">
        <v>45861</v>
      </c>
      <c r="B206">
        <v>204</v>
      </c>
      <c r="C206">
        <f t="shared" si="6"/>
        <v>-13.463578836329047</v>
      </c>
      <c r="D206">
        <v>6.1329381234468023</v>
      </c>
      <c r="E206">
        <f t="shared" si="7"/>
        <v>23.106188206747753</v>
      </c>
    </row>
    <row r="207" spans="1:5" x14ac:dyDescent="0.25">
      <c r="A207" s="1">
        <v>45862</v>
      </c>
      <c r="B207">
        <v>205</v>
      </c>
      <c r="C207">
        <f t="shared" si="6"/>
        <v>-13.461778088698951</v>
      </c>
      <c r="D207">
        <v>6.1601699911184582</v>
      </c>
      <c r="E207">
        <f t="shared" si="7"/>
        <v>22.988237745589821</v>
      </c>
    </row>
    <row r="208" spans="1:5" x14ac:dyDescent="0.25">
      <c r="A208" s="1">
        <v>45863</v>
      </c>
      <c r="B208">
        <v>206</v>
      </c>
      <c r="C208">
        <f t="shared" si="6"/>
        <v>-13.460620563267511</v>
      </c>
      <c r="D208">
        <v>6.177651132450233</v>
      </c>
      <c r="E208">
        <f t="shared" si="7"/>
        <v>22.867031232442283</v>
      </c>
    </row>
    <row r="209" spans="1:5" x14ac:dyDescent="0.25">
      <c r="A209" s="1">
        <v>45864</v>
      </c>
      <c r="B209">
        <v>207</v>
      </c>
      <c r="C209">
        <f t="shared" si="6"/>
        <v>-13.460116916775753</v>
      </c>
      <c r="D209">
        <v>6.1852515436405824</v>
      </c>
      <c r="E209">
        <f t="shared" si="7"/>
        <v>22.742604583410824</v>
      </c>
    </row>
    <row r="210" spans="1:5" x14ac:dyDescent="0.25">
      <c r="A210" s="1">
        <v>45865</v>
      </c>
      <c r="B210">
        <v>208</v>
      </c>
      <c r="C210">
        <f t="shared" si="6"/>
        <v>-13.460275837094526</v>
      </c>
      <c r="D210">
        <v>6.1828536897978186</v>
      </c>
      <c r="E210">
        <f t="shared" si="7"/>
        <v>22.614994668796911</v>
      </c>
    </row>
    <row r="211" spans="1:5" x14ac:dyDescent="0.25">
      <c r="A211" s="1">
        <v>45866</v>
      </c>
      <c r="B211">
        <v>209</v>
      </c>
      <c r="C211">
        <f t="shared" si="6"/>
        <v>-13.461103983626655</v>
      </c>
      <c r="D211">
        <v>6.1703526764011709</v>
      </c>
      <c r="E211">
        <f t="shared" si="7"/>
        <v>22.484239302172284</v>
      </c>
    </row>
    <row r="212" spans="1:5" x14ac:dyDescent="0.25">
      <c r="A212" s="1">
        <v>45867</v>
      </c>
      <c r="B212">
        <v>210</v>
      </c>
      <c r="C212">
        <f t="shared" si="6"/>
        <v>-13.462605935478855</v>
      </c>
      <c r="D212">
        <v>6.1476564055462397</v>
      </c>
      <c r="E212">
        <f t="shared" si="7"/>
        <v>22.350377229174008</v>
      </c>
    </row>
    <row r="213" spans="1:5" x14ac:dyDescent="0.25">
      <c r="A213" s="1">
        <v>45868</v>
      </c>
      <c r="B213">
        <v>211</v>
      </c>
      <c r="C213">
        <f t="shared" si="6"/>
        <v>-13.464784147711855</v>
      </c>
      <c r="D213">
        <v>6.1146857167802562</v>
      </c>
      <c r="E213">
        <f t="shared" si="7"/>
        <v>22.21344811602329</v>
      </c>
    </row>
    <row r="214" spans="1:5" x14ac:dyDescent="0.25">
      <c r="A214" s="1">
        <v>45869</v>
      </c>
      <c r="B214">
        <v>212</v>
      </c>
      <c r="C214">
        <f t="shared" si="6"/>
        <v>-13.467638915945356</v>
      </c>
      <c r="D214">
        <v>6.0713745123508129</v>
      </c>
      <c r="E214">
        <f t="shared" si="7"/>
        <v>22.073492537771529</v>
      </c>
    </row>
    <row r="215" spans="1:5" x14ac:dyDescent="0.25">
      <c r="A215" s="1">
        <v>45870</v>
      </c>
      <c r="B215">
        <v>213</v>
      </c>
      <c r="C215">
        <f t="shared" si="6"/>
        <v>-13.471168349561266</v>
      </c>
      <c r="D215">
        <v>6.0176698667103068</v>
      </c>
      <c r="E215">
        <f t="shared" si="7"/>
        <v>21.930551966277058</v>
      </c>
    </row>
    <row r="216" spans="1:5" x14ac:dyDescent="0.25">
      <c r="A216" s="1">
        <v>45871</v>
      </c>
      <c r="B216">
        <v>214</v>
      </c>
      <c r="C216">
        <f t="shared" si="6"/>
        <v>-13.475368353714536</v>
      </c>
      <c r="D216">
        <v>5.9535321201371012</v>
      </c>
      <c r="E216">
        <f t="shared" si="7"/>
        <v>21.784668757916108</v>
      </c>
    </row>
    <row r="217" spans="1:5" x14ac:dyDescent="0.25">
      <c r="A217" s="1">
        <v>45872</v>
      </c>
      <c r="B217">
        <v>215</v>
      </c>
      <c r="C217">
        <f t="shared" si="6"/>
        <v>-13.480232620325735</v>
      </c>
      <c r="D217">
        <v>5.8789349563532651</v>
      </c>
      <c r="E217">
        <f t="shared" si="7"/>
        <v>21.635886141031747</v>
      </c>
    </row>
    <row r="218" spans="1:5" x14ac:dyDescent="0.25">
      <c r="A218" s="1">
        <v>45873</v>
      </c>
      <c r="B218">
        <v>216</v>
      </c>
      <c r="C218">
        <f t="shared" si="6"/>
        <v>-13.485752628193303</v>
      </c>
      <c r="D218">
        <v>5.7938654640378342</v>
      </c>
      <c r="E218">
        <f t="shared" si="7"/>
        <v>21.484248203124338</v>
      </c>
    </row>
    <row r="219" spans="1:5" x14ac:dyDescent="0.25">
      <c r="A219" s="1">
        <v>45874</v>
      </c>
      <c r="B219">
        <v>217</v>
      </c>
      <c r="C219">
        <f t="shared" si="6"/>
        <v>-13.491917652326535</v>
      </c>
      <c r="D219">
        <v>5.6983241821537147</v>
      </c>
      <c r="E219">
        <f t="shared" si="7"/>
        <v>21.329799877787508</v>
      </c>
    </row>
    <row r="220" spans="1:5" x14ac:dyDescent="0.25">
      <c r="A220" s="1">
        <v>45875</v>
      </c>
      <c r="B220">
        <v>218</v>
      </c>
      <c r="C220">
        <f t="shared" si="6"/>
        <v>-13.498714782562498</v>
      </c>
      <c r="D220">
        <v>5.5923251290255838</v>
      </c>
      <c r="E220">
        <f t="shared" si="7"/>
        <v>21.172586931393312</v>
      </c>
    </row>
    <row r="221" spans="1:5" x14ac:dyDescent="0.25">
      <c r="A221" s="1">
        <v>45876</v>
      </c>
      <c r="B221">
        <v>219</v>
      </c>
      <c r="C221">
        <f t="shared" si="6"/>
        <v>-13.506128951491583</v>
      </c>
      <c r="D221">
        <v>5.4758958151255719</v>
      </c>
      <c r="E221">
        <f t="shared" si="7"/>
        <v>21.012655949530711</v>
      </c>
    </row>
    <row r="222" spans="1:5" x14ac:dyDescent="0.25">
      <c r="A222" s="1">
        <v>45877</v>
      </c>
      <c r="B222">
        <v>220</v>
      </c>
      <c r="C222">
        <f t="shared" si="6"/>
        <v>-13.514142971677366</v>
      </c>
      <c r="D222">
        <v>5.3490772395427681</v>
      </c>
      <c r="E222">
        <f t="shared" si="7"/>
        <v>20.85005432320121</v>
      </c>
    </row>
    <row r="223" spans="1:5" x14ac:dyDescent="0.25">
      <c r="A223" s="1">
        <v>45878</v>
      </c>
      <c r="B223">
        <v>221</v>
      </c>
      <c r="C223">
        <f t="shared" si="6"/>
        <v>-13.52273758211674</v>
      </c>
      <c r="D223">
        <v>5.2119238701322574</v>
      </c>
      <c r="E223">
        <f t="shared" si="7"/>
        <v>20.684830234775937</v>
      </c>
    </row>
    <row r="224" spans="1:5" x14ac:dyDescent="0.25">
      <c r="A224" s="1">
        <v>45879</v>
      </c>
      <c r="B224">
        <v>222</v>
      </c>
      <c r="C224">
        <f t="shared" si="6"/>
        <v>-13.531891503846206</v>
      </c>
      <c r="D224">
        <v>5.0645036073585166</v>
      </c>
      <c r="E224">
        <f t="shared" si="7"/>
        <v>20.51703264371811</v>
      </c>
    </row>
    <row r="225" spans="1:5" x14ac:dyDescent="0.25">
      <c r="A225" s="1">
        <v>45880</v>
      </c>
      <c r="B225">
        <v>223</v>
      </c>
      <c r="C225">
        <f t="shared" si="6"/>
        <v>-13.541581504559867</v>
      </c>
      <c r="D225">
        <v>4.9068977318677982</v>
      </c>
      <c r="E225">
        <f t="shared" si="7"/>
        <v>20.346711272075328</v>
      </c>
    </row>
    <row r="226" spans="1:5" x14ac:dyDescent="0.25">
      <c r="A226" s="1">
        <v>45881</v>
      </c>
      <c r="B226">
        <v>224</v>
      </c>
      <c r="C226">
        <f t="shared" si="6"/>
        <v>-13.551782472063993</v>
      </c>
      <c r="D226">
        <v>4.7392008358431763</v>
      </c>
      <c r="E226">
        <f t="shared" si="7"/>
        <v>20.173916589745847</v>
      </c>
    </row>
    <row r="227" spans="1:5" x14ac:dyDescent="0.25">
      <c r="A227" s="1">
        <v>45882</v>
      </c>
      <c r="B227">
        <v>225</v>
      </c>
      <c r="C227">
        <f t="shared" si="6"/>
        <v>-13.562467496352385</v>
      </c>
      <c r="D227">
        <v>4.5615207382155099</v>
      </c>
      <c r="E227">
        <f t="shared" si="7"/>
        <v>19.998699799523258</v>
      </c>
    </row>
    <row r="228" spans="1:5" x14ac:dyDescent="0.25">
      <c r="A228" s="1">
        <v>45883</v>
      </c>
      <c r="B228">
        <v>226</v>
      </c>
      <c r="C228">
        <f t="shared" si="6"/>
        <v>-13.573607960046065</v>
      </c>
      <c r="D228">
        <v>4.3739783838226636</v>
      </c>
      <c r="E228">
        <f t="shared" si="7"/>
        <v>19.821112821923993</v>
      </c>
    </row>
    <row r="229" spans="1:5" x14ac:dyDescent="0.25">
      <c r="A229" s="1">
        <v>45884</v>
      </c>
      <c r="B229">
        <v>227</v>
      </c>
      <c r="C229">
        <f t="shared" si="6"/>
        <v>-13.585173636900477</v>
      </c>
      <c r="D229">
        <v>4.1767077266285222</v>
      </c>
      <c r="E229">
        <f t="shared" si="7"/>
        <v>19.64120827980215</v>
      </c>
    </row>
    <row r="230" spans="1:5" x14ac:dyDescent="0.25">
      <c r="A230" s="1">
        <v>45885</v>
      </c>
      <c r="B230">
        <v>228</v>
      </c>
      <c r="C230">
        <f t="shared" si="6"/>
        <v>-13.597132798043257</v>
      </c>
      <c r="D230">
        <v>3.969855597132355</v>
      </c>
      <c r="E230">
        <f t="shared" si="7"/>
        <v>19.459039482756218</v>
      </c>
    </row>
    <row r="231" spans="1:5" x14ac:dyDescent="0.25">
      <c r="A231" s="1">
        <v>45886</v>
      </c>
      <c r="B231">
        <v>229</v>
      </c>
      <c r="C231">
        <f t="shared" si="6"/>
        <v>-13.609452325566121</v>
      </c>
      <c r="D231">
        <v>3.75358155411792</v>
      </c>
      <c r="E231">
        <f t="shared" si="7"/>
        <v>19.274660411332295</v>
      </c>
    </row>
    <row r="232" spans="1:5" x14ac:dyDescent="0.25">
      <c r="A232" s="1">
        <v>45887</v>
      </c>
      <c r="B232">
        <v>230</v>
      </c>
      <c r="C232">
        <f t="shared" si="6"/>
        <v>-13.622097833055738</v>
      </c>
      <c r="D232">
        <v>3.5280577209103772</v>
      </c>
      <c r="E232">
        <f t="shared" si="7"/>
        <v>19.088125701028464</v>
      </c>
    </row>
    <row r="233" spans="1:5" x14ac:dyDescent="0.25">
      <c r="A233" s="1">
        <v>45888</v>
      </c>
      <c r="B233">
        <v>231</v>
      </c>
      <c r="C233">
        <f t="shared" si="6"/>
        <v>-13.635033792610493</v>
      </c>
      <c r="D233">
        <v>3.29346860632752</v>
      </c>
      <c r="E233">
        <f t="shared" si="7"/>
        <v>18.899490626105134</v>
      </c>
    </row>
    <row r="234" spans="1:5" x14ac:dyDescent="0.25">
      <c r="A234" s="1">
        <v>45889</v>
      </c>
      <c r="B234">
        <v>232</v>
      </c>
      <c r="C234">
        <f t="shared" si="6"/>
        <v>-13.648223667853488</v>
      </c>
      <c r="D234">
        <v>3.0500109105302191</v>
      </c>
      <c r="E234">
        <f t="shared" si="7"/>
        <v>18.708811083206086</v>
      </c>
    </row>
    <row r="235" spans="1:5" x14ac:dyDescent="0.25">
      <c r="A235" s="1">
        <v>45890</v>
      </c>
      <c r="B235">
        <v>233</v>
      </c>
      <c r="C235">
        <f t="shared" si="6"/>
        <v>-13.661630052416706</v>
      </c>
      <c r="D235">
        <v>2.7978933159948451</v>
      </c>
      <c r="E235">
        <f t="shared" si="7"/>
        <v>18.516143574795084</v>
      </c>
    </row>
    <row r="236" spans="1:5" x14ac:dyDescent="0.25">
      <c r="A236" s="1">
        <v>45891</v>
      </c>
      <c r="B236">
        <v>234</v>
      </c>
      <c r="C236">
        <f t="shared" si="6"/>
        <v>-13.675214813337671</v>
      </c>
      <c r="D236">
        <v>2.5373362638482941</v>
      </c>
      <c r="E236">
        <f t="shared" si="7"/>
        <v>18.32154519241297</v>
      </c>
    </row>
    <row r="237" spans="1:5" x14ac:dyDescent="0.25">
      <c r="A237" s="1">
        <v>45892</v>
      </c>
      <c r="B237">
        <v>235</v>
      </c>
      <c r="C237">
        <f t="shared" si="6"/>
        <v>-13.688939238777939</v>
      </c>
      <c r="D237">
        <v>2.2685717158237408</v>
      </c>
      <c r="E237">
        <f t="shared" si="7"/>
        <v>18.125073599760228</v>
      </c>
    </row>
    <row r="238" spans="1:5" x14ac:dyDescent="0.25">
      <c r="A238" s="1">
        <v>45893</v>
      </c>
      <c r="B238">
        <v>236</v>
      </c>
      <c r="C238">
        <f t="shared" si="6"/>
        <v>-13.702764189443062</v>
      </c>
      <c r="D238">
        <v>1.991842902112227</v>
      </c>
      <c r="E238">
        <f t="shared" si="7"/>
        <v>17.926787015609964</v>
      </c>
    </row>
    <row r="239" spans="1:5" x14ac:dyDescent="0.25">
      <c r="A239" s="1">
        <v>45894</v>
      </c>
      <c r="B239">
        <v>237</v>
      </c>
      <c r="C239">
        <f t="shared" si="6"/>
        <v>-13.71665025305612</v>
      </c>
      <c r="D239">
        <v>1.7074040554023571</v>
      </c>
      <c r="E239">
        <f t="shared" si="7"/>
        <v>17.726744196556435</v>
      </c>
    </row>
    <row r="240" spans="1:5" x14ac:dyDescent="0.25">
      <c r="A240" s="1">
        <v>45895</v>
      </c>
      <c r="B240">
        <v>238</v>
      </c>
      <c r="C240">
        <f t="shared" si="6"/>
        <v>-13.73055790121203</v>
      </c>
      <c r="D240">
        <v>1.4155201314165731</v>
      </c>
      <c r="E240">
        <f t="shared" si="7"/>
        <v>17.525004419604205</v>
      </c>
    </row>
    <row r="241" spans="1:5" x14ac:dyDescent="0.25">
      <c r="A241" s="1">
        <v>45896</v>
      </c>
      <c r="B241">
        <v>239</v>
      </c>
      <c r="C241">
        <f t="shared" si="6"/>
        <v>-13.744447647917724</v>
      </c>
      <c r="D241">
        <v>1.1164665162688541</v>
      </c>
      <c r="E241">
        <f t="shared" si="7"/>
        <v>17.321627464603075</v>
      </c>
    </row>
    <row r="242" spans="1:5" x14ac:dyDescent="0.25">
      <c r="A242" s="1">
        <v>45897</v>
      </c>
      <c r="B242">
        <v>240</v>
      </c>
      <c r="C242">
        <f t="shared" si="6"/>
        <v>-13.758280209104154</v>
      </c>
      <c r="D242">
        <v>0.81052872098421935</v>
      </c>
      <c r="E242">
        <f t="shared" si="7"/>
        <v>17.116673596534067</v>
      </c>
    </row>
    <row r="243" spans="1:5" x14ac:dyDescent="0.25">
      <c r="A243" s="1">
        <v>45898</v>
      </c>
      <c r="B243">
        <v>241</v>
      </c>
      <c r="C243">
        <f t="shared" si="6"/>
        <v>-13.772016662380308</v>
      </c>
      <c r="D243">
        <v>0.49800206353601489</v>
      </c>
      <c r="E243">
        <f t="shared" si="7"/>
        <v>16.910203547651545</v>
      </c>
    </row>
    <row r="244" spans="1:5" x14ac:dyDescent="0.25">
      <c r="A244" s="1">
        <v>45899</v>
      </c>
      <c r="B244">
        <v>242</v>
      </c>
      <c r="C244">
        <f t="shared" si="6"/>
        <v>-13.785618606286999</v>
      </c>
      <c r="D244">
        <v>0.17919133877174759</v>
      </c>
      <c r="E244">
        <f t="shared" si="7"/>
        <v>16.70227849948698</v>
      </c>
    </row>
    <row r="245" spans="1:5" x14ac:dyDescent="0.25">
      <c r="A245" s="1">
        <v>45900</v>
      </c>
      <c r="B245">
        <v>243</v>
      </c>
      <c r="C245">
        <f t="shared" si="6"/>
        <v>-13.799048318299469</v>
      </c>
      <c r="D245">
        <v>-0.14558952338733711</v>
      </c>
      <c r="E245">
        <f t="shared" si="7"/>
        <v>16.492960064719536</v>
      </c>
    </row>
    <row r="246" spans="1:5" x14ac:dyDescent="0.25">
      <c r="A246" s="1">
        <v>45901</v>
      </c>
      <c r="B246">
        <v>244</v>
      </c>
      <c r="C246">
        <f t="shared" si="6"/>
        <v>-13.812268910822981</v>
      </c>
      <c r="D246">
        <v>-0.47601781107335972</v>
      </c>
      <c r="E246">
        <f t="shared" si="7"/>
        <v>16.282310268918895</v>
      </c>
    </row>
    <row r="247" spans="1:5" x14ac:dyDescent="0.25">
      <c r="A247" s="1">
        <v>45902</v>
      </c>
      <c r="B247">
        <v>245</v>
      </c>
      <c r="C247">
        <f t="shared" si="6"/>
        <v>-13.82524448442464</v>
      </c>
      <c r="D247">
        <v>-0.81176239451300103</v>
      </c>
      <c r="E247">
        <f t="shared" si="7"/>
        <v>16.07039153216575</v>
      </c>
    </row>
    <row r="248" spans="1:5" x14ac:dyDescent="0.25">
      <c r="A248" s="1">
        <v>45903</v>
      </c>
      <c r="B248">
        <v>246</v>
      </c>
      <c r="C248">
        <f t="shared" si="6"/>
        <v>-13.83794027754792</v>
      </c>
      <c r="D248">
        <v>-1.152484100556497</v>
      </c>
      <c r="E248">
        <f t="shared" si="7"/>
        <v>15.857266650555379</v>
      </c>
    </row>
    <row r="249" spans="1:5" x14ac:dyDescent="0.25">
      <c r="A249" s="1">
        <v>45904</v>
      </c>
      <c r="B249">
        <v>247</v>
      </c>
      <c r="C249">
        <f t="shared" si="6"/>
        <v>-13.850322811963711</v>
      </c>
      <c r="D249">
        <v>-1.497836097256025</v>
      </c>
      <c r="E249">
        <f t="shared" si="7"/>
        <v>15.642998777589806</v>
      </c>
    </row>
    <row r="250" spans="1:5" x14ac:dyDescent="0.25">
      <c r="A250" s="1">
        <v>45905</v>
      </c>
      <c r="B250">
        <v>248</v>
      </c>
      <c r="C250">
        <f t="shared" si="6"/>
        <v>-13.862360033223501</v>
      </c>
      <c r="D250">
        <v>-1.847464288042779</v>
      </c>
      <c r="E250">
        <f t="shared" si="7"/>
        <v>15.427651405464092</v>
      </c>
    </row>
    <row r="251" spans="1:5" x14ac:dyDescent="0.25">
      <c r="A251" s="1">
        <v>45906</v>
      </c>
      <c r="B251">
        <v>249</v>
      </c>
      <c r="C251">
        <f t="shared" si="6"/>
        <v>-13.874021445396222</v>
      </c>
      <c r="D251">
        <v>-2.2010077150405389</v>
      </c>
      <c r="E251">
        <f t="shared" si="7"/>
        <v>15.211288346252161</v>
      </c>
    </row>
    <row r="252" spans="1:5" x14ac:dyDescent="0.25">
      <c r="A252" s="1">
        <v>45907</v>
      </c>
      <c r="B252">
        <v>250</v>
      </c>
      <c r="C252">
        <f t="shared" si="6"/>
        <v>-13.885278239390679</v>
      </c>
      <c r="D252">
        <v>-2.558098971042682</v>
      </c>
      <c r="E252">
        <f t="shared" si="7"/>
        <v>14.99397371299796</v>
      </c>
    </row>
    <row r="253" spans="1:5" x14ac:dyDescent="0.25">
      <c r="A253" s="1">
        <v>45908</v>
      </c>
      <c r="B253">
        <v>251</v>
      </c>
      <c r="C253">
        <f t="shared" si="6"/>
        <v>-13.896103414190103</v>
      </c>
      <c r="D253">
        <v>-2.9183646196689081</v>
      </c>
      <c r="E253">
        <f t="shared" si="7"/>
        <v>14.775771900717348</v>
      </c>
    </row>
    <row r="254" spans="1:5" x14ac:dyDescent="0.25">
      <c r="A254" s="1">
        <v>45909</v>
      </c>
      <c r="B254">
        <v>252</v>
      </c>
      <c r="C254">
        <f t="shared" si="6"/>
        <v>-13.906471890354165</v>
      </c>
      <c r="D254">
        <v>-3.2814256232083201</v>
      </c>
      <c r="E254">
        <f t="shared" si="7"/>
        <v>14.556747567316494</v>
      </c>
    </row>
    <row r="255" spans="1:5" x14ac:dyDescent="0.25">
      <c r="A255" s="1">
        <v>45910</v>
      </c>
      <c r="B255">
        <v>253</v>
      </c>
      <c r="C255">
        <f t="shared" si="6"/>
        <v>-13.916360615176876</v>
      </c>
      <c r="D255">
        <v>-3.6468977776461462</v>
      </c>
      <c r="E255">
        <f t="shared" si="7"/>
        <v>14.336965614432311</v>
      </c>
    </row>
    <row r="256" spans="1:5" x14ac:dyDescent="0.25">
      <c r="A256" s="1">
        <v>45911</v>
      </c>
      <c r="B256">
        <v>254</v>
      </c>
      <c r="C256">
        <f t="shared" si="6"/>
        <v>-13.925748658925579</v>
      </c>
      <c r="D256">
        <v>-4.0143921543627581</v>
      </c>
      <c r="E256">
        <f t="shared" si="7"/>
        <v>14.116491168200723</v>
      </c>
    </row>
    <row r="257" spans="1:5" x14ac:dyDescent="0.25">
      <c r="A257" s="1">
        <v>45912</v>
      </c>
      <c r="B257">
        <v>255</v>
      </c>
      <c r="C257">
        <f t="shared" si="6"/>
        <v>-13.934617301627149</v>
      </c>
      <c r="D257">
        <v>-4.383515547985426</v>
      </c>
      <c r="E257">
        <f t="shared" si="7"/>
        <v>13.895389559958376</v>
      </c>
    </row>
    <row r="258" spans="1:5" x14ac:dyDescent="0.25">
      <c r="A258" s="1">
        <v>45913</v>
      </c>
      <c r="B258">
        <v>256</v>
      </c>
      <c r="C258">
        <f t="shared" si="6"/>
        <v>-13.942950109911735</v>
      </c>
      <c r="D258">
        <v>-4.7538709298660047</v>
      </c>
      <c r="E258">
        <f t="shared" si="7"/>
        <v>13.673726306883557</v>
      </c>
    </row>
    <row r="259" spans="1:5" x14ac:dyDescent="0.25">
      <c r="A259" s="1">
        <v>45914</v>
      </c>
      <c r="B259">
        <v>257</v>
      </c>
      <c r="C259">
        <f t="shared" si="6"/>
        <v>-13.950733003472072</v>
      </c>
      <c r="D259">
        <v>-5.1250579066507607</v>
      </c>
      <c r="E259">
        <f t="shared" si="7"/>
        <v>13.451567092582037</v>
      </c>
    </row>
    <row r="260" spans="1:5" x14ac:dyDescent="0.25">
      <c r="A260" s="1">
        <v>45915</v>
      </c>
      <c r="B260">
        <v>258</v>
      </c>
      <c r="C260">
        <f t="shared" ref="C260:C323" si="8">-$B$16*COS(RADIANS(360/365*($D260+10)))</f>
        <v>-13.957954310747201</v>
      </c>
      <c r="D260">
        <v>-5.4966731834023728</v>
      </c>
      <c r="E260">
        <f t="shared" ref="E260:E323" si="9">$B$14+$B$15*SIN(2*PI()*(B260-81)/365)</f>
        <v>13.228977747623588</v>
      </c>
    </row>
    <row r="261" spans="1:5" x14ac:dyDescent="0.25">
      <c r="A261" s="1">
        <v>45916</v>
      </c>
      <c r="B261">
        <v>259</v>
      </c>
      <c r="C261">
        <f t="shared" si="8"/>
        <v>-13.964604813492748</v>
      </c>
      <c r="D261">
        <v>-5.8683110307287043</v>
      </c>
      <c r="E261">
        <f t="shared" si="9"/>
        <v>13.006024230035019</v>
      </c>
    </row>
    <row r="262" spans="1:5" x14ac:dyDescent="0.25">
      <c r="A262" s="1">
        <v>45917</v>
      </c>
      <c r="B262">
        <v>260</v>
      </c>
      <c r="C262">
        <f t="shared" si="8"/>
        <v>-13.970677779955974</v>
      </c>
      <c r="D262">
        <v>-6.2395637553677856</v>
      </c>
      <c r="E262">
        <f t="shared" si="9"/>
        <v>12.782772605755309</v>
      </c>
    </row>
    <row r="263" spans="1:5" x14ac:dyDescent="0.25">
      <c r="A263" s="1">
        <v>45918</v>
      </c>
      <c r="B263">
        <v>261</v>
      </c>
      <c r="C263">
        <f t="shared" si="8"/>
        <v>-13.97616898643162</v>
      </c>
      <c r="D263">
        <v>-6.6100221736743983</v>
      </c>
      <c r="E263">
        <f t="shared" si="9"/>
        <v>12.559289029058897</v>
      </c>
    </row>
    <row r="264" spans="1:5" x14ac:dyDescent="0.25">
      <c r="A264" s="1">
        <v>45919</v>
      </c>
      <c r="B264">
        <v>262</v>
      </c>
      <c r="C264">
        <f t="shared" si="8"/>
        <v>-13.981076727034266</v>
      </c>
      <c r="D264">
        <v>-6.979276087449934</v>
      </c>
      <c r="E264">
        <f t="shared" si="9"/>
        <v>12.335639722952729</v>
      </c>
    </row>
    <row r="265" spans="1:5" x14ac:dyDescent="0.25">
      <c r="A265" s="1">
        <v>45920</v>
      </c>
      <c r="B265">
        <v>263</v>
      </c>
      <c r="C265">
        <f t="shared" si="8"/>
        <v>-13.985401811583731</v>
      </c>
      <c r="D265">
        <v>-7.3469147615543529</v>
      </c>
      <c r="E265">
        <f t="shared" si="9"/>
        <v>12.111890959552953</v>
      </c>
    </row>
    <row r="266" spans="1:5" x14ac:dyDescent="0.25">
      <c r="A266" s="1">
        <v>45921</v>
      </c>
      <c r="B266">
        <v>264</v>
      </c>
      <c r="C266">
        <f t="shared" si="8"/>
        <v>-13.989147551561897</v>
      </c>
      <c r="D266">
        <v>-7.712527402736594</v>
      </c>
      <c r="E266">
        <f t="shared" si="9"/>
        <v>11.888109040447056</v>
      </c>
    </row>
    <row r="267" spans="1:5" x14ac:dyDescent="0.25">
      <c r="A267" s="1">
        <v>45922</v>
      </c>
      <c r="B267">
        <v>265</v>
      </c>
      <c r="C267">
        <f t="shared" si="8"/>
        <v>-13.99231973416137</v>
      </c>
      <c r="D267">
        <v>-8.0757036391183554</v>
      </c>
      <c r="E267">
        <f t="shared" si="9"/>
        <v>11.66436027704728</v>
      </c>
    </row>
    <row r="268" spans="1:5" x14ac:dyDescent="0.25">
      <c r="A268" s="1">
        <v>45923</v>
      </c>
      <c r="B268">
        <v>266</v>
      </c>
      <c r="C268">
        <f t="shared" si="8"/>
        <v>-13.994926584508836</v>
      </c>
      <c r="D268">
        <v>-8.4360339997651828</v>
      </c>
      <c r="E268">
        <f t="shared" si="9"/>
        <v>11.440710970941106</v>
      </c>
    </row>
    <row r="269" spans="1:5" x14ac:dyDescent="0.25">
      <c r="A269" s="1">
        <v>45924</v>
      </c>
      <c r="B269">
        <v>267</v>
      </c>
      <c r="C269">
        <f t="shared" si="8"/>
        <v>-13.996978716207579</v>
      </c>
      <c r="D269">
        <v>-8.7931103937783917</v>
      </c>
      <c r="E269">
        <f t="shared" si="9"/>
        <v>11.217227394244693</v>
      </c>
    </row>
    <row r="270" spans="1:5" x14ac:dyDescent="0.25">
      <c r="A270" s="1">
        <v>45925</v>
      </c>
      <c r="B270">
        <v>268</v>
      </c>
      <c r="C270">
        <f t="shared" si="8"/>
        <v>-13.998489070404819</v>
      </c>
      <c r="D270">
        <v>-9.1465265883420059</v>
      </c>
      <c r="E270">
        <f t="shared" si="9"/>
        <v>10.993975769964978</v>
      </c>
    </row>
    <row r="271" spans="1:5" x14ac:dyDescent="0.25">
      <c r="A271" s="1">
        <v>45926</v>
      </c>
      <c r="B271">
        <v>269</v>
      </c>
      <c r="C271">
        <f t="shared" si="8"/>
        <v>-13.999472843649237</v>
      </c>
      <c r="D271">
        <v>-9.4958786851596102</v>
      </c>
      <c r="E271">
        <f t="shared" si="9"/>
        <v>10.771022252376408</v>
      </c>
    </row>
    <row r="272" spans="1:5" x14ac:dyDescent="0.25">
      <c r="A272" s="1">
        <v>45927</v>
      </c>
      <c r="B272">
        <v>270</v>
      </c>
      <c r="C272">
        <f t="shared" si="8"/>
        <v>-13.999947404862324</v>
      </c>
      <c r="D272">
        <v>-9.840765594718075</v>
      </c>
      <c r="E272">
        <f t="shared" si="9"/>
        <v>10.548432907417972</v>
      </c>
    </row>
    <row r="273" spans="1:5" x14ac:dyDescent="0.25">
      <c r="A273" s="1">
        <v>45928</v>
      </c>
      <c r="B273">
        <v>271</v>
      </c>
      <c r="C273">
        <f t="shared" si="8"/>
        <v>-13.999932201803373</v>
      </c>
      <c r="D273">
        <v>-10.180789507817289</v>
      </c>
      <c r="E273">
        <f t="shared" si="9"/>
        <v>10.326273693116452</v>
      </c>
    </row>
    <row r="274" spans="1:5" x14ac:dyDescent="0.25">
      <c r="A274" s="1">
        <v>45929</v>
      </c>
      <c r="B274">
        <v>272</v>
      </c>
      <c r="C274">
        <f t="shared" si="8"/>
        <v>-13.999448657461874</v>
      </c>
      <c r="D274">
        <v>-10.51555636380828</v>
      </c>
      <c r="E274">
        <f t="shared" si="9"/>
        <v>10.104610440041633</v>
      </c>
    </row>
    <row r="275" spans="1:5" x14ac:dyDescent="0.25">
      <c r="A275" s="1">
        <v>45930</v>
      </c>
      <c r="B275">
        <v>273</v>
      </c>
      <c r="C275">
        <f t="shared" si="8"/>
        <v>-13.998520056862278</v>
      </c>
      <c r="D275">
        <v>-10.84467631498558</v>
      </c>
      <c r="E275">
        <f t="shared" si="9"/>
        <v>9.8835088317992863</v>
      </c>
    </row>
    <row r="276" spans="1:5" x14ac:dyDescent="0.25">
      <c r="A276" s="1">
        <v>45931</v>
      </c>
      <c r="B276">
        <v>274</v>
      </c>
      <c r="C276">
        <f t="shared" si="8"/>
        <v>-13.99717142481442</v>
      </c>
      <c r="D276">
        <v>-11.1677641865844</v>
      </c>
      <c r="E276">
        <f t="shared" si="9"/>
        <v>9.6630343855676912</v>
      </c>
    </row>
    <row r="277" spans="1:5" x14ac:dyDescent="0.25">
      <c r="A277" s="1">
        <v>45932</v>
      </c>
      <c r="B277">
        <v>275</v>
      </c>
      <c r="C277">
        <f t="shared" si="8"/>
        <v>-13.995429395187925</v>
      </c>
      <c r="D277">
        <v>-11.48443993183785</v>
      </c>
      <c r="E277">
        <f t="shared" si="9"/>
        <v>9.4432524326835097</v>
      </c>
    </row>
    <row r="278" spans="1:5" x14ac:dyDescent="0.25">
      <c r="A278" s="1">
        <v>45933</v>
      </c>
      <c r="B278">
        <v>276</v>
      </c>
      <c r="C278">
        <f t="shared" si="8"/>
        <v>-13.993322072330519</v>
      </c>
      <c r="D278">
        <v>-11.794329081555439</v>
      </c>
      <c r="E278">
        <f t="shared" si="9"/>
        <v>9.2242280992826533</v>
      </c>
    </row>
    <row r="279" spans="1:5" x14ac:dyDescent="0.25">
      <c r="A279" s="1">
        <v>45934</v>
      </c>
      <c r="B279">
        <v>277</v>
      </c>
      <c r="C279">
        <f t="shared" si="8"/>
        <v>-13.990878885288119</v>
      </c>
      <c r="D279">
        <v>-12.09706318769023</v>
      </c>
      <c r="E279">
        <f t="shared" si="9"/>
        <v>9.0060262870020438</v>
      </c>
    </row>
    <row r="280" spans="1:5" x14ac:dyDescent="0.25">
      <c r="A280" s="1">
        <v>45935</v>
      </c>
      <c r="B280">
        <v>278</v>
      </c>
      <c r="C280">
        <f t="shared" si="8"/>
        <v>-13.988130435518643</v>
      </c>
      <c r="D280">
        <v>-12.392280260369009</v>
      </c>
      <c r="E280">
        <f t="shared" si="9"/>
        <v>8.7887116537478409</v>
      </c>
    </row>
    <row r="281" spans="1:5" x14ac:dyDescent="0.25">
      <c r="A281" s="1">
        <v>45936</v>
      </c>
      <c r="B281">
        <v>279</v>
      </c>
      <c r="C281">
        <f t="shared" si="8"/>
        <v>-13.985108338821618</v>
      </c>
      <c r="D281">
        <v>-12.679625197867351</v>
      </c>
      <c r="E281">
        <f t="shared" si="9"/>
        <v>8.5723485945359066</v>
      </c>
    </row>
    <row r="282" spans="1:5" x14ac:dyDescent="0.25">
      <c r="A282" s="1">
        <v>45937</v>
      </c>
      <c r="B282">
        <v>280</v>
      </c>
      <c r="C282">
        <f t="shared" si="8"/>
        <v>-13.981845062231734</v>
      </c>
      <c r="D282">
        <v>-12.958750209019721</v>
      </c>
      <c r="E282">
        <f t="shared" si="9"/>
        <v>8.3570012224101902</v>
      </c>
    </row>
    <row r="283" spans="1:5" x14ac:dyDescent="0.25">
      <c r="A283" s="1">
        <v>45938</v>
      </c>
      <c r="B283">
        <v>281</v>
      </c>
      <c r="C283">
        <f t="shared" si="8"/>
        <v>-13.978373756646361</v>
      </c>
      <c r="D283">
        <v>-13.229315227563641</v>
      </c>
      <c r="E283">
        <f t="shared" si="9"/>
        <v>8.1427333494446295</v>
      </c>
    </row>
    <row r="284" spans="1:5" x14ac:dyDescent="0.25">
      <c r="A284" s="1">
        <v>45939</v>
      </c>
      <c r="B284">
        <v>282</v>
      </c>
      <c r="C284">
        <f t="shared" si="8"/>
        <v>-13.974728085974931</v>
      </c>
      <c r="D284">
        <v>-13.49098831792595</v>
      </c>
      <c r="E284">
        <f t="shared" si="9"/>
        <v>7.9296084678342531</v>
      </c>
    </row>
    <row r="285" spans="1:5" x14ac:dyDescent="0.25">
      <c r="A285" s="1">
        <v>45940</v>
      </c>
      <c r="B285">
        <v>283</v>
      </c>
      <c r="C285">
        <f t="shared" si="8"/>
        <v>-13.970942053611548</v>
      </c>
      <c r="D285">
        <v>-13.74344607196967</v>
      </c>
      <c r="E285">
        <f t="shared" si="9"/>
        <v>7.7176897310811077</v>
      </c>
    </row>
    <row r="286" spans="1:5" x14ac:dyDescent="0.25">
      <c r="A286" s="1">
        <v>45941</v>
      </c>
      <c r="B286">
        <v>284</v>
      </c>
      <c r="C286">
        <f t="shared" si="8"/>
        <v>-13.967049827041825</v>
      </c>
      <c r="D286">
        <v>-13.986373996230069</v>
      </c>
      <c r="E286">
        <f t="shared" si="9"/>
        <v>7.5070399352804671</v>
      </c>
    </row>
    <row r="287" spans="1:5" x14ac:dyDescent="0.25">
      <c r="A287" s="1">
        <v>45942</v>
      </c>
      <c r="B287">
        <v>285</v>
      </c>
      <c r="C287">
        <f t="shared" si="8"/>
        <v>-13.963085561400279</v>
      </c>
      <c r="D287">
        <v>-14.219466889179911</v>
      </c>
      <c r="E287">
        <f t="shared" si="9"/>
        <v>7.2977215005130232</v>
      </c>
    </row>
    <row r="288" spans="1:5" x14ac:dyDescent="0.25">
      <c r="A288" s="1">
        <v>45943</v>
      </c>
      <c r="B288">
        <v>286</v>
      </c>
      <c r="C288">
        <f t="shared" si="8"/>
        <v>-13.95908322279616</v>
      </c>
      <c r="D288">
        <v>-14.44242920807539</v>
      </c>
      <c r="E288">
        <f t="shared" si="9"/>
        <v>7.0897964523484598</v>
      </c>
    </row>
    <row r="289" spans="1:5" x14ac:dyDescent="0.25">
      <c r="A289" s="1">
        <v>45944</v>
      </c>
      <c r="B289">
        <v>287</v>
      </c>
      <c r="C289">
        <f t="shared" si="8"/>
        <v>-13.955076412223164</v>
      </c>
      <c r="D289">
        <v>-14.654975424946491</v>
      </c>
      <c r="E289">
        <f t="shared" si="9"/>
        <v>6.8833264034659365</v>
      </c>
    </row>
    <row r="290" spans="1:5" x14ac:dyDescent="0.25">
      <c r="A290" s="1">
        <v>45945</v>
      </c>
      <c r="B290">
        <v>288</v>
      </c>
      <c r="C290">
        <f t="shared" si="8"/>
        <v>-13.951098190862417</v>
      </c>
      <c r="D290">
        <v>-14.856830371308011</v>
      </c>
      <c r="E290">
        <f t="shared" si="9"/>
        <v>6.6783725353969254</v>
      </c>
    </row>
    <row r="291" spans="1:5" x14ac:dyDescent="0.25">
      <c r="A291" s="1">
        <v>45946</v>
      </c>
      <c r="B291">
        <v>289</v>
      </c>
      <c r="C291">
        <f t="shared" si="8"/>
        <v>-13.947180907578399</v>
      </c>
      <c r="D291">
        <v>-15.047729571181019</v>
      </c>
      <c r="E291">
        <f t="shared" si="9"/>
        <v>6.4749955803957988</v>
      </c>
    </row>
    <row r="292" spans="1:5" x14ac:dyDescent="0.25">
      <c r="A292" s="1">
        <v>45947</v>
      </c>
      <c r="B292">
        <v>290</v>
      </c>
      <c r="C292">
        <f t="shared" si="8"/>
        <v>-13.943356029394494</v>
      </c>
      <c r="D292">
        <v>-15.22741956202791</v>
      </c>
      <c r="E292">
        <f t="shared" si="9"/>
        <v>6.273255803443563</v>
      </c>
    </row>
    <row r="293" spans="1:5" x14ac:dyDescent="0.25">
      <c r="A293" s="1">
        <v>45948</v>
      </c>
      <c r="B293">
        <v>291</v>
      </c>
      <c r="C293">
        <f t="shared" si="8"/>
        <v>-13.939653975718475</v>
      </c>
      <c r="D293">
        <v>-15.39565820321846</v>
      </c>
      <c r="E293">
        <f t="shared" si="9"/>
        <v>6.0732129843900324</v>
      </c>
    </row>
    <row r="294" spans="1:5" x14ac:dyDescent="0.25">
      <c r="A294" s="1">
        <v>45949</v>
      </c>
      <c r="B294">
        <v>292</v>
      </c>
      <c r="C294">
        <f t="shared" si="8"/>
        <v>-13.936103957068983</v>
      </c>
      <c r="D294">
        <v>-15.5522149716589</v>
      </c>
      <c r="E294">
        <f t="shared" si="9"/>
        <v>5.8749264002397688</v>
      </c>
    </row>
    <row r="295" spans="1:5" x14ac:dyDescent="0.25">
      <c r="A295" s="1">
        <v>45950</v>
      </c>
      <c r="B295">
        <v>293</v>
      </c>
      <c r="C295">
        <f t="shared" si="8"/>
        <v>-13.932733819031823</v>
      </c>
      <c r="D295">
        <v>-15.69687124423117</v>
      </c>
      <c r="E295">
        <f t="shared" si="9"/>
        <v>5.6784548075870278</v>
      </c>
    </row>
    <row r="296" spans="1:5" x14ac:dyDescent="0.25">
      <c r="A296" s="1">
        <v>45951</v>
      </c>
      <c r="B296">
        <v>294</v>
      </c>
      <c r="C296">
        <f t="shared" si="8"/>
        <v>-13.929569892150072</v>
      </c>
      <c r="D296">
        <v>-15.82942056670473</v>
      </c>
      <c r="E296">
        <f t="shared" si="9"/>
        <v>5.4838564252049178</v>
      </c>
    </row>
    <row r="297" spans="1:5" x14ac:dyDescent="0.25">
      <c r="A297" s="1">
        <v>45952</v>
      </c>
      <c r="B297">
        <v>295</v>
      </c>
      <c r="C297">
        <f t="shared" si="8"/>
        <v>-13.926636848424758</v>
      </c>
      <c r="D297">
        <v>-15.94966890879933</v>
      </c>
      <c r="E297">
        <f t="shared" si="9"/>
        <v>5.2911889167939163</v>
      </c>
    </row>
    <row r="298" spans="1:5" x14ac:dyDescent="0.25">
      <c r="A298" s="1">
        <v>45953</v>
      </c>
      <c r="B298">
        <v>296</v>
      </c>
      <c r="C298">
        <f t="shared" si="8"/>
        <v>-13.92395756507316</v>
      </c>
      <c r="D298">
        <v>-16.057434905093562</v>
      </c>
      <c r="E298">
        <f t="shared" si="9"/>
        <v>5.1005093738948695</v>
      </c>
    </row>
    <row r="299" spans="1:5" x14ac:dyDescent="0.25">
      <c r="A299" s="1">
        <v>45954</v>
      </c>
      <c r="B299">
        <v>297</v>
      </c>
      <c r="C299">
        <f t="shared" si="8"/>
        <v>-13.921552996160194</v>
      </c>
      <c r="D299">
        <v>-16.152550081490059</v>
      </c>
      <c r="E299">
        <f t="shared" si="9"/>
        <v>4.91187429897154</v>
      </c>
    </row>
    <row r="300" spans="1:5" x14ac:dyDescent="0.25">
      <c r="A300" s="1">
        <v>45955</v>
      </c>
      <c r="B300">
        <v>298</v>
      </c>
      <c r="C300">
        <f t="shared" si="8"/>
        <v>-13.919442052684682</v>
      </c>
      <c r="D300">
        <v>-16.234859066965949</v>
      </c>
      <c r="E300">
        <f t="shared" si="9"/>
        <v>4.7253395886677083</v>
      </c>
    </row>
    <row r="301" spans="1:5" x14ac:dyDescent="0.25">
      <c r="A301" s="1">
        <v>45956</v>
      </c>
      <c r="B301">
        <v>299</v>
      </c>
      <c r="C301">
        <f t="shared" si="8"/>
        <v>-13.917641491666895</v>
      </c>
      <c r="D301">
        <v>-16.304219790353631</v>
      </c>
      <c r="E301">
        <f t="shared" si="9"/>
        <v>4.5409605172437839</v>
      </c>
    </row>
    <row r="302" spans="1:5" x14ac:dyDescent="0.25">
      <c r="A302" s="1">
        <v>45957</v>
      </c>
      <c r="B302">
        <v>300</v>
      </c>
      <c r="C302">
        <f t="shared" si="8"/>
        <v>-13.916165814746808</v>
      </c>
      <c r="D302">
        <v>-16.360503661915232</v>
      </c>
      <c r="E302">
        <f t="shared" si="9"/>
        <v>4.3587917201978463</v>
      </c>
    </row>
    <row r="303" spans="1:5" x14ac:dyDescent="0.25">
      <c r="A303" s="1">
        <v>45958</v>
      </c>
      <c r="B303">
        <v>301</v>
      </c>
      <c r="C303">
        <f t="shared" si="8"/>
        <v>-13.915027176763973</v>
      </c>
      <c r="D303">
        <v>-16.403595739491319</v>
      </c>
      <c r="E303">
        <f t="shared" si="9"/>
        <v>4.1788871780760051</v>
      </c>
    </row>
    <row r="304" spans="1:5" x14ac:dyDescent="0.25">
      <c r="A304" s="1">
        <v>45959</v>
      </c>
      <c r="B304">
        <v>302</v>
      </c>
      <c r="C304">
        <f t="shared" si="8"/>
        <v>-13.914235304750125</v>
      </c>
      <c r="D304">
        <v>-16.433394879023229</v>
      </c>
      <c r="E304">
        <f t="shared" si="9"/>
        <v>4.0013002004767397</v>
      </c>
    </row>
    <row r="305" spans="1:5" x14ac:dyDescent="0.25">
      <c r="A305" s="1">
        <v>45960</v>
      </c>
      <c r="B305">
        <v>303</v>
      </c>
      <c r="C305">
        <f t="shared" si="8"/>
        <v>-13.913797427724598</v>
      </c>
      <c r="D305">
        <v>-16.449813869265999</v>
      </c>
      <c r="E305">
        <f t="shared" si="9"/>
        <v>3.8260834102541512</v>
      </c>
    </row>
    <row r="306" spans="1:5" x14ac:dyDescent="0.25">
      <c r="A306" s="1">
        <v>45961</v>
      </c>
      <c r="B306">
        <v>304</v>
      </c>
      <c r="C306">
        <f t="shared" si="8"/>
        <v>-13.913718217640378</v>
      </c>
      <c r="D306">
        <v>-16.452779550528199</v>
      </c>
      <c r="E306">
        <f t="shared" si="9"/>
        <v>3.6532887279246733</v>
      </c>
    </row>
    <row r="307" spans="1:5" x14ac:dyDescent="0.25">
      <c r="A307" s="1">
        <v>45962</v>
      </c>
      <c r="B307">
        <v>305</v>
      </c>
      <c r="C307">
        <f t="shared" si="8"/>
        <v>-13.913999741785554</v>
      </c>
      <c r="D307">
        <v>-16.44223291729309</v>
      </c>
      <c r="E307">
        <f t="shared" si="9"/>
        <v>3.482967356281895</v>
      </c>
    </row>
    <row r="308" spans="1:5" x14ac:dyDescent="0.25">
      <c r="A308" s="1">
        <v>45963</v>
      </c>
      <c r="B308">
        <v>306</v>
      </c>
      <c r="C308">
        <f t="shared" si="8"/>
        <v>-13.914641426900648</v>
      </c>
      <c r="D308">
        <v>-16.418129204594951</v>
      </c>
      <c r="E308">
        <f t="shared" si="9"/>
        <v>3.3151697652240681</v>
      </c>
    </row>
    <row r="309" spans="1:5" x14ac:dyDescent="0.25">
      <c r="A309" s="1">
        <v>45964</v>
      </c>
      <c r="B309">
        <v>307</v>
      </c>
      <c r="C309">
        <f t="shared" si="8"/>
        <v>-13.915640035227401</v>
      </c>
      <c r="D309">
        <v>-16.38043795804327</v>
      </c>
      <c r="E309">
        <f t="shared" si="9"/>
        <v>3.1499456767987919</v>
      </c>
    </row>
    <row r="310" spans="1:5" x14ac:dyDescent="0.25">
      <c r="A310" s="1">
        <v>45965</v>
      </c>
      <c r="B310">
        <v>308</v>
      </c>
      <c r="C310">
        <f t="shared" si="8"/>
        <v>-13.916989652658788</v>
      </c>
      <c r="D310">
        <v>-16.32914308740672</v>
      </c>
      <c r="E310">
        <f t="shared" si="9"/>
        <v>2.9873440504692965</v>
      </c>
    </row>
    <row r="311" spans="1:5" x14ac:dyDescent="0.25">
      <c r="A311" s="1">
        <v>45966</v>
      </c>
      <c r="B311">
        <v>309</v>
      </c>
      <c r="C311">
        <f t="shared" si="8"/>
        <v>-13.918681689113443</v>
      </c>
      <c r="D311">
        <v>-16.264242903688341</v>
      </c>
      <c r="E311">
        <f t="shared" si="9"/>
        <v>2.8274130686066936</v>
      </c>
    </row>
    <row r="312" spans="1:5" x14ac:dyDescent="0.25">
      <c r="A312" s="1">
        <v>45967</v>
      </c>
      <c r="B312">
        <v>310</v>
      </c>
      <c r="C312">
        <f t="shared" si="8"/>
        <v>-13.920704891210638</v>
      </c>
      <c r="D312">
        <v>-16.185750139642611</v>
      </c>
      <c r="E312">
        <f t="shared" si="9"/>
        <v>2.6702001222124991</v>
      </c>
    </row>
    <row r="313" spans="1:5" x14ac:dyDescent="0.25">
      <c r="A313" s="1">
        <v>45968</v>
      </c>
      <c r="B313">
        <v>311</v>
      </c>
      <c r="C313">
        <f t="shared" si="8"/>
        <v>-13.923045367274039</v>
      </c>
      <c r="D313">
        <v>-16.093691953704472</v>
      </c>
      <c r="E313">
        <f t="shared" si="9"/>
        <v>2.5157517968756622</v>
      </c>
    </row>
    <row r="314" spans="1:5" x14ac:dyDescent="0.25">
      <c r="A314" s="1">
        <v>45969</v>
      </c>
      <c r="B314">
        <v>312</v>
      </c>
      <c r="C314">
        <f t="shared" si="8"/>
        <v>-13.925686624644303</v>
      </c>
      <c r="D314">
        <v>-15.988109917320291</v>
      </c>
      <c r="E314">
        <f t="shared" si="9"/>
        <v>2.3641138589682562</v>
      </c>
    </row>
    <row r="315" spans="1:5" x14ac:dyDescent="0.25">
      <c r="A315" s="1">
        <v>45970</v>
      </c>
      <c r="B315">
        <v>313</v>
      </c>
      <c r="C315">
        <f t="shared" si="8"/>
        <v>-13.928609619231725</v>
      </c>
      <c r="D315">
        <v>-15.86905998568972</v>
      </c>
      <c r="E315">
        <f t="shared" si="9"/>
        <v>2.2153312420838915</v>
      </c>
    </row>
    <row r="316" spans="1:5" x14ac:dyDescent="0.25">
      <c r="A316" s="1">
        <v>45971</v>
      </c>
      <c r="B316">
        <v>314</v>
      </c>
      <c r="C316">
        <f t="shared" si="8"/>
        <v>-13.931792817191106</v>
      </c>
      <c r="D316">
        <v>-15.736612451947339</v>
      </c>
      <c r="E316">
        <f t="shared" si="9"/>
        <v>2.0694480337229422</v>
      </c>
    </row>
    <row r="317" spans="1:5" x14ac:dyDescent="0.25">
      <c r="A317" s="1">
        <v>45972</v>
      </c>
      <c r="B317">
        <v>315</v>
      </c>
      <c r="C317">
        <f t="shared" si="8"/>
        <v>-13.935212268551497</v>
      </c>
      <c r="D317">
        <v>-15.59085188483229</v>
      </c>
      <c r="E317">
        <f t="shared" si="9"/>
        <v>1.9265074622284715</v>
      </c>
    </row>
    <row r="318" spans="1:5" x14ac:dyDescent="0.25">
      <c r="A318" s="1">
        <v>45973</v>
      </c>
      <c r="B318">
        <v>316</v>
      </c>
      <c r="C318">
        <f t="shared" si="8"/>
        <v>-13.938841692584024</v>
      </c>
      <c r="D318">
        <v>-15.43187704991356</v>
      </c>
      <c r="E318">
        <f t="shared" si="9"/>
        <v>1.7865518839767116</v>
      </c>
    </row>
    <row r="319" spans="1:5" x14ac:dyDescent="0.25">
      <c r="A319" s="1">
        <v>45974</v>
      </c>
      <c r="B319">
        <v>317</v>
      </c>
      <c r="C319">
        <f t="shared" si="8"/>
        <v>-13.942652574641167</v>
      </c>
      <c r="D319">
        <v>-15.259800814457909</v>
      </c>
      <c r="E319">
        <f t="shared" si="9"/>
        <v>1.6496227708259994</v>
      </c>
    </row>
    <row r="320" spans="1:5" x14ac:dyDescent="0.25">
      <c r="A320" s="1">
        <v>45975</v>
      </c>
      <c r="B320">
        <v>318</v>
      </c>
      <c r="C320">
        <f t="shared" si="8"/>
        <v>-13.946614274151386</v>
      </c>
      <c r="D320">
        <v>-15.074750036046661</v>
      </c>
      <c r="E320">
        <f t="shared" si="9"/>
        <v>1.5157606978277194</v>
      </c>
    </row>
    <row r="321" spans="1:5" x14ac:dyDescent="0.25">
      <c r="A321" s="1">
        <v>45976</v>
      </c>
      <c r="B321">
        <v>319</v>
      </c>
      <c r="C321">
        <f t="shared" si="8"/>
        <v>-13.950694143403492</v>
      </c>
      <c r="D321">
        <v>-14.87686543506684</v>
      </c>
      <c r="E321">
        <f t="shared" si="9"/>
        <v>1.3850053312030948</v>
      </c>
    </row>
    <row r="322" spans="1:5" x14ac:dyDescent="0.25">
      <c r="A322" s="1">
        <v>45977</v>
      </c>
      <c r="B322">
        <v>320</v>
      </c>
      <c r="C322">
        <f t="shared" si="8"/>
        <v>-13.954857656706196</v>
      </c>
      <c r="D322">
        <v>-14.66630145122086</v>
      </c>
      <c r="E322">
        <f t="shared" si="9"/>
        <v>1.2573954165891781</v>
      </c>
    </row>
    <row r="323" spans="1:5" x14ac:dyDescent="0.25">
      <c r="A323" s="1">
        <v>45978</v>
      </c>
      <c r="B323">
        <v>321</v>
      </c>
      <c r="C323">
        <f t="shared" si="8"/>
        <v>-13.95906854945971</v>
      </c>
      <c r="D323">
        <v>-14.44322608421812</v>
      </c>
      <c r="E323">
        <f t="shared" si="9"/>
        <v>1.1329687675577258</v>
      </c>
    </row>
    <row r="324" spans="1:5" x14ac:dyDescent="0.25">
      <c r="A324" s="1">
        <v>45979</v>
      </c>
      <c r="B324">
        <v>322</v>
      </c>
      <c r="C324">
        <f t="shared" ref="C324:C367" si="10">-$B$16*COS(RADIANS(360/365*($D324+10)))</f>
        <v>-13.963288966628607</v>
      </c>
      <c r="D324">
        <v>-14.207820718830011</v>
      </c>
      <c r="E324">
        <f t="shared" ref="E324:E367" si="11">$B$14+$B$15*SIN(2*PI()*(B324-81)/365)</f>
        <v>1.0117622544101774</v>
      </c>
    </row>
    <row r="325" spans="1:5" x14ac:dyDescent="0.25">
      <c r="A325" s="1">
        <v>45980</v>
      </c>
      <c r="B325">
        <v>323</v>
      </c>
      <c r="C325">
        <f t="shared" si="10"/>
        <v>-13.967479620058322</v>
      </c>
      <c r="D325">
        <v>-13.96027993450887</v>
      </c>
      <c r="E325">
        <f t="shared" si="11"/>
        <v>0.89381179325225091</v>
      </c>
    </row>
    <row r="326" spans="1:5" x14ac:dyDescent="0.25">
      <c r="A326" s="1">
        <v>45981</v>
      </c>
      <c r="B326">
        <v>324</v>
      </c>
      <c r="C326">
        <f t="shared" si="10"/>
        <v>-13.971599954032204</v>
      </c>
      <c r="D326">
        <v>-13.70081129978893</v>
      </c>
      <c r="E326">
        <f t="shared" si="11"/>
        <v>0.77915233535114936</v>
      </c>
    </row>
    <row r="327" spans="1:5" x14ac:dyDescent="0.25">
      <c r="A327" s="1">
        <v>45982</v>
      </c>
      <c r="B327">
        <v>325</v>
      </c>
      <c r="C327">
        <f t="shared" si="10"/>
        <v>-13.975608318421862</v>
      </c>
      <c r="D327">
        <v>-13.42963515170559</v>
      </c>
      <c r="E327">
        <f t="shared" si="11"/>
        <v>0.667817856778818</v>
      </c>
    </row>
    <row r="328" spans="1:5" x14ac:dyDescent="0.25">
      <c r="A328" s="1">
        <v>45983</v>
      </c>
      <c r="B328">
        <v>326</v>
      </c>
      <c r="C328">
        <f t="shared" si="10"/>
        <v>-13.979462148741279</v>
      </c>
      <c r="D328">
        <v>-13.146984360487149</v>
      </c>
      <c r="E328">
        <f t="shared" si="11"/>
        <v>0.55984134834403676</v>
      </c>
    </row>
    <row r="329" spans="1:5" x14ac:dyDescent="0.25">
      <c r="A329" s="1">
        <v>45984</v>
      </c>
      <c r="B329">
        <v>327</v>
      </c>
      <c r="C329">
        <f t="shared" si="10"/>
        <v>-13.983118152374763</v>
      </c>
      <c r="D329">
        <v>-12.85310407978978</v>
      </c>
      <c r="E329">
        <f t="shared" si="11"/>
        <v>0.45525480581659039</v>
      </c>
    </row>
    <row r="330" spans="1:5" x14ac:dyDescent="0.25">
      <c r="A330" s="1">
        <v>45985</v>
      </c>
      <c r="B330">
        <v>328</v>
      </c>
      <c r="C330">
        <f t="shared" si="10"/>
        <v>-13.986532500210888</v>
      </c>
      <c r="D330">
        <v>-12.54825148276452</v>
      </c>
      <c r="E330">
        <f t="shared" si="11"/>
        <v>0.35408922044618407</v>
      </c>
    </row>
    <row r="331" spans="1:5" x14ac:dyDescent="0.25">
      <c r="A331" s="1">
        <v>45986</v>
      </c>
      <c r="B331">
        <v>329</v>
      </c>
      <c r="C331">
        <f t="shared" si="10"/>
        <v>-13.989661022879091</v>
      </c>
      <c r="D331">
        <v>-12.232695484260731</v>
      </c>
      <c r="E331">
        <f t="shared" si="11"/>
        <v>0.25637456977910666</v>
      </c>
    </row>
    <row r="332" spans="1:5" x14ac:dyDescent="0.25">
      <c r="A332" s="1">
        <v>45987</v>
      </c>
      <c r="B332">
        <v>330</v>
      </c>
      <c r="C332">
        <f t="shared" si="10"/>
        <v>-13.992459410753169</v>
      </c>
      <c r="D332">
        <v>-11.90671644948752</v>
      </c>
      <c r="E332">
        <f t="shared" si="11"/>
        <v>0.16213980877518885</v>
      </c>
    </row>
    <row r="333" spans="1:5" x14ac:dyDescent="0.25">
      <c r="A333" s="1">
        <v>45988</v>
      </c>
      <c r="B333">
        <v>331</v>
      </c>
      <c r="C333">
        <f t="shared" si="10"/>
        <v>-13.994883416856672</v>
      </c>
      <c r="D333">
        <v>-11.57060588947038</v>
      </c>
      <c r="E333">
        <f t="shared" si="11"/>
        <v>7.1412861227885926E-2</v>
      </c>
    </row>
    <row r="334" spans="1:5" x14ac:dyDescent="0.25">
      <c r="A334" s="1">
        <v>45989</v>
      </c>
      <c r="B334">
        <v>332</v>
      </c>
      <c r="C334">
        <f t="shared" si="10"/>
        <v>-13.996889061779463</v>
      </c>
      <c r="D334">
        <v>-11.22466614365544</v>
      </c>
      <c r="E334">
        <f t="shared" si="11"/>
        <v>-1.5779388510214432E-2</v>
      </c>
    </row>
    <row r="335" spans="1:5" x14ac:dyDescent="0.25">
      <c r="A335" s="1">
        <v>45990</v>
      </c>
      <c r="B335">
        <v>333</v>
      </c>
      <c r="C335">
        <f t="shared" si="10"/>
        <v>-13.998432839692855</v>
      </c>
      <c r="D335">
        <v>-10.86921005002956</v>
      </c>
      <c r="E335">
        <f t="shared" si="11"/>
        <v>-9.9411103493730835E-2</v>
      </c>
    </row>
    <row r="336" spans="1:5" x14ac:dyDescent="0.25">
      <c r="A336" s="1">
        <v>45991</v>
      </c>
      <c r="B336">
        <v>334</v>
      </c>
      <c r="C336">
        <f t="shared" si="10"/>
        <v>-13.99947192453295</v>
      </c>
      <c r="D336">
        <v>-10.504560603138581</v>
      </c>
      <c r="E336">
        <f t="shared" si="11"/>
        <v>-0.17945750184060927</v>
      </c>
    </row>
    <row r="337" spans="1:5" x14ac:dyDescent="0.25">
      <c r="A337" s="1">
        <v>45992</v>
      </c>
      <c r="B337">
        <v>335</v>
      </c>
      <c r="C337">
        <f t="shared" si="10"/>
        <v>-13.999964375408457</v>
      </c>
      <c r="D337">
        <v>-10.131050600400471</v>
      </c>
      <c r="E337">
        <f t="shared" si="11"/>
        <v>-0.25589486407546858</v>
      </c>
    </row>
    <row r="338" spans="1:5" x14ac:dyDescent="0.25">
      <c r="A338" s="1">
        <v>45993</v>
      </c>
      <c r="B338">
        <v>336</v>
      </c>
      <c r="C338">
        <f t="shared" si="10"/>
        <v>-13.999869340280496</v>
      </c>
      <c r="D338">
        <v>-9.7490222771242081</v>
      </c>
      <c r="E338">
        <f t="shared" si="11"/>
        <v>-0.32870054015823058</v>
      </c>
    </row>
    <row r="339" spans="1:5" x14ac:dyDescent="0.25">
      <c r="A339" s="1">
        <v>45994</v>
      </c>
      <c r="B339">
        <v>337</v>
      </c>
      <c r="C339">
        <f t="shared" si="10"/>
        <v>-13.99914725695799</v>
      </c>
      <c r="D339">
        <v>-9.3588269306579406</v>
      </c>
      <c r="E339">
        <f t="shared" si="11"/>
        <v>-0.39785295619579131</v>
      </c>
    </row>
    <row r="340" spans="1:5" x14ac:dyDescent="0.25">
      <c r="A340" s="1">
        <v>45995</v>
      </c>
      <c r="B340">
        <v>338</v>
      </c>
      <c r="C340">
        <f t="shared" si="10"/>
        <v>-13.997760050453465</v>
      </c>
      <c r="D340">
        <v>-8.9608245341031285</v>
      </c>
      <c r="E340">
        <f t="shared" si="11"/>
        <v>-0.46333162083485391</v>
      </c>
    </row>
    <row r="341" spans="1:5" x14ac:dyDescent="0.25">
      <c r="A341" s="1">
        <v>45996</v>
      </c>
      <c r="B341">
        <v>339</v>
      </c>
      <c r="C341">
        <f t="shared" si="10"/>
        <v>-13.995671325750372</v>
      </c>
      <c r="D341">
        <v>-8.5553833400438748</v>
      </c>
      <c r="E341">
        <f t="shared" si="11"/>
        <v>-0.52511713133393201</v>
      </c>
    </row>
    <row r="342" spans="1:5" x14ac:dyDescent="0.25">
      <c r="A342" s="1">
        <v>45997</v>
      </c>
      <c r="B342">
        <v>340</v>
      </c>
      <c r="C342">
        <f t="shared" si="10"/>
        <v>-13.992846555044792</v>
      </c>
      <c r="D342">
        <v>-8.1428794747515632</v>
      </c>
      <c r="E342">
        <f t="shared" si="11"/>
        <v>-0.58319117931283238</v>
      </c>
    </row>
    <row r="343" spans="1:5" x14ac:dyDescent="0.25">
      <c r="A343" s="1">
        <v>45998</v>
      </c>
      <c r="B343">
        <v>341</v>
      </c>
      <c r="C343">
        <f t="shared" si="10"/>
        <v>-13.989253258541481</v>
      </c>
      <c r="D343">
        <v>-7.7236965233372636</v>
      </c>
      <c r="E343">
        <f t="shared" si="11"/>
        <v>-0.63753655617779614</v>
      </c>
    </row>
    <row r="344" spans="1:5" x14ac:dyDescent="0.25">
      <c r="A344" s="1">
        <v>45999</v>
      </c>
      <c r="B344">
        <v>342</v>
      </c>
      <c r="C344">
        <f t="shared" si="10"/>
        <v>-13.984861177906799</v>
      </c>
      <c r="D344">
        <v>-7.2982251063339447</v>
      </c>
      <c r="E344">
        <f t="shared" si="11"/>
        <v>-0.68813715822078692</v>
      </c>
    </row>
    <row r="345" spans="1:5" x14ac:dyDescent="0.25">
      <c r="A345" s="1">
        <v>46000</v>
      </c>
      <c r="B345">
        <v>343</v>
      </c>
      <c r="C345">
        <f t="shared" si="10"/>
        <v>-13.979642441509036</v>
      </c>
      <c r="D345">
        <v>-6.8668624482012479</v>
      </c>
      <c r="E345">
        <f t="shared" si="11"/>
        <v>-0.73497799139137143</v>
      </c>
    </row>
    <row r="346" spans="1:5" x14ac:dyDescent="0.25">
      <c r="A346" s="1">
        <v>46001</v>
      </c>
      <c r="B346">
        <v>344</v>
      </c>
      <c r="C346">
        <f t="shared" si="10"/>
        <v>-13.973571720610138</v>
      </c>
      <c r="D346">
        <v>-6.4300119382551264</v>
      </c>
      <c r="E346">
        <f t="shared" si="11"/>
        <v>-0.77804517573976995</v>
      </c>
    </row>
    <row r="347" spans="1:5" x14ac:dyDescent="0.25">
      <c r="A347" s="1">
        <v>46002</v>
      </c>
      <c r="B347">
        <v>345</v>
      </c>
      <c r="C347">
        <f t="shared" si="10"/>
        <v>-13.966626375711403</v>
      </c>
      <c r="D347">
        <v>-5.9880826845328237</v>
      </c>
      <c r="E347">
        <f t="shared" si="11"/>
        <v>-0.81732594952979376</v>
      </c>
    </row>
    <row r="348" spans="1:5" x14ac:dyDescent="0.25">
      <c r="A348" s="1">
        <v>46003</v>
      </c>
      <c r="B348">
        <v>346</v>
      </c>
      <c r="C348">
        <f t="shared" si="10"/>
        <v>-13.95878659229966</v>
      </c>
      <c r="D348">
        <v>-5.5414890611131149</v>
      </c>
      <c r="E348">
        <f t="shared" si="11"/>
        <v>-0.85280867302042473</v>
      </c>
    </row>
    <row r="349" spans="1:5" x14ac:dyDescent="0.25">
      <c r="A349" s="1">
        <v>46004</v>
      </c>
      <c r="B349">
        <v>347</v>
      </c>
      <c r="C349">
        <f t="shared" si="10"/>
        <v>-13.950035505289115</v>
      </c>
      <c r="D349">
        <v>-5.0906502494181209</v>
      </c>
      <c r="E349">
        <f t="shared" si="11"/>
        <v>-0.88448283191490873</v>
      </c>
    </row>
    <row r="350" spans="1:5" x14ac:dyDescent="0.25">
      <c r="A350" s="1">
        <v>46005</v>
      </c>
      <c r="B350">
        <v>348</v>
      </c>
      <c r="C350">
        <f t="shared" si="10"/>
        <v>-13.940359311507498</v>
      </c>
      <c r="D350">
        <v>-4.63598977403141</v>
      </c>
      <c r="E350">
        <f t="shared" si="11"/>
        <v>-0.91233904047638603</v>
      </c>
    </row>
    <row r="351" spans="1:5" x14ac:dyDescent="0.25">
      <c r="A351" s="1">
        <v>46006</v>
      </c>
      <c r="B351">
        <v>349</v>
      </c>
      <c r="C351">
        <f t="shared" si="10"/>
        <v>-13.929747369632896</v>
      </c>
      <c r="D351">
        <v>-4.1779350335721839</v>
      </c>
      <c r="E351">
        <f t="shared" si="11"/>
        <v>-0.93636904430906753</v>
      </c>
    </row>
    <row r="352" spans="1:5" x14ac:dyDescent="0.25">
      <c r="A352" s="1">
        <v>46007</v>
      </c>
      <c r="B352">
        <v>350</v>
      </c>
      <c r="C352">
        <f t="shared" si="10"/>
        <v>-13.918192287049568</v>
      </c>
      <c r="D352">
        <v>-3.7169168271725059</v>
      </c>
      <c r="E352">
        <f t="shared" si="11"/>
        <v>-0.95656572280421059</v>
      </c>
    </row>
    <row r="353" spans="1:5" x14ac:dyDescent="0.25">
      <c r="A353" s="1">
        <v>46008</v>
      </c>
      <c r="B353">
        <v>351</v>
      </c>
      <c r="C353">
        <f t="shared" si="10"/>
        <v>-13.905689993156322</v>
      </c>
      <c r="D353">
        <v>-3.2533688771084108</v>
      </c>
      <c r="E353">
        <f t="shared" si="11"/>
        <v>-0.97292309125009879</v>
      </c>
    </row>
    <row r="354" spans="1:5" x14ac:dyDescent="0.25">
      <c r="A354" s="1">
        <v>46009</v>
      </c>
      <c r="B354">
        <v>352</v>
      </c>
      <c r="C354">
        <f t="shared" si="10"/>
        <v>-13.892239798729863</v>
      </c>
      <c r="D354">
        <v>-2.7877273481412321</v>
      </c>
      <c r="E354">
        <f t="shared" si="11"/>
        <v>-0.9854363026054358</v>
      </c>
    </row>
    <row r="355" spans="1:5" x14ac:dyDescent="0.25">
      <c r="A355" s="1">
        <v>46010</v>
      </c>
      <c r="B355">
        <v>353</v>
      </c>
      <c r="C355">
        <f t="shared" si="10"/>
        <v>-13.877844441016753</v>
      </c>
      <c r="D355">
        <v>-2.3204303641286361</v>
      </c>
      <c r="E355">
        <f t="shared" si="11"/>
        <v>-0.99410164893564534</v>
      </c>
    </row>
    <row r="356" spans="1:5" x14ac:dyDescent="0.25">
      <c r="A356" s="1">
        <v>46011</v>
      </c>
      <c r="B356">
        <v>354</v>
      </c>
      <c r="C356">
        <f t="shared" si="10"/>
        <v>-13.862510114301367</v>
      </c>
      <c r="D356">
        <v>-1.851917522468745</v>
      </c>
      <c r="E356">
        <f t="shared" si="11"/>
        <v>-0.99891656251159233</v>
      </c>
    </row>
    <row r="357" spans="1:5" x14ac:dyDescent="0.25">
      <c r="A357" s="1">
        <v>46012</v>
      </c>
      <c r="B357">
        <v>355</v>
      </c>
      <c r="C357">
        <f t="shared" si="10"/>
        <v>-13.846246485772513</v>
      </c>
      <c r="D357">
        <v>-1.3826294069422209</v>
      </c>
      <c r="E357">
        <f t="shared" si="11"/>
        <v>-0.99987961657047109</v>
      </c>
    </row>
    <row r="358" spans="1:5" x14ac:dyDescent="0.25">
      <c r="A358" s="1">
        <v>46013</v>
      </c>
      <c r="B358">
        <v>356</v>
      </c>
      <c r="C358">
        <f t="shared" si="10"/>
        <v>-13.829066696587953</v>
      </c>
      <c r="D358">
        <v>-0.91300709952039105</v>
      </c>
      <c r="E358">
        <f t="shared" si="11"/>
        <v>-0.99699052573858182</v>
      </c>
    </row>
    <row r="359" spans="1:5" x14ac:dyDescent="0.25">
      <c r="A359" s="1">
        <v>46014</v>
      </c>
      <c r="B359">
        <v>357</v>
      </c>
      <c r="C359">
        <f t="shared" si="10"/>
        <v>-13.810987348113205</v>
      </c>
      <c r="D359">
        <v>-0.4434916917071845</v>
      </c>
      <c r="E359">
        <f t="shared" si="11"/>
        <v>-0.99025014611588524</v>
      </c>
    </row>
    <row r="360" spans="1:5" x14ac:dyDescent="0.25">
      <c r="A360" s="1">
        <v>46015</v>
      </c>
      <c r="B360">
        <v>358</v>
      </c>
      <c r="C360">
        <f t="shared" si="10"/>
        <v>-13.792028473388246</v>
      </c>
      <c r="D360">
        <v>2.5476204015291829E-2</v>
      </c>
      <c r="E360">
        <f t="shared" si="11"/>
        <v>-0.97966047502233522</v>
      </c>
    </row>
    <row r="361" spans="1:5" x14ac:dyDescent="0.25">
      <c r="A361" s="1">
        <v>46016</v>
      </c>
      <c r="B361">
        <v>359</v>
      </c>
      <c r="C361">
        <f t="shared" si="10"/>
        <v>-13.772213493952464</v>
      </c>
      <c r="D361">
        <v>0.49345694206945939</v>
      </c>
      <c r="E361">
        <f t="shared" si="11"/>
        <v>-0.96522465040602157</v>
      </c>
    </row>
    <row r="362" spans="1:5" x14ac:dyDescent="0.25">
      <c r="A362" s="1">
        <v>46017</v>
      </c>
      <c r="B362">
        <v>360</v>
      </c>
      <c r="C362">
        <f t="shared" si="10"/>
        <v>-13.751569162233835</v>
      </c>
      <c r="D362">
        <v>0.9600123304242596</v>
      </c>
      <c r="E362">
        <f t="shared" si="11"/>
        <v>-0.94694694991332895</v>
      </c>
    </row>
    <row r="363" spans="1:5" x14ac:dyDescent="0.25">
      <c r="A363" s="1">
        <v>46018</v>
      </c>
      <c r="B363">
        <v>361</v>
      </c>
      <c r="C363">
        <f t="shared" si="10"/>
        <v>-13.730125489782415</v>
      </c>
      <c r="D363">
        <v>1.4247061154310079</v>
      </c>
      <c r="E363">
        <f t="shared" si="11"/>
        <v>-0.92483278962137483</v>
      </c>
    </row>
    <row r="364" spans="1:5" x14ac:dyDescent="0.25">
      <c r="A364" s="1">
        <v>46019</v>
      </c>
      <c r="B364">
        <v>362</v>
      </c>
      <c r="C364">
        <f t="shared" si="10"/>
        <v>-13.707915661700113</v>
      </c>
      <c r="D364">
        <v>1.887104464287445</v>
      </c>
      <c r="E364">
        <f t="shared" si="11"/>
        <v>-0.89888872243312079</v>
      </c>
    </row>
    <row r="365" spans="1:5" x14ac:dyDescent="0.25">
      <c r="A365" s="1">
        <v>46020</v>
      </c>
      <c r="B365">
        <v>363</v>
      </c>
      <c r="C365">
        <f t="shared" si="10"/>
        <v>-13.684975937687973</v>
      </c>
      <c r="D365">
        <v>2.346776444569564</v>
      </c>
      <c r="E365">
        <f t="shared" si="11"/>
        <v>-0.86912243613558893</v>
      </c>
    </row>
    <row r="366" spans="1:5" x14ac:dyDescent="0.25">
      <c r="A366" s="1">
        <v>46021</v>
      </c>
      <c r="B366">
        <v>364</v>
      </c>
      <c r="C366">
        <f t="shared" si="10"/>
        <v>-13.661345540198379</v>
      </c>
      <c r="D366">
        <v>2.8032945002722132</v>
      </c>
      <c r="E366">
        <f t="shared" si="11"/>
        <v>-0.83554275112182275</v>
      </c>
    </row>
    <row r="367" spans="1:5" x14ac:dyDescent="0.25">
      <c r="A367" s="1">
        <v>46022</v>
      </c>
      <c r="B367">
        <v>365</v>
      </c>
      <c r="C367">
        <f t="shared" si="10"/>
        <v>-13.637066530242068</v>
      </c>
      <c r="D367">
        <v>3.256234923805343</v>
      </c>
      <c r="E367">
        <f t="shared" si="11"/>
        <v>-0.79815961777720013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Tijhaar (bind)</dc:creator>
  <cp:lastModifiedBy>Luuk Tijhaar (bind)</cp:lastModifiedBy>
  <dcterms:created xsi:type="dcterms:W3CDTF">2025-05-21T14:03:28Z</dcterms:created>
  <dcterms:modified xsi:type="dcterms:W3CDTF">2025-05-21T14:04:25Z</dcterms:modified>
</cp:coreProperties>
</file>