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40dd45bbc8054027/Documents/DATA/PROJECTS WORKED/"/>
    </mc:Choice>
  </mc:AlternateContent>
  <xr:revisionPtr revIDLastSave="135" documentId="8_{834A6C20-5B1E-4517-8BEA-1F3CB78FC1E2}" xr6:coauthVersionLast="47" xr6:coauthVersionMax="47" xr10:uidLastSave="{124A30A1-FD6A-4A74-8E6C-E92CF143B9C3}"/>
  <bookViews>
    <workbookView xWindow="-108" yWindow="-108" windowWidth="23256" windowHeight="12456" activeTab="3" xr2:uid="{00000000-000D-0000-FFFF-FFFF00000000}"/>
  </bookViews>
  <sheets>
    <sheet name="bike_buyers" sheetId="1" r:id="rId1"/>
    <sheet name="Working Sheet" sheetId="3" r:id="rId2"/>
    <sheet name="Pivot Table" sheetId="4" r:id="rId3"/>
    <sheet name="Bike Sales 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<sst xmlns="http://schemas.openxmlformats.org/spreadsheetml/2006/main" count="16265" uniqueCount="50">
  <si>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</si>
  <si>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</si>
  <si>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</si>
  <si>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</si>
  <si>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</si>
  <si>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</si>
  <si>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</si>
  <si>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</si>
  <si>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</si>
  <si>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</si>
  <si>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</si>
  <si>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</si>
  <si>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</si>
  <si>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</si>
  <si>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</si>
  <si>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</si>
  <si>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</si>
  <si>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</si>
  <si>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</si>
  <si>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</si>
  <si>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</si>
  <si>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</si>
  <si>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</si>
  <si>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</si>
  <si>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</si>
  <si>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</si>
  <si>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</si>
  <si>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</si>
  <si>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</si>
  <si>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</si>
  <si>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</si>
  <si>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</si>
  <si>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</si>
  <si>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</si>
  <si>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</si>
  <si>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</si>
  <si>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Female</t>
  </si>
  <si>
    <t>Male</t>
  </si>
  <si>
    <t>Married</t>
  </si>
  <si>
    <t>Single</t>
  </si>
  <si>
    <t>Age Brackets</t>
  </si>
  <si>
    <t>Row Labels</t>
  </si>
  <si>
    <t>Grand Total</t>
  </si>
  <si>
    <t>Average of Income</t>
  </si>
  <si>
    <t>Column Labels</t>
  </si>
  <si>
    <t>Count of Purchased Bike</t>
  </si>
  <si>
    <t>More than 10 Miles</t>
  </si>
  <si>
    <t>Middle Age</t>
  </si>
  <si>
    <t>Old</t>
  </si>
  <si>
    <t>Bike Sales Dashboard
Customer Purchase Behavior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</si>
</sst>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164" fontId="0" fillId="0" borderId="10" xfId="0" applyNumberFormat="1" applyBorder="1"/>
    <xf numFmtId="0" fontId="19"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[bike-buyers-dashboard.xlsx.xlsx]Pivot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 ##0.00</c:formatCode>
                <c:ptCount val="2"/>
                <c:pt idx="0">
                  <c:v>66666.666666666672</c:v>
                </c:pt>
                <c:pt idx="1">
                  <c:v>22500</c:v>
                </c:pt>
              </c:numCache>
            </c:numRef>
          </c:val>
          <c:extLst>
            <c:ext xmlns:c16="http://schemas.microsoft.com/office/drawing/2014/chart" uri="{C3380CC4-5D6E-409C-BE32-E72D297353CC}">
              <c16:uniqueId val="{00000000-F8EF-4880-8225-AD14FA36AAD8}"/>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 ##0.00</c:formatCode>
                <c:ptCount val="2"/>
                <c:pt idx="0">
                  <c:v>35000</c:v>
                </c:pt>
                <c:pt idx="1">
                  <c:v>33333.333333333336</c:v>
                </c:pt>
              </c:numCache>
            </c:numRef>
          </c:val>
          <c:extLst>
            <c:ext xmlns:c16="http://schemas.microsoft.com/office/drawing/2014/chart" uri="{C3380CC4-5D6E-409C-BE32-E72D297353CC}">
              <c16:uniqueId val="{00000001-F8EF-4880-8225-AD14FA36AAD8}"/>
            </c:ext>
          </c:extLst>
        </c:ser>
        <c:dLbls>
          <c:showLegendKey val="0"/>
          <c:showVal val="0"/>
          <c:showCatName val="0"/>
          <c:showSerName val="0"/>
          <c:showPercent val="0"/>
          <c:showBubbleSize val="0"/>
        </c:dLbls>
        <c:gapWidth val="150"/>
        <c:shape val="box"/>
        <c:axId val="140844816"/>
        <c:axId val="140848176"/>
        <c:axId val="0"/>
      </c:bar3DChart>
      <c:catAx>
        <c:axId val="140844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8176"/>
        <c:crosses val="autoZero"/>
        <c:auto val="1"/>
        <c:lblAlgn val="ctr"/>
        <c:lblOffset val="100"/>
        <c:noMultiLvlLbl val="0"/>
      </c:catAx>
      <c:valAx>
        <c:axId val="140848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4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[bike-buyers-dashboard.xlsx.xlsx]Pivot Table!PivotTable2</c:name>
    <c:fmtId val="1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a:t>Customer Cummute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Table'!$B$21:$B$22</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Table'!$A$23:$A$27</c:f>
              <c:strCache>
                <c:ptCount val="4"/>
                <c:pt idx="0">
                  <c:v>0-1 Miles</c:v>
                </c:pt>
                <c:pt idx="1">
                  <c:v>1-2 Miles</c:v>
                </c:pt>
                <c:pt idx="2">
                  <c:v>2-5 Miles</c:v>
                </c:pt>
                <c:pt idx="3">
                  <c:v>More than 10 Miles</c:v>
                </c:pt>
              </c:strCache>
            </c:strRef>
          </c:cat>
          <c:val>
            <c:numRef>
              <c:f>'Pivot Table'!$B$23:$B$27</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0082-4B44-A78E-A64CE2D1FB1B}"/>
            </c:ext>
          </c:extLst>
        </c:ser>
        <c:ser>
          <c:idx val="1"/>
          <c:order val="1"/>
          <c:tx>
            <c:strRef>
              <c:f>'Pivot Table'!$C$21:$C$22</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Table'!$A$23:$A$27</c:f>
              <c:strCache>
                <c:ptCount val="4"/>
                <c:pt idx="0">
                  <c:v>0-1 Miles</c:v>
                </c:pt>
                <c:pt idx="1">
                  <c:v>1-2 Miles</c:v>
                </c:pt>
                <c:pt idx="2">
                  <c:v>2-5 Miles</c:v>
                </c:pt>
                <c:pt idx="3">
                  <c:v>More than 10 Miles</c:v>
                </c:pt>
              </c:strCache>
            </c:strRef>
          </c:cat>
          <c:val>
            <c:numRef>
              <c:f>'Pivot Table'!$C$23:$C$27</c:f>
              <c:numCache>
                <c:formatCode>General</c:formatCode>
                <c:ptCount val="4"/>
                <c:pt idx="0">
                  <c:v>11</c:v>
                </c:pt>
                <c:pt idx="1">
                  <c:v>2</c:v>
                </c:pt>
              </c:numCache>
            </c:numRef>
          </c:val>
          <c:smooth val="0"/>
          <c:extLst>
            <c:ext xmlns:c16="http://schemas.microsoft.com/office/drawing/2014/chart" uri="{C3380CC4-5D6E-409C-BE32-E72D297353CC}">
              <c16:uniqueId val="{00000001-0082-4B44-A78E-A64CE2D1FB1B}"/>
            </c:ext>
          </c:extLst>
        </c:ser>
        <c:dLbls>
          <c:showLegendKey val="0"/>
          <c:showVal val="0"/>
          <c:showCatName val="0"/>
          <c:showSerName val="0"/>
          <c:showPercent val="0"/>
          <c:showBubbleSize val="0"/>
        </c:dLbls>
        <c:marker val="1"/>
        <c:smooth val="0"/>
        <c:axId val="408792400"/>
        <c:axId val="408785680"/>
      </c:lineChart>
      <c:catAx>
        <c:axId val="40879240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8785680"/>
        <c:crosses val="autoZero"/>
        <c:auto val="1"/>
        <c:lblAlgn val="ctr"/>
        <c:lblOffset val="100"/>
        <c:noMultiLvlLbl val="0"/>
      </c:catAx>
      <c:valAx>
        <c:axId val="4087856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 Miles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9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[bike-buyers-dashboard.xlsx.xlsx]Pivot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0">
                  <c:v>4</c:v>
                </c:pt>
                <c:pt idx="1">
                  <c:v>3</c:v>
                </c:pt>
              </c:numCache>
            </c:numRef>
          </c:val>
          <c:smooth val="0"/>
          <c:extLst>
            <c:ext xmlns:c16="http://schemas.microsoft.com/office/drawing/2014/chart" uri="{C3380CC4-5D6E-409C-BE32-E72D297353CC}">
              <c16:uniqueId val="{00000000-1628-4DEF-9955-3CCA11E4C9A5}"/>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12</c:v>
                </c:pt>
                <c:pt idx="1">
                  <c:v>1</c:v>
                </c:pt>
              </c:numCache>
            </c:numRef>
          </c:val>
          <c:smooth val="0"/>
          <c:extLst>
            <c:ext xmlns:c16="http://schemas.microsoft.com/office/drawing/2014/chart" uri="{C3380CC4-5D6E-409C-BE32-E72D297353CC}">
              <c16:uniqueId val="{00000001-1628-4DEF-9955-3CCA11E4C9A5}"/>
            </c:ext>
          </c:extLst>
        </c:ser>
        <c:dLbls>
          <c:showLegendKey val="0"/>
          <c:showVal val="0"/>
          <c:showCatName val="0"/>
          <c:showSerName val="0"/>
          <c:showPercent val="0"/>
          <c:showBubbleSize val="0"/>
        </c:dLbls>
        <c:marker val="1"/>
        <c:smooth val="0"/>
        <c:axId val="140868336"/>
        <c:axId val="140884656"/>
      </c:lineChart>
      <c:catAx>
        <c:axId val="14086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4656"/>
        <c:crosses val="autoZero"/>
        <c:auto val="1"/>
        <c:lblAlgn val="ctr"/>
        <c:lblOffset val="100"/>
        <c:noMultiLvlLbl val="0"/>
      </c:catAx>
      <c:valAx>
        <c:axId val="14088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[bike-buyers-dashboard.xlsx.xlsx]Pivot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 Income by Purchase Status (Yes vs No)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6"/>
            </a:solidFill>
            <a:ln>
              <a:noFill/>
            </a:ln>
            <a:effectLst/>
            <a:sp3d/>
          </c:spPr>
          <c:invertIfNegative val="0"/>
          <c:cat>
            <c:strRef>
              <c:f>'Pivot Table'!$A$3:$A$5</c:f>
              <c:strCache>
                <c:ptCount val="2"/>
                <c:pt idx="0">
                  <c:v>Female</c:v>
                </c:pt>
                <c:pt idx="1">
                  <c:v>Male</c:v>
                </c:pt>
              </c:strCache>
            </c:strRef>
          </c:cat>
          <c:val>
            <c:numRef>
              <c:f>'Pivot Table'!$B$3:$B$5</c:f>
              <c:numCache>
                <c:formatCode>"$"#\ ##0.00</c:formatCode>
                <c:ptCount val="2"/>
                <c:pt idx="0">
                  <c:v>66666.666666666672</c:v>
                </c:pt>
                <c:pt idx="1">
                  <c:v>22500</c:v>
                </c:pt>
              </c:numCache>
            </c:numRef>
          </c:val>
          <c:extLst>
            <c:ext xmlns:c16="http://schemas.microsoft.com/office/drawing/2014/chart" uri="{C3380CC4-5D6E-409C-BE32-E72D297353CC}">
              <c16:uniqueId val="{00000000-6666-4EFC-B152-9E739463AF40}"/>
            </c:ext>
          </c:extLst>
        </c:ser>
        <c:ser>
          <c:idx val="1"/>
          <c:order val="1"/>
          <c:tx>
            <c:strRef>
              <c:f>'Pivot Table'!$C$1:$C$2</c:f>
              <c:strCache>
                <c:ptCount val="1"/>
                <c:pt idx="0">
                  <c:v>Yes</c:v>
                </c:pt>
              </c:strCache>
            </c:strRef>
          </c:tx>
          <c:spPr>
            <a:solidFill>
              <a:schemeClr val="accent5"/>
            </a:solidFill>
            <a:ln>
              <a:noFill/>
            </a:ln>
            <a:effectLst/>
            <a:sp3d/>
          </c:spPr>
          <c:invertIfNegative val="0"/>
          <c:cat>
            <c:strRef>
              <c:f>'Pivot Table'!$A$3:$A$5</c:f>
              <c:strCache>
                <c:ptCount val="2"/>
                <c:pt idx="0">
                  <c:v>Female</c:v>
                </c:pt>
                <c:pt idx="1">
                  <c:v>Male</c:v>
                </c:pt>
              </c:strCache>
            </c:strRef>
          </c:cat>
          <c:val>
            <c:numRef>
              <c:f>'Pivot Table'!$C$3:$C$5</c:f>
              <c:numCache>
                <c:formatCode>"$"#\ ##0.00</c:formatCode>
                <c:ptCount val="2"/>
                <c:pt idx="0">
                  <c:v>35000</c:v>
                </c:pt>
                <c:pt idx="1">
                  <c:v>33333.333333333336</c:v>
                </c:pt>
              </c:numCache>
            </c:numRef>
          </c:val>
          <c:extLst>
            <c:ext xmlns:c16="http://schemas.microsoft.com/office/drawing/2014/chart" uri="{C3380CC4-5D6E-409C-BE32-E72D297353CC}">
              <c16:uniqueId val="{00000001-6666-4EFC-B152-9E739463AF40}"/>
            </c:ext>
          </c:extLst>
        </c:ser>
        <c:dLbls>
          <c:showLegendKey val="0"/>
          <c:showVal val="0"/>
          <c:showCatName val="0"/>
          <c:showSerName val="0"/>
          <c:showPercent val="0"/>
          <c:showBubbleSize val="0"/>
        </c:dLbls>
        <c:gapWidth val="150"/>
        <c:shape val="box"/>
        <c:axId val="140844816"/>
        <c:axId val="140848176"/>
        <c:axId val="0"/>
      </c:bar3DChart>
      <c:catAx>
        <c:axId val="140844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8176"/>
        <c:crosses val="autoZero"/>
        <c:auto val="1"/>
        <c:lblAlgn val="ctr"/>
        <c:lblOffset val="100"/>
        <c:noMultiLvlLbl val="0"/>
      </c:catAx>
      <c:valAx>
        <c:axId val="140848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4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[bike-buyers-dashboard.xlsx.xlsx]Pivot Table!PivotTable2</c:name>
    <c:fmtId val="1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ZA" sz="2000" b="0" i="0" u="none" strike="noStrike" cap="none" normalizeH="0" baseline="0"/>
              <a:t>Bike Purchase by Commute Distance</a:t>
            </a:r>
            <a:endParaRPr lang="en-ZA"/>
          </a:p>
        </c:rich>
      </c:tx>
      <c:layout>
        <c:manualLayout>
          <c:xMode val="edge"/>
          <c:yMode val="edge"/>
          <c:x val="0.10741710465465916"/>
          <c:y val="0.12794255719713371"/>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Table'!$B$21:$B$22</c:f>
              <c:strCache>
                <c:ptCount val="1"/>
                <c:pt idx="0">
                  <c:v>No</c:v>
                </c:pt>
              </c:strCache>
            </c:strRef>
          </c:tx>
          <c:spPr>
            <a:ln w="38100" cap="rnd">
              <a:solidFill>
                <a:schemeClr val="accent6"/>
              </a:solidFill>
              <a:round/>
            </a:ln>
            <a:effectLst/>
          </c:spPr>
          <c:marker>
            <c:symbol val="circle"/>
            <c:size val="8"/>
            <c:spPr>
              <a:solidFill>
                <a:schemeClr val="accent6"/>
              </a:solidFill>
              <a:ln>
                <a:noFill/>
              </a:ln>
              <a:effectLst/>
            </c:spPr>
          </c:marker>
          <c:cat>
            <c:strRef>
              <c:f>'Pivot Table'!$A$23:$A$27</c:f>
              <c:strCache>
                <c:ptCount val="4"/>
                <c:pt idx="0">
                  <c:v>0-1 Miles</c:v>
                </c:pt>
                <c:pt idx="1">
                  <c:v>1-2 Miles</c:v>
                </c:pt>
                <c:pt idx="2">
                  <c:v>2-5 Miles</c:v>
                </c:pt>
                <c:pt idx="3">
                  <c:v>More than 10 Miles</c:v>
                </c:pt>
              </c:strCache>
            </c:strRef>
          </c:cat>
          <c:val>
            <c:numRef>
              <c:f>'Pivot Table'!$B$23:$B$27</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DFC4-4D64-AE4F-E78E65BB8CA2}"/>
            </c:ext>
          </c:extLst>
        </c:ser>
        <c:ser>
          <c:idx val="1"/>
          <c:order val="1"/>
          <c:tx>
            <c:strRef>
              <c:f>'Pivot Table'!$C$21:$C$22</c:f>
              <c:strCache>
                <c:ptCount val="1"/>
                <c:pt idx="0">
                  <c:v>Yes</c:v>
                </c:pt>
              </c:strCache>
            </c:strRef>
          </c:tx>
          <c:spPr>
            <a:ln w="38100" cap="rnd">
              <a:solidFill>
                <a:schemeClr val="accent5"/>
              </a:solidFill>
              <a:round/>
            </a:ln>
            <a:effectLst/>
          </c:spPr>
          <c:marker>
            <c:symbol val="circle"/>
            <c:size val="8"/>
            <c:spPr>
              <a:solidFill>
                <a:schemeClr val="accent5"/>
              </a:solidFill>
              <a:ln>
                <a:noFill/>
              </a:ln>
              <a:effectLst/>
            </c:spPr>
          </c:marker>
          <c:cat>
            <c:strRef>
              <c:f>'Pivot Table'!$A$23:$A$27</c:f>
              <c:strCache>
                <c:ptCount val="4"/>
                <c:pt idx="0">
                  <c:v>0-1 Miles</c:v>
                </c:pt>
                <c:pt idx="1">
                  <c:v>1-2 Miles</c:v>
                </c:pt>
                <c:pt idx="2">
                  <c:v>2-5 Miles</c:v>
                </c:pt>
                <c:pt idx="3">
                  <c:v>More than 10 Miles</c:v>
                </c:pt>
              </c:strCache>
            </c:strRef>
          </c:cat>
          <c:val>
            <c:numRef>
              <c:f>'Pivot Table'!$C$23:$C$27</c:f>
              <c:numCache>
                <c:formatCode>General</c:formatCode>
                <c:ptCount val="4"/>
                <c:pt idx="0">
                  <c:v>11</c:v>
                </c:pt>
                <c:pt idx="1">
                  <c:v>2</c:v>
                </c:pt>
              </c:numCache>
            </c:numRef>
          </c:val>
          <c:smooth val="0"/>
          <c:extLst>
            <c:ext xmlns:c16="http://schemas.microsoft.com/office/drawing/2014/chart" uri="{C3380CC4-5D6E-409C-BE32-E72D297353CC}">
              <c16:uniqueId val="{00000001-DFC4-4D64-AE4F-E78E65BB8CA2}"/>
            </c:ext>
          </c:extLst>
        </c:ser>
        <c:dLbls>
          <c:showLegendKey val="0"/>
          <c:showVal val="0"/>
          <c:showCatName val="0"/>
          <c:showSerName val="0"/>
          <c:showPercent val="0"/>
          <c:showBubbleSize val="0"/>
        </c:dLbls>
        <c:marker val="1"/>
        <c:smooth val="0"/>
        <c:axId val="408792400"/>
        <c:axId val="408785680"/>
      </c:lineChart>
      <c:catAx>
        <c:axId val="40879240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8785680"/>
        <c:crosses val="autoZero"/>
        <c:auto val="1"/>
        <c:lblAlgn val="ctr"/>
        <c:lblOffset val="100"/>
        <c:noMultiLvlLbl val="0"/>
      </c:catAx>
      <c:valAx>
        <c:axId val="4087856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ZA"/>
                  <a:t> Miles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9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[bike-buyers-dashboard.xlsx.xlsx]Pivot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Table'!$B$38:$B$39</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Table'!$A$40:$A$42</c:f>
              <c:strCache>
                <c:ptCount val="2"/>
                <c:pt idx="0">
                  <c:v>Middle Age</c:v>
                </c:pt>
                <c:pt idx="1">
                  <c:v>Old</c:v>
                </c:pt>
              </c:strCache>
            </c:strRef>
          </c:cat>
          <c:val>
            <c:numRef>
              <c:f>'Pivot Table'!$B$40:$B$42</c:f>
              <c:numCache>
                <c:formatCode>General</c:formatCode>
                <c:ptCount val="2"/>
                <c:pt idx="0">
                  <c:v>4</c:v>
                </c:pt>
                <c:pt idx="1">
                  <c:v>3</c:v>
                </c:pt>
              </c:numCache>
            </c:numRef>
          </c:val>
          <c:smooth val="0"/>
          <c:extLst>
            <c:ext xmlns:c16="http://schemas.microsoft.com/office/drawing/2014/chart" uri="{C3380CC4-5D6E-409C-BE32-E72D297353CC}">
              <c16:uniqueId val="{00000000-1628-4DEF-9955-3CCA11E4C9A5}"/>
            </c:ext>
          </c:extLst>
        </c:ser>
        <c:ser>
          <c:idx val="1"/>
          <c:order val="1"/>
          <c:tx>
            <c:strRef>
              <c:f>'Pivot Table'!$C$38:$C$39</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Table'!$A$40:$A$42</c:f>
              <c:strCache>
                <c:ptCount val="2"/>
                <c:pt idx="0">
                  <c:v>Middle Age</c:v>
                </c:pt>
                <c:pt idx="1">
                  <c:v>Old</c:v>
                </c:pt>
              </c:strCache>
            </c:strRef>
          </c:cat>
          <c:val>
            <c:numRef>
              <c:f>'Pivot Table'!$C$40:$C$42</c:f>
              <c:numCache>
                <c:formatCode>General</c:formatCode>
                <c:ptCount val="2"/>
                <c:pt idx="0">
                  <c:v>12</c:v>
                </c:pt>
                <c:pt idx="1">
                  <c:v>1</c:v>
                </c:pt>
              </c:numCache>
            </c:numRef>
          </c:val>
          <c:smooth val="0"/>
          <c:extLst>
            <c:ext xmlns:c16="http://schemas.microsoft.com/office/drawing/2014/chart" uri="{C3380CC4-5D6E-409C-BE32-E72D297353CC}">
              <c16:uniqueId val="{00000001-1628-4DEF-9955-3CCA11E4C9A5}"/>
            </c:ext>
          </c:extLst>
        </c:ser>
        <c:dLbls>
          <c:showLegendKey val="0"/>
          <c:showVal val="0"/>
          <c:showCatName val="0"/>
          <c:showSerName val="0"/>
          <c:showPercent val="0"/>
          <c:showBubbleSize val="0"/>
        </c:dLbls>
        <c:marker val="1"/>
        <c:smooth val="0"/>
        <c:axId val="140868336"/>
        <c:axId val="140884656"/>
      </c:lineChart>
      <c:catAx>
        <c:axId val="14086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4656"/>
        <c:crosses val="autoZero"/>
        <c:auto val="1"/>
        <c:lblAlgn val="ctr"/>
        <c:lblOffset val="100"/>
        <c:noMultiLvlLbl val="0"/>
      </c:catAx>
      <c:valAx>
        <c:axId val="14088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274320</xdr:colOff>
      <xdr:row>1</xdr:row>
      <xdr:rowOff>22860</xdr:rowOff>
    </xdr:from>
    <xdr:to>
      <xdr:col>13</xdr:col>
      <xdr:colOff>121920</xdr:colOff>
      <xdr:row>17</xdr:row>
      <xdr:rowOff>0</xdr:rowOff>
    </xdr:to>
    <xdr:graphicFrame macro="">
      <xdr:nvGraphicFramePr>
        <xdr:cNvPr id="2" name="Chart 1">
          <a:extLst>
            <a:ext uri="{FF2B5EF4-FFF2-40B4-BE49-F238E27FC236}">
              <a16:creationId xmlns:a16="http://schemas.microsoft.com/office/drawing/2014/main" id="{A77E9192-2E2E-30F0-C52F-CC34D99AE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480060</xdr:colOff>
      <xdr:row>20</xdr:row>
      <xdr:rowOff>64770</xdr:rowOff>
    </xdr:from>
    <xdr:to>
      <xdr:col>13</xdr:col>
      <xdr:colOff>175260</xdr:colOff>
      <xdr:row>35</xdr:row>
      <xdr:rowOff>64770</xdr:rowOff>
    </xdr:to>
    <xdr:graphicFrame macro="">
      <xdr:nvGraphicFramePr>
        <xdr:cNvPr id="3" name="Chart 2">
          <a:extLst>
            <a:ext uri="{FF2B5EF4-FFF2-40B4-BE49-F238E27FC236}">
              <a16:creationId xmlns:a16="http://schemas.microsoft.com/office/drawing/2014/main" id="{9233CC8D-A359-D7B4-A2BA-9F9F5316C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xdr:colOff>
      <xdr:row>38</xdr:row>
      <xdr:rowOff>11430</xdr:rowOff>
    </xdr:from>
    <xdr:to>
      <xdr:col>13</xdr:col>
      <xdr:colOff>320040</xdr:colOff>
      <xdr:row>53</xdr:row>
      <xdr:rowOff>11430</xdr:rowOff>
    </xdr:to>
    <xdr:graphicFrame macro="">
      <xdr:nvGraphicFramePr>
        <xdr:cNvPr id="4" name="Chart 3">
          <a:extLst>
            <a:ext uri="{FF2B5EF4-FFF2-40B4-BE49-F238E27FC236}">
              <a16:creationId xmlns:a16="http://schemas.microsoft.com/office/drawing/2014/main" id="{CAD7523A-2D7F-088F-9A23-7FF71A745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5</xdr:row>
      <xdr:rowOff>111303</xdr:rowOff>
    </xdr:from>
    <xdr:to>
      <xdr:col>10</xdr:col>
      <xdr:colOff>385281</xdr:colOff>
      <xdr:row>18</xdr:row>
      <xdr:rowOff>45720</xdr:rowOff>
    </xdr:to>
    <xdr:graphicFrame macro="">
      <xdr:nvGraphicFramePr>
        <xdr:cNvPr id="3" name="Chart 2">
          <a:extLst>
            <a:ext uri="{FF2B5EF4-FFF2-40B4-BE49-F238E27FC236}">
              <a16:creationId xmlns:a16="http://schemas.microsoft.com/office/drawing/2014/main" id="{D2F65335-63D4-4224-9352-F1CB67131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381000</xdr:colOff>
      <xdr:row>5</xdr:row>
      <xdr:rowOff>94180</xdr:rowOff>
    </xdr:from>
    <xdr:to>
      <xdr:col>18</xdr:col>
      <xdr:colOff>299662</xdr:colOff>
      <xdr:row>18</xdr:row>
      <xdr:rowOff>29537</xdr:rowOff>
    </xdr:to>
    <xdr:graphicFrame macro="">
      <xdr:nvGraphicFramePr>
        <xdr:cNvPr id="5" name="Chart 4">
          <a:extLst>
            <a:ext uri="{FF2B5EF4-FFF2-40B4-BE49-F238E27FC236}">
              <a16:creationId xmlns:a16="http://schemas.microsoft.com/office/drawing/2014/main" id="{2C4FD3B5-B31D-49BD-959B-CF6A64A1B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365760</xdr:colOff>
      <xdr:row>18</xdr:row>
      <xdr:rowOff>30480</xdr:rowOff>
    </xdr:from>
    <xdr:to>
      <xdr:col>14</xdr:col>
      <xdr:colOff>144780</xdr:colOff>
      <xdr:row>31</xdr:row>
      <xdr:rowOff>53340</xdr:rowOff>
    </xdr:to>
    <xdr:graphicFrame macro="">
      <xdr:nvGraphicFramePr>
        <xdr:cNvPr id="6" name="Chart 5">
          <a:extLst>
            <a:ext uri="{FF2B5EF4-FFF2-40B4-BE49-F238E27FC236}">
              <a16:creationId xmlns:a16="http://schemas.microsoft.com/office/drawing/2014/main" id="{B59D19B3-7CC2-453B-9E14-9F6867FD9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114301</xdr:rowOff>
    </xdr:from>
    <xdr:to>
      <xdr:col>2</xdr:col>
      <xdr:colOff>251460</xdr:colOff>
      <xdr:row>10</xdr:row>
      <xdr:rowOff>167641</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5C5006D0-3F4C-4D62-0C76-3BE4DA53DF9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028701"/>
              <a:ext cx="1470660" cy="9677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121921</xdr:rowOff>
    </xdr:from>
    <xdr:to>
      <xdr:col>2</xdr:col>
      <xdr:colOff>259080</xdr:colOff>
      <xdr:row>27</xdr:row>
      <xdr:rowOff>167641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2AE2A9E8-CF1E-2DFB-04B2-0FE45E8CD1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13761"/>
              <a:ext cx="1478280" cy="16916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68581</xdr:rowOff>
    </xdr:from>
    <xdr:to>
      <xdr:col>2</xdr:col>
      <xdr:colOff>228600</xdr:colOff>
      <xdr:row>17</xdr:row>
      <xdr:rowOff>152401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AD887DC2-F5C1-7F50-4435-B05E167C46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2080261"/>
              <a:ext cx="1440180" cy="11811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vhani Tshisudzungwane" refreshedDate="46114.441100578704" createdVersion="8" refreshedVersion="8" minRefreshableVersion="3" recordCount="1000" xr:uid="{B0A4817D-DDB0-405A-BD76-E7545996A10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96188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6759F-80DB-45E2-8BD2-ED403592C3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1:D27"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3"/>
    </i>
    <i>
      <x v="4"/>
    </i>
    <i>
      <x v="6"/>
    </i>
    <i t="grand">
      <x/>
    </i>
  </rowItems>
  <colFields count="1">
    <field x="13"/>
  </colFields>
  <colItems count="3">
    <i>
      <x/>
    </i>
    <i>
      <x v="1"/>
    </i>
    <i t="grand">
      <x/>
    </i>
  </colItems>
  <dataFields count="1">
    <dataField name="Count of Purchased Bike" fld="13"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5CB51-1941-4878-9883-4B149E0EB7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13" count="0"/>
        </references>
      </pivotArea>
    </format>
    <format dxfId="1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9BC2D1-0C76-4B13-8A4F-54AA74D5A4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8:D42"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463C1E0-86AE-4881-BCE3-87EA086AD37D}" sourceName="Marital Status">
  <pivotTables>
    <pivotTable tabId="4" name="PivotTable1"/>
    <pivotTable tabId="4" name="PivotTable2"/>
    <pivotTable tabId="4" name="PivotTable3"/>
  </pivotTables>
  <data>
    <tabular pivotCacheId="179618803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B60927-A693-4773-A458-B3CEE32A2B4B}" sourceName="Education">
  <pivotTables>
    <pivotTable tabId="4" name="PivotTable1"/>
    <pivotTable tabId="4" name="PivotTable2"/>
    <pivotTable tabId="4" name="PivotTable3"/>
  </pivotTables>
  <data>
    <tabular pivotCacheId="179618803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DA28F1-E5F0-4D47-867E-BB4B76B3FD38}" sourceName="Region">
  <pivotTables>
    <pivotTable tabId="4" name="PivotTable1"/>
    <pivotTable tabId="4" name="PivotTable2"/>
    <pivotTable tabId="4" name="PivotTable3"/>
  </pivotTables>
  <data>
    <tabular pivotCacheId="179618803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E1BB56A-6F08-4D73-BB0A-8E140B95FB09}" cache="Slicer_Marital_Status" caption="Marital Status" rowHeight="234950"/>
  <slicer name="Education" xr10:uid="{1A3B2606-B474-4C98-BAD9-8BE1E7C045C7}" cache="Slicer_Education" caption="Education" rowHeight="234950"/>
  <slicer name="Region" xr10:uid="{589D40E6-98E0-4BD7-BE8A-9A15196E6A7B}"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773F7-94B4-45CE-B16A-CDA7A717CE65}">
  <dimension ref="A1:N1001"/>
  <sheetViews>
    <sheetView topLeftCell="G1" workbookViewId="0">
      <selection activeCell="K17" sqref="K17"/>
    </sheetView>
  </sheetViews>
  <sheetFormatPr defaultColWidth="19.33203125" defaultRowHeight="14.4" x14ac:dyDescent="0.3"/>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38</v>
      </c>
      <c r="C2" t="s">
        <v>36</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38</v>
      </c>
      <c r="C3" t="s">
        <v>37</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38</v>
      </c>
      <c r="C4" t="s">
        <v>37</v>
      </c>
      <c r="D4" s="1">
        <v>80000</v>
      </c>
      <c r="E4">
        <v>5</v>
      </c>
      <c r="F4" t="s">
        <v>19</v>
      </c>
      <c r="G4" t="s">
        <v>21</v>
      </c>
      <c r="H4" t="s">
        <v>18</v>
      </c>
      <c r="I4">
        <v>2</v>
      </c>
      <c r="J4" t="s">
        <v>22</v>
      </c>
      <c r="K4" t="s">
        <v>17</v>
      </c>
      <c r="L4">
        <v>60</v>
      </c>
      <c r="M4" t="str">
        <f t="shared" si="0"/>
        <v>Old</v>
      </c>
      <c r="N4" t="s">
        <v>18</v>
      </c>
    </row>
    <row r="5" spans="1:14" x14ac:dyDescent="0.3">
      <c r="A5">
        <v>24381</v>
      </c>
      <c r="B5" t="s">
        <v>39</v>
      </c>
      <c r="C5" t="s">
        <v>37</v>
      </c>
      <c r="D5" s="1">
        <v>70000</v>
      </c>
      <c r="E5">
        <v>0</v>
      </c>
      <c r="F5" t="s">
        <v>13</v>
      </c>
      <c r="G5" t="s">
        <v>21</v>
      </c>
      <c r="H5" t="s">
        <v>15</v>
      </c>
      <c r="I5">
        <v>1</v>
      </c>
      <c r="J5" t="s">
        <v>23</v>
      </c>
      <c r="K5" t="s">
        <v>24</v>
      </c>
      <c r="L5">
        <v>41</v>
      </c>
      <c r="M5" t="str">
        <f t="shared" si="0"/>
        <v>Middle Age</v>
      </c>
      <c r="N5" t="s">
        <v>15</v>
      </c>
    </row>
    <row r="6" spans="1:14" x14ac:dyDescent="0.3">
      <c r="A6">
        <v>25597</v>
      </c>
      <c r="B6" t="s">
        <v>39</v>
      </c>
      <c r="C6" t="s">
        <v>37</v>
      </c>
      <c r="D6" s="1">
        <v>30000</v>
      </c>
      <c r="E6">
        <v>0</v>
      </c>
      <c r="F6" t="s">
        <v>13</v>
      </c>
      <c r="G6" t="s">
        <v>20</v>
      </c>
      <c r="H6" t="s">
        <v>18</v>
      </c>
      <c r="I6">
        <v>0</v>
      </c>
      <c r="J6" t="s">
        <v>16</v>
      </c>
      <c r="K6" t="s">
        <v>17</v>
      </c>
      <c r="L6">
        <v>36</v>
      </c>
      <c r="M6" t="str">
        <f t="shared" si="0"/>
        <v>Middle Age</v>
      </c>
      <c r="N6" t="s">
        <v>15</v>
      </c>
    </row>
    <row r="7" spans="1:14" x14ac:dyDescent="0.3">
      <c r="A7">
        <v>13507</v>
      </c>
      <c r="B7" t="s">
        <v>38</v>
      </c>
      <c r="C7" t="s">
        <v>36</v>
      </c>
      <c r="D7" s="1">
        <v>10000</v>
      </c>
      <c r="E7">
        <v>2</v>
      </c>
      <c r="F7" t="s">
        <v>19</v>
      </c>
      <c r="G7" t="s">
        <v>25</v>
      </c>
      <c r="H7" t="s">
        <v>15</v>
      </c>
      <c r="I7">
        <v>0</v>
      </c>
      <c r="J7" t="s">
        <v>26</v>
      </c>
      <c r="K7" t="s">
        <v>17</v>
      </c>
      <c r="L7">
        <v>50</v>
      </c>
      <c r="M7" t="str">
        <f t="shared" si="0"/>
        <v>Middle Age</v>
      </c>
      <c r="N7" t="s">
        <v>18</v>
      </c>
    </row>
    <row r="8" spans="1:14" x14ac:dyDescent="0.3">
      <c r="A8">
        <v>27974</v>
      </c>
      <c r="B8" t="s">
        <v>39</v>
      </c>
      <c r="C8" t="s">
        <v>37</v>
      </c>
      <c r="D8" s="1">
        <v>160000</v>
      </c>
      <c r="E8">
        <v>2</v>
      </c>
      <c r="F8" t="s">
        <v>27</v>
      </c>
      <c r="G8" t="s">
        <v>28</v>
      </c>
      <c r="H8" t="s">
        <v>15</v>
      </c>
      <c r="I8">
        <v>4</v>
      </c>
      <c r="J8" t="s">
        <v>16</v>
      </c>
      <c r="K8" t="s">
        <v>24</v>
      </c>
      <c r="L8">
        <v>33</v>
      </c>
      <c r="M8" t="str">
        <f t="shared" si="0"/>
        <v>Middle Age</v>
      </c>
      <c r="N8" t="s">
        <v>15</v>
      </c>
    </row>
    <row r="9" spans="1:14" x14ac:dyDescent="0.3">
      <c r="A9">
        <v>19364</v>
      </c>
      <c r="B9" t="s">
        <v>38</v>
      </c>
      <c r="C9" t="s">
        <v>37</v>
      </c>
      <c r="D9" s="1">
        <v>40000</v>
      </c>
      <c r="E9">
        <v>1</v>
      </c>
      <c r="F9" t="s">
        <v>13</v>
      </c>
      <c r="G9" t="s">
        <v>14</v>
      </c>
      <c r="H9" t="s">
        <v>15</v>
      </c>
      <c r="I9">
        <v>0</v>
      </c>
      <c r="J9" t="s">
        <v>16</v>
      </c>
      <c r="K9" t="s">
        <v>17</v>
      </c>
      <c r="L9">
        <v>43</v>
      </c>
      <c r="M9" t="str">
        <f t="shared" si="0"/>
        <v>Middle Age</v>
      </c>
      <c r="N9" t="s">
        <v>15</v>
      </c>
    </row>
    <row r="10" spans="1:14" x14ac:dyDescent="0.3">
      <c r="A10">
        <v>22155</v>
      </c>
      <c r="B10" t="s">
        <v>38</v>
      </c>
      <c r="C10" t="s">
        <v>37</v>
      </c>
      <c r="D10" s="1">
        <v>20000</v>
      </c>
      <c r="E10">
        <v>2</v>
      </c>
      <c r="F10" t="s">
        <v>29</v>
      </c>
      <c r="G10" t="s">
        <v>20</v>
      </c>
      <c r="H10" t="s">
        <v>15</v>
      </c>
      <c r="I10">
        <v>2</v>
      </c>
      <c r="J10" t="s">
        <v>23</v>
      </c>
      <c r="K10" t="s">
        <v>24</v>
      </c>
      <c r="L10">
        <v>58</v>
      </c>
      <c r="M10" t="str">
        <f t="shared" si="0"/>
        <v>Old</v>
      </c>
      <c r="N10" t="s">
        <v>18</v>
      </c>
    </row>
    <row r="11" spans="1:14" x14ac:dyDescent="0.3">
      <c r="A11">
        <v>19280</v>
      </c>
      <c r="B11" t="s">
        <v>38</v>
      </c>
      <c r="C11" t="s">
        <v>37</v>
      </c>
      <c r="D11" s="1">
        <v>120000</v>
      </c>
      <c r="E11">
        <v>2</v>
      </c>
      <c r="F11" t="s">
        <v>19</v>
      </c>
      <c r="G11" t="s">
        <v>25</v>
      </c>
      <c r="H11" t="s">
        <v>15</v>
      </c>
      <c r="I11">
        <v>1</v>
      </c>
      <c r="J11" t="s">
        <v>16</v>
      </c>
      <c r="K11" t="s">
        <v>17</v>
      </c>
      <c r="L11">
        <v>40</v>
      </c>
      <c r="M11" t="str">
        <f t="shared" si="0"/>
        <v>Middle Age</v>
      </c>
      <c r="N11" t="s">
        <v>15</v>
      </c>
    </row>
    <row r="12" spans="1:14" x14ac:dyDescent="0.3">
      <c r="A12">
        <v>22173</v>
      </c>
      <c r="B12" t="s">
        <v>38</v>
      </c>
      <c r="C12" t="s">
        <v>36</v>
      </c>
      <c r="D12" s="1">
        <v>30000</v>
      </c>
      <c r="E12">
        <v>3</v>
      </c>
      <c r="F12" t="s">
        <v>27</v>
      </c>
      <c r="G12" t="s">
        <v>14</v>
      </c>
      <c r="H12" t="s">
        <v>18</v>
      </c>
      <c r="I12">
        <v>2</v>
      </c>
      <c r="J12" t="s">
        <v>26</v>
      </c>
      <c r="K12" t="s">
        <v>24</v>
      </c>
      <c r="L12">
        <v>54</v>
      </c>
      <c r="M12" t="str">
        <f t="shared" si="0"/>
        <v>Middle Age</v>
      </c>
      <c r="N12" t="s">
        <v>15</v>
      </c>
    </row>
    <row r="13" spans="1:14" x14ac:dyDescent="0.3">
      <c r="A13">
        <v>12697</v>
      </c>
      <c r="B13" t="s">
        <v>39</v>
      </c>
      <c r="C13" t="s">
        <v>36</v>
      </c>
      <c r="D13" s="1">
        <v>90000</v>
      </c>
      <c r="E13">
        <v>0</v>
      </c>
      <c r="F13" t="s">
        <v>13</v>
      </c>
      <c r="G13" t="s">
        <v>21</v>
      </c>
      <c r="H13" t="s">
        <v>18</v>
      </c>
      <c r="I13">
        <v>4</v>
      </c>
      <c r="J13" t="s">
        <v>46</v>
      </c>
      <c r="K13" t="s">
        <v>24</v>
      </c>
      <c r="L13">
        <v>36</v>
      </c>
      <c r="M13" t="str">
        <f t="shared" si="0"/>
        <v>Middle Age</v>
      </c>
      <c r="N13" t="s">
        <v>18</v>
      </c>
    </row>
    <row r="14" spans="1:14" x14ac:dyDescent="0.3">
      <c r="A14">
        <v>11434</v>
      </c>
      <c r="B14" t="s">
        <v>38</v>
      </c>
      <c r="C14" t="s">
        <v>37</v>
      </c>
      <c r="D14" s="1">
        <v>170000</v>
      </c>
      <c r="E14">
        <v>5</v>
      </c>
      <c r="F14" t="s">
        <v>19</v>
      </c>
      <c r="G14" t="s">
        <v>21</v>
      </c>
      <c r="H14" t="s">
        <v>15</v>
      </c>
      <c r="I14">
        <v>0</v>
      </c>
      <c r="J14" t="s">
        <v>16</v>
      </c>
      <c r="K14" t="s">
        <v>17</v>
      </c>
      <c r="L14">
        <v>55</v>
      </c>
      <c r="M14" t="str">
        <f t="shared" si="0"/>
        <v>Old</v>
      </c>
      <c r="N14" t="s">
        <v>18</v>
      </c>
    </row>
    <row r="15" spans="1:14" x14ac:dyDescent="0.3">
      <c r="A15">
        <v>25323</v>
      </c>
      <c r="B15" t="s">
        <v>38</v>
      </c>
      <c r="C15" t="s">
        <v>37</v>
      </c>
      <c r="D15" s="1">
        <v>40000</v>
      </c>
      <c r="E15">
        <v>2</v>
      </c>
      <c r="F15" t="s">
        <v>19</v>
      </c>
      <c r="G15" t="s">
        <v>20</v>
      </c>
      <c r="H15" t="s">
        <v>15</v>
      </c>
      <c r="I15">
        <v>1</v>
      </c>
      <c r="J15" t="s">
        <v>26</v>
      </c>
      <c r="K15" t="s">
        <v>17</v>
      </c>
      <c r="L15">
        <v>35</v>
      </c>
      <c r="M15" t="str">
        <f t="shared" si="0"/>
        <v>Middle Age</v>
      </c>
      <c r="N15" t="s">
        <v>15</v>
      </c>
    </row>
    <row r="16" spans="1:14" x14ac:dyDescent="0.3">
      <c r="A16">
        <v>23542</v>
      </c>
      <c r="B16" t="s">
        <v>39</v>
      </c>
      <c r="C16" t="s">
        <v>37</v>
      </c>
      <c r="D16" s="1">
        <v>60000</v>
      </c>
      <c r="E16">
        <v>1</v>
      </c>
      <c r="F16" t="s">
        <v>19</v>
      </c>
      <c r="G16" t="s">
        <v>14</v>
      </c>
      <c r="H16" t="s">
        <v>18</v>
      </c>
      <c r="I16">
        <v>1</v>
      </c>
      <c r="J16" t="s">
        <v>16</v>
      </c>
      <c r="K16" t="s">
        <v>24</v>
      </c>
      <c r="L16">
        <v>45</v>
      </c>
      <c r="M16" t="str">
        <f t="shared" si="0"/>
        <v>Middle Age</v>
      </c>
      <c r="N16" t="s">
        <v>15</v>
      </c>
    </row>
    <row r="17" spans="1:14" x14ac:dyDescent="0.3">
      <c r="A17">
        <v>20870</v>
      </c>
      <c r="B17" t="s">
        <v>39</v>
      </c>
      <c r="C17" t="s">
        <v>36</v>
      </c>
      <c r="D17" s="1">
        <v>10000</v>
      </c>
      <c r="E17">
        <v>2</v>
      </c>
      <c r="F17" t="s">
        <v>27</v>
      </c>
      <c r="G17" t="s">
        <v>25</v>
      </c>
      <c r="H17" t="s">
        <v>15</v>
      </c>
      <c r="I17">
        <v>1</v>
      </c>
      <c r="J17" t="s">
        <v>16</v>
      </c>
      <c r="K17" t="s">
        <v>17</v>
      </c>
      <c r="L17">
        <v>38</v>
      </c>
      <c r="M17" t="str">
        <f t="shared" si="0"/>
        <v>Middle Age</v>
      </c>
      <c r="N17" t="s">
        <v>15</v>
      </c>
    </row>
    <row r="18" spans="1:14" x14ac:dyDescent="0.3">
      <c r="A18">
        <v>23316</v>
      </c>
      <c r="B18" t="s">
        <v>39</v>
      </c>
      <c r="C18" t="s">
        <v>37</v>
      </c>
      <c r="D18" s="1">
        <v>30000</v>
      </c>
      <c r="E18">
        <v>3</v>
      </c>
      <c r="F18" t="s">
        <v>19</v>
      </c>
      <c r="G18" t="s">
        <v>20</v>
      </c>
      <c r="H18" t="s">
        <v>18</v>
      </c>
      <c r="I18">
        <v>2</v>
      </c>
      <c r="J18" t="s">
        <v>26</v>
      </c>
      <c r="K18" t="s">
        <v>24</v>
      </c>
      <c r="L18">
        <v>59</v>
      </c>
      <c r="M18" t="str">
        <f t="shared" si="0"/>
        <v>Old</v>
      </c>
      <c r="N18" t="s">
        <v>15</v>
      </c>
    </row>
    <row r="19" spans="1:14" x14ac:dyDescent="0.3">
      <c r="A19">
        <v>12610</v>
      </c>
      <c r="B19" t="s">
        <v>38</v>
      </c>
      <c r="C19" t="s">
        <v>36</v>
      </c>
      <c r="D19" s="1">
        <v>30000</v>
      </c>
      <c r="E19">
        <v>1</v>
      </c>
      <c r="F19" t="s">
        <v>13</v>
      </c>
      <c r="G19" t="s">
        <v>20</v>
      </c>
      <c r="H19" t="s">
        <v>15</v>
      </c>
      <c r="I19">
        <v>0</v>
      </c>
      <c r="J19" t="s">
        <v>16</v>
      </c>
      <c r="K19" t="s">
        <v>17</v>
      </c>
      <c r="L19">
        <v>47</v>
      </c>
      <c r="M19" t="str">
        <f t="shared" si="0"/>
        <v>Middle Age</v>
      </c>
      <c r="N19" t="s">
        <v>18</v>
      </c>
    </row>
    <row r="20" spans="1:14" x14ac:dyDescent="0.3">
      <c r="A20">
        <v>27183</v>
      </c>
      <c r="B20" t="s">
        <v>39</v>
      </c>
      <c r="C20" t="s">
        <v>37</v>
      </c>
      <c r="D20" s="1">
        <v>40000</v>
      </c>
      <c r="E20">
        <v>2</v>
      </c>
      <c r="F20" t="s">
        <v>19</v>
      </c>
      <c r="G20" t="s">
        <v>20</v>
      </c>
      <c r="H20" t="s">
        <v>15</v>
      </c>
      <c r="I20">
        <v>1</v>
      </c>
      <c r="J20" t="s">
        <v>26</v>
      </c>
      <c r="K20" t="s">
        <v>17</v>
      </c>
      <c r="L20">
        <v>35</v>
      </c>
      <c r="M20" t="str">
        <f t="shared" si="0"/>
        <v>Middle Age</v>
      </c>
      <c r="N20" t="s">
        <v>15</v>
      </c>
    </row>
    <row r="21" spans="1:14" x14ac:dyDescent="0.3">
      <c r="A21">
        <v>25940</v>
      </c>
      <c r="B21" t="s">
        <v>39</v>
      </c>
      <c r="C21" t="s">
        <v>37</v>
      </c>
      <c r="D21" s="1">
        <v>20000</v>
      </c>
      <c r="E21">
        <v>2</v>
      </c>
      <c r="F21" t="s">
        <v>29</v>
      </c>
      <c r="G21" t="s">
        <v>20</v>
      </c>
      <c r="H21" t="s">
        <v>15</v>
      </c>
      <c r="I21">
        <v>2</v>
      </c>
      <c r="J21" t="s">
        <v>23</v>
      </c>
      <c r="K21" t="s">
        <v>24</v>
      </c>
      <c r="L21">
        <v>55</v>
      </c>
      <c r="M21" t="str">
        <f t="shared" si="0"/>
        <v>Old</v>
      </c>
      <c r="N21" t="s">
        <v>15</v>
      </c>
    </row>
    <row r="22" spans="1:14" x14ac:dyDescent="0.3">
      <c r="A22">
        <v>25598</v>
      </c>
      <c r="B22" t="s">
        <v>38</v>
      </c>
      <c r="C22" t="s">
        <v>36</v>
      </c>
      <c r="D22" s="1">
        <v>40000</v>
      </c>
      <c r="E22">
        <v>0</v>
      </c>
      <c r="F22" t="s">
        <v>31</v>
      </c>
      <c r="G22" t="s">
        <v>20</v>
      </c>
      <c r="H22" t="s">
        <v>15</v>
      </c>
      <c r="I22">
        <v>0</v>
      </c>
      <c r="J22" t="s">
        <v>16</v>
      </c>
      <c r="K22" t="s">
        <v>17</v>
      </c>
      <c r="L22">
        <v>36</v>
      </c>
      <c r="M22" t="str">
        <f t="shared" si="0"/>
        <v>Middle Age</v>
      </c>
      <c r="N22" t="s">
        <v>15</v>
      </c>
    </row>
    <row r="23" spans="1:14" x14ac:dyDescent="0.3">
      <c r="A23">
        <v>21564</v>
      </c>
      <c r="B23" t="s">
        <v>39</v>
      </c>
      <c r="C23" t="s">
        <v>36</v>
      </c>
      <c r="D23" s="1">
        <v>80000</v>
      </c>
      <c r="E23">
        <v>0</v>
      </c>
      <c r="F23" t="s">
        <v>13</v>
      </c>
      <c r="G23" t="s">
        <v>21</v>
      </c>
      <c r="H23" t="s">
        <v>15</v>
      </c>
      <c r="I23">
        <v>4</v>
      </c>
      <c r="J23" t="s">
        <v>46</v>
      </c>
      <c r="K23" t="s">
        <v>24</v>
      </c>
      <c r="L23">
        <v>35</v>
      </c>
      <c r="M23" t="str">
        <f t="shared" si="0"/>
        <v>Middle Age</v>
      </c>
      <c r="N23" t="s">
        <v>18</v>
      </c>
    </row>
    <row r="24" spans="1:14" x14ac:dyDescent="0.3">
      <c r="A24">
        <v>19193</v>
      </c>
      <c r="B24" t="s">
        <v>39</v>
      </c>
      <c r="C24" t="s">
        <v>37</v>
      </c>
      <c r="D24" s="1">
        <v>40000</v>
      </c>
      <c r="E24">
        <v>2</v>
      </c>
      <c r="F24" t="s">
        <v>19</v>
      </c>
      <c r="G24" t="s">
        <v>20</v>
      </c>
      <c r="H24" t="s">
        <v>15</v>
      </c>
      <c r="I24">
        <v>0</v>
      </c>
      <c r="J24" t="s">
        <v>26</v>
      </c>
      <c r="K24" t="s">
        <v>17</v>
      </c>
      <c r="L24">
        <v>35</v>
      </c>
      <c r="M24" t="str">
        <f t="shared" si="0"/>
        <v>Middle Age</v>
      </c>
      <c r="N24" t="s">
        <v>15</v>
      </c>
    </row>
    <row r="25" spans="1:14" x14ac:dyDescent="0.3">
      <c r="A25">
        <v>26412</v>
      </c>
      <c r="B25" t="s">
        <v>38</v>
      </c>
      <c r="C25" t="s">
        <v>36</v>
      </c>
      <c r="D25" s="1">
        <v>80000</v>
      </c>
      <c r="E25">
        <v>5</v>
      </c>
      <c r="F25" t="s">
        <v>27</v>
      </c>
      <c r="G25" t="s">
        <v>28</v>
      </c>
      <c r="H25" t="s">
        <v>18</v>
      </c>
      <c r="I25">
        <v>3</v>
      </c>
      <c r="J25" t="s">
        <v>23</v>
      </c>
      <c r="K25" t="s">
        <v>17</v>
      </c>
      <c r="L25">
        <v>56</v>
      </c>
      <c r="M25" t="str">
        <f t="shared" si="0"/>
        <v>Old</v>
      </c>
      <c r="N25" t="s">
        <v>18</v>
      </c>
    </row>
    <row r="26" spans="1:14" x14ac:dyDescent="0.3">
      <c r="A26">
        <v>27184</v>
      </c>
      <c r="B26" t="s">
        <v>39</v>
      </c>
      <c r="C26" t="s">
        <v>37</v>
      </c>
      <c r="D26" s="1">
        <v>40000</v>
      </c>
      <c r="E26">
        <v>2</v>
      </c>
      <c r="F26" t="s">
        <v>19</v>
      </c>
      <c r="G26" t="s">
        <v>20</v>
      </c>
      <c r="H26" t="s">
        <v>18</v>
      </c>
      <c r="I26">
        <v>1</v>
      </c>
      <c r="J26" t="s">
        <v>16</v>
      </c>
      <c r="K26" t="s">
        <v>17</v>
      </c>
      <c r="L26">
        <v>34</v>
      </c>
      <c r="M26" t="str">
        <f t="shared" si="0"/>
        <v>Middle Age</v>
      </c>
      <c r="N26" t="s">
        <v>18</v>
      </c>
    </row>
    <row r="27" spans="1:14" x14ac:dyDescent="0.3">
      <c r="A27">
        <v>12590</v>
      </c>
      <c r="B27" t="s">
        <v>39</v>
      </c>
      <c r="C27" t="s">
        <v>37</v>
      </c>
      <c r="D27" s="1">
        <v>30000</v>
      </c>
      <c r="E27">
        <v>1</v>
      </c>
      <c r="F27" t="s">
        <v>13</v>
      </c>
      <c r="G27" t="s">
        <v>20</v>
      </c>
      <c r="H27" t="s">
        <v>15</v>
      </c>
      <c r="I27">
        <v>0</v>
      </c>
      <c r="J27" t="s">
        <v>16</v>
      </c>
      <c r="K27" t="s">
        <v>17</v>
      </c>
      <c r="L27">
        <v>63</v>
      </c>
      <c r="M27" t="str">
        <f t="shared" si="0"/>
        <v>Old</v>
      </c>
      <c r="N27" t="s">
        <v>18</v>
      </c>
    </row>
    <row r="28" spans="1:14" x14ac:dyDescent="0.3">
      <c r="A28">
        <v>17841</v>
      </c>
      <c r="B28" t="s">
        <v>39</v>
      </c>
      <c r="C28" t="s">
        <v>37</v>
      </c>
      <c r="D28" s="1">
        <v>30000</v>
      </c>
      <c r="E28">
        <v>0</v>
      </c>
      <c r="F28" t="s">
        <v>19</v>
      </c>
      <c r="G28" t="s">
        <v>20</v>
      </c>
      <c r="H28" t="s">
        <v>18</v>
      </c>
      <c r="I28">
        <v>1</v>
      </c>
      <c r="J28" t="s">
        <v>16</v>
      </c>
      <c r="K28" t="s">
        <v>17</v>
      </c>
      <c r="L28">
        <v>29</v>
      </c>
      <c r="M28" t="str">
        <f t="shared" si="0"/>
        <v>Adolescent</v>
      </c>
      <c r="N28" t="s">
        <v>15</v>
      </c>
    </row>
    <row r="29" spans="1:14" x14ac:dyDescent="0.3">
      <c r="A29">
        <v>18283</v>
      </c>
      <c r="B29" t="s">
        <v>39</v>
      </c>
      <c r="C29" t="s">
        <v>36</v>
      </c>
      <c r="D29" s="1">
        <v>100000</v>
      </c>
      <c r="E29">
        <v>0</v>
      </c>
      <c r="F29" t="s">
        <v>13</v>
      </c>
      <c r="G29" t="s">
        <v>21</v>
      </c>
      <c r="H29" t="s">
        <v>18</v>
      </c>
      <c r="I29">
        <v>1</v>
      </c>
      <c r="J29" t="s">
        <v>23</v>
      </c>
      <c r="K29" t="s">
        <v>24</v>
      </c>
      <c r="L29">
        <v>40</v>
      </c>
      <c r="M29" t="str">
        <f t="shared" si="0"/>
        <v>Middle Age</v>
      </c>
      <c r="N29" t="s">
        <v>18</v>
      </c>
    </row>
    <row r="30" spans="1:14" x14ac:dyDescent="0.3">
      <c r="A30">
        <v>18299</v>
      </c>
      <c r="B30" t="s">
        <v>38</v>
      </c>
      <c r="C30" t="s">
        <v>37</v>
      </c>
      <c r="D30" s="1">
        <v>70000</v>
      </c>
      <c r="E30">
        <v>5</v>
      </c>
      <c r="F30" t="s">
        <v>19</v>
      </c>
      <c r="G30" t="s">
        <v>14</v>
      </c>
      <c r="H30" t="s">
        <v>15</v>
      </c>
      <c r="I30">
        <v>2</v>
      </c>
      <c r="J30" t="s">
        <v>23</v>
      </c>
      <c r="K30" t="s">
        <v>24</v>
      </c>
      <c r="L30">
        <v>44</v>
      </c>
      <c r="M30" t="str">
        <f t="shared" si="0"/>
        <v>Middle Age</v>
      </c>
      <c r="N30" t="s">
        <v>18</v>
      </c>
    </row>
    <row r="31" spans="1:14" x14ac:dyDescent="0.3">
      <c r="A31">
        <v>16466</v>
      </c>
      <c r="B31" t="s">
        <v>39</v>
      </c>
      <c r="C31" t="s">
        <v>36</v>
      </c>
      <c r="D31" s="1">
        <v>20000</v>
      </c>
      <c r="E31">
        <v>0</v>
      </c>
      <c r="F31" t="s">
        <v>29</v>
      </c>
      <c r="G31" t="s">
        <v>25</v>
      </c>
      <c r="H31" t="s">
        <v>18</v>
      </c>
      <c r="I31">
        <v>2</v>
      </c>
      <c r="J31" t="s">
        <v>16</v>
      </c>
      <c r="K31" t="s">
        <v>17</v>
      </c>
      <c r="L31">
        <v>32</v>
      </c>
      <c r="M31" t="str">
        <f t="shared" si="0"/>
        <v>Middle Age</v>
      </c>
      <c r="N31" t="s">
        <v>15</v>
      </c>
    </row>
    <row r="32" spans="1:14" x14ac:dyDescent="0.3">
      <c r="A32">
        <v>19273</v>
      </c>
      <c r="B32" t="s">
        <v>38</v>
      </c>
      <c r="C32" t="s">
        <v>36</v>
      </c>
      <c r="D32" s="1">
        <v>20000</v>
      </c>
      <c r="E32">
        <v>2</v>
      </c>
      <c r="F32" t="s">
        <v>19</v>
      </c>
      <c r="G32" t="s">
        <v>25</v>
      </c>
      <c r="H32" t="s">
        <v>15</v>
      </c>
      <c r="I32">
        <v>0</v>
      </c>
      <c r="J32" t="s">
        <v>16</v>
      </c>
      <c r="K32" t="s">
        <v>17</v>
      </c>
      <c r="L32">
        <v>63</v>
      </c>
      <c r="M32" t="str">
        <f t="shared" si="0"/>
        <v>Old</v>
      </c>
      <c r="N32" t="s">
        <v>18</v>
      </c>
    </row>
    <row r="33" spans="1:14" x14ac:dyDescent="0.3">
      <c r="A33">
        <v>22400</v>
      </c>
      <c r="B33" t="s">
        <v>38</v>
      </c>
      <c r="C33" t="s">
        <v>37</v>
      </c>
      <c r="D33" s="1">
        <v>10000</v>
      </c>
      <c r="E33">
        <v>0</v>
      </c>
      <c r="F33" t="s">
        <v>19</v>
      </c>
      <c r="G33" t="s">
        <v>25</v>
      </c>
      <c r="H33" t="s">
        <v>18</v>
      </c>
      <c r="I33">
        <v>1</v>
      </c>
      <c r="J33" t="s">
        <v>16</v>
      </c>
      <c r="K33" t="s">
        <v>24</v>
      </c>
      <c r="L33">
        <v>26</v>
      </c>
      <c r="M33" t="str">
        <f t="shared" si="0"/>
        <v>Adolescent</v>
      </c>
      <c r="N33" t="s">
        <v>15</v>
      </c>
    </row>
    <row r="34" spans="1:14" x14ac:dyDescent="0.3">
      <c r="A34">
        <v>20942</v>
      </c>
      <c r="B34" t="s">
        <v>39</v>
      </c>
      <c r="C34" t="s">
        <v>36</v>
      </c>
      <c r="D34" s="1">
        <v>20000</v>
      </c>
      <c r="E34">
        <v>0</v>
      </c>
      <c r="F34" t="s">
        <v>27</v>
      </c>
      <c r="G34" t="s">
        <v>25</v>
      </c>
      <c r="H34" t="s">
        <v>18</v>
      </c>
      <c r="I34">
        <v>1</v>
      </c>
      <c r="J34" t="s">
        <v>23</v>
      </c>
      <c r="K34" t="s">
        <v>17</v>
      </c>
      <c r="L34">
        <v>31</v>
      </c>
      <c r="M34" t="str">
        <f t="shared" si="0"/>
        <v>Middle Age</v>
      </c>
      <c r="N34" t="s">
        <v>18</v>
      </c>
    </row>
    <row r="35" spans="1:14" x14ac:dyDescent="0.3">
      <c r="A35">
        <v>18484</v>
      </c>
      <c r="B35" t="s">
        <v>39</v>
      </c>
      <c r="C35" t="s">
        <v>37</v>
      </c>
      <c r="D35" s="1">
        <v>80000</v>
      </c>
      <c r="E35">
        <v>2</v>
      </c>
      <c r="F35" t="s">
        <v>27</v>
      </c>
      <c r="G35" t="s">
        <v>14</v>
      </c>
      <c r="H35" t="s">
        <v>18</v>
      </c>
      <c r="I35">
        <v>2</v>
      </c>
      <c r="J35" t="s">
        <v>26</v>
      </c>
      <c r="K35" t="s">
        <v>24</v>
      </c>
      <c r="L35">
        <v>50</v>
      </c>
      <c r="M35" t="str">
        <f t="shared" si="0"/>
        <v>Middle Age</v>
      </c>
      <c r="N35" t="s">
        <v>15</v>
      </c>
    </row>
    <row r="36" spans="1:14" x14ac:dyDescent="0.3">
      <c r="A36">
        <v>12291</v>
      </c>
      <c r="B36" t="s">
        <v>39</v>
      </c>
      <c r="C36" t="s">
        <v>37</v>
      </c>
      <c r="D36" s="1">
        <v>90000</v>
      </c>
      <c r="E36">
        <v>5</v>
      </c>
      <c r="F36" t="s">
        <v>19</v>
      </c>
      <c r="G36" t="s">
        <v>21</v>
      </c>
      <c r="H36" t="s">
        <v>18</v>
      </c>
      <c r="I36">
        <v>2</v>
      </c>
      <c r="J36" t="s">
        <v>22</v>
      </c>
      <c r="K36" t="s">
        <v>17</v>
      </c>
      <c r="L36">
        <v>62</v>
      </c>
      <c r="M36" t="str">
        <f t="shared" si="0"/>
        <v>Old</v>
      </c>
      <c r="N36" t="s">
        <v>15</v>
      </c>
    </row>
    <row r="37" spans="1:14" x14ac:dyDescent="0.3">
      <c r="A37">
        <v>28380</v>
      </c>
      <c r="B37" t="s">
        <v>39</v>
      </c>
      <c r="C37" t="s">
        <v>36</v>
      </c>
      <c r="D37" s="1">
        <v>10000</v>
      </c>
      <c r="E37">
        <v>5</v>
      </c>
      <c r="F37" t="s">
        <v>29</v>
      </c>
      <c r="G37" t="s">
        <v>25</v>
      </c>
      <c r="H37" t="s">
        <v>18</v>
      </c>
      <c r="I37">
        <v>2</v>
      </c>
      <c r="J37" t="s">
        <v>16</v>
      </c>
      <c r="K37" t="s">
        <v>17</v>
      </c>
      <c r="L37">
        <v>41</v>
      </c>
      <c r="M37" t="str">
        <f t="shared" si="0"/>
        <v>Middle Age</v>
      </c>
      <c r="N37" t="s">
        <v>18</v>
      </c>
    </row>
    <row r="38" spans="1:14" x14ac:dyDescent="0.3">
      <c r="A38">
        <v>17891</v>
      </c>
      <c r="B38" t="s">
        <v>38</v>
      </c>
      <c r="C38" t="s">
        <v>36</v>
      </c>
      <c r="D38" s="1">
        <v>10000</v>
      </c>
      <c r="E38">
        <v>2</v>
      </c>
      <c r="F38" t="s">
        <v>19</v>
      </c>
      <c r="G38" t="s">
        <v>25</v>
      </c>
      <c r="H38" t="s">
        <v>15</v>
      </c>
      <c r="I38">
        <v>1</v>
      </c>
      <c r="J38" t="s">
        <v>16</v>
      </c>
      <c r="K38" t="s">
        <v>17</v>
      </c>
      <c r="L38">
        <v>50</v>
      </c>
      <c r="M38" t="str">
        <f t="shared" si="0"/>
        <v>Middle Age</v>
      </c>
      <c r="N38" t="s">
        <v>15</v>
      </c>
    </row>
    <row r="39" spans="1:14" x14ac:dyDescent="0.3">
      <c r="A39">
        <v>27832</v>
      </c>
      <c r="B39" t="s">
        <v>39</v>
      </c>
      <c r="C39" t="s">
        <v>36</v>
      </c>
      <c r="D39" s="1">
        <v>30000</v>
      </c>
      <c r="E39">
        <v>0</v>
      </c>
      <c r="F39" t="s">
        <v>19</v>
      </c>
      <c r="G39" t="s">
        <v>20</v>
      </c>
      <c r="H39" t="s">
        <v>18</v>
      </c>
      <c r="I39">
        <v>1</v>
      </c>
      <c r="J39" t="s">
        <v>22</v>
      </c>
      <c r="K39" t="s">
        <v>17</v>
      </c>
      <c r="L39">
        <v>30</v>
      </c>
      <c r="M39" t="str">
        <f t="shared" si="0"/>
        <v>Adolescent</v>
      </c>
      <c r="N39" t="s">
        <v>18</v>
      </c>
    </row>
    <row r="40" spans="1:14" x14ac:dyDescent="0.3">
      <c r="A40">
        <v>26863</v>
      </c>
      <c r="B40" t="s">
        <v>39</v>
      </c>
      <c r="C40" t="s">
        <v>37</v>
      </c>
      <c r="D40" s="1">
        <v>20000</v>
      </c>
      <c r="E40">
        <v>0</v>
      </c>
      <c r="F40" t="s">
        <v>27</v>
      </c>
      <c r="G40" t="s">
        <v>25</v>
      </c>
      <c r="H40" t="s">
        <v>18</v>
      </c>
      <c r="I40">
        <v>1</v>
      </c>
      <c r="J40" t="s">
        <v>22</v>
      </c>
      <c r="K40" t="s">
        <v>17</v>
      </c>
      <c r="L40">
        <v>28</v>
      </c>
      <c r="M40" t="str">
        <f t="shared" si="0"/>
        <v>Adolescent</v>
      </c>
      <c r="N40" t="s">
        <v>18</v>
      </c>
    </row>
    <row r="41" spans="1:14" x14ac:dyDescent="0.3">
      <c r="A41">
        <v>16259</v>
      </c>
      <c r="B41" t="s">
        <v>39</v>
      </c>
      <c r="C41" t="s">
        <v>36</v>
      </c>
      <c r="D41" s="1">
        <v>10000</v>
      </c>
      <c r="E41">
        <v>4</v>
      </c>
      <c r="F41" t="s">
        <v>29</v>
      </c>
      <c r="G41" t="s">
        <v>25</v>
      </c>
      <c r="H41" t="s">
        <v>15</v>
      </c>
      <c r="I41">
        <v>2</v>
      </c>
      <c r="J41" t="s">
        <v>16</v>
      </c>
      <c r="K41" t="s">
        <v>17</v>
      </c>
      <c r="L41">
        <v>40</v>
      </c>
      <c r="M41" t="str">
        <f t="shared" si="0"/>
        <v>Middle Age</v>
      </c>
      <c r="N41" t="s">
        <v>15</v>
      </c>
    </row>
    <row r="42" spans="1:14" x14ac:dyDescent="0.3">
      <c r="A42">
        <v>27803</v>
      </c>
      <c r="B42" t="s">
        <v>39</v>
      </c>
      <c r="C42" t="s">
        <v>36</v>
      </c>
      <c r="D42" s="1">
        <v>30000</v>
      </c>
      <c r="E42">
        <v>2</v>
      </c>
      <c r="F42" t="s">
        <v>19</v>
      </c>
      <c r="G42" t="s">
        <v>20</v>
      </c>
      <c r="H42" t="s">
        <v>18</v>
      </c>
      <c r="I42">
        <v>0</v>
      </c>
      <c r="J42" t="s">
        <v>16</v>
      </c>
      <c r="K42" t="s">
        <v>17</v>
      </c>
      <c r="L42">
        <v>43</v>
      </c>
      <c r="M42" t="str">
        <f t="shared" si="0"/>
        <v>Middle Age</v>
      </c>
      <c r="N42" t="s">
        <v>18</v>
      </c>
    </row>
    <row r="43" spans="1:14" x14ac:dyDescent="0.3">
      <c r="A43">
        <v>14347</v>
      </c>
      <c r="B43" t="s">
        <v>39</v>
      </c>
      <c r="C43" t="s">
        <v>36</v>
      </c>
      <c r="D43" s="1">
        <v>40000</v>
      </c>
      <c r="E43">
        <v>2</v>
      </c>
      <c r="F43" t="s">
        <v>13</v>
      </c>
      <c r="G43" t="s">
        <v>28</v>
      </c>
      <c r="H43" t="s">
        <v>15</v>
      </c>
      <c r="I43">
        <v>2</v>
      </c>
      <c r="J43" t="s">
        <v>23</v>
      </c>
      <c r="K43" t="s">
        <v>24</v>
      </c>
      <c r="L43">
        <v>65</v>
      </c>
      <c r="M43" t="str">
        <f t="shared" si="0"/>
        <v>Old</v>
      </c>
      <c r="N43" t="s">
        <v>15</v>
      </c>
    </row>
    <row r="44" spans="1:14" x14ac:dyDescent="0.3">
      <c r="A44">
        <v>17703</v>
      </c>
      <c r="B44" t="s">
        <v>38</v>
      </c>
      <c r="C44" t="s">
        <v>36</v>
      </c>
      <c r="D44" s="1">
        <v>10000</v>
      </c>
      <c r="E44">
        <v>1</v>
      </c>
      <c r="F44" t="s">
        <v>31</v>
      </c>
      <c r="G44" t="s">
        <v>25</v>
      </c>
      <c r="H44" t="s">
        <v>15</v>
      </c>
      <c r="I44">
        <v>0</v>
      </c>
      <c r="J44" t="s">
        <v>16</v>
      </c>
      <c r="K44" t="s">
        <v>17</v>
      </c>
      <c r="L44">
        <v>40</v>
      </c>
      <c r="M44" t="str">
        <f t="shared" si="0"/>
        <v>Middle Age</v>
      </c>
      <c r="N44" t="s">
        <v>18</v>
      </c>
    </row>
    <row r="45" spans="1:14" x14ac:dyDescent="0.3">
      <c r="A45">
        <v>17185</v>
      </c>
      <c r="B45" t="s">
        <v>38</v>
      </c>
      <c r="C45" t="s">
        <v>36</v>
      </c>
      <c r="D45" s="1">
        <v>170000</v>
      </c>
      <c r="E45">
        <v>4</v>
      </c>
      <c r="F45" t="s">
        <v>19</v>
      </c>
      <c r="G45" t="s">
        <v>21</v>
      </c>
      <c r="H45" t="s">
        <v>18</v>
      </c>
      <c r="I45">
        <v>3</v>
      </c>
      <c r="J45" t="s">
        <v>23</v>
      </c>
      <c r="K45" t="s">
        <v>17</v>
      </c>
      <c r="L45">
        <v>48</v>
      </c>
      <c r="M45" t="str">
        <f t="shared" si="0"/>
        <v>Middle Age</v>
      </c>
      <c r="N45" t="s">
        <v>15</v>
      </c>
    </row>
    <row r="46" spans="1:14" x14ac:dyDescent="0.3">
      <c r="A46">
        <v>29380</v>
      </c>
      <c r="B46" t="s">
        <v>38</v>
      </c>
      <c r="C46" t="s">
        <v>36</v>
      </c>
      <c r="D46" s="1">
        <v>20000</v>
      </c>
      <c r="E46">
        <v>3</v>
      </c>
      <c r="F46" t="s">
        <v>27</v>
      </c>
      <c r="G46" t="s">
        <v>25</v>
      </c>
      <c r="H46" t="s">
        <v>15</v>
      </c>
      <c r="I46">
        <v>0</v>
      </c>
      <c r="J46" t="s">
        <v>16</v>
      </c>
      <c r="K46" t="s">
        <v>17</v>
      </c>
      <c r="L46">
        <v>41</v>
      </c>
      <c r="M46" t="str">
        <f t="shared" si="0"/>
        <v>Middle Age</v>
      </c>
      <c r="N46" t="s">
        <v>15</v>
      </c>
    </row>
    <row r="47" spans="1:14" x14ac:dyDescent="0.3">
      <c r="A47">
        <v>23986</v>
      </c>
      <c r="B47" t="s">
        <v>38</v>
      </c>
      <c r="C47" t="s">
        <v>36</v>
      </c>
      <c r="D47" s="1">
        <v>20000</v>
      </c>
      <c r="E47">
        <v>1</v>
      </c>
      <c r="F47" t="s">
        <v>13</v>
      </c>
      <c r="G47" t="s">
        <v>20</v>
      </c>
      <c r="H47" t="s">
        <v>15</v>
      </c>
      <c r="I47">
        <v>0</v>
      </c>
      <c r="J47" t="s">
        <v>16</v>
      </c>
      <c r="K47" t="s">
        <v>17</v>
      </c>
      <c r="L47">
        <v>66</v>
      </c>
      <c r="M47" t="str">
        <f t="shared" si="0"/>
        <v>Old</v>
      </c>
      <c r="N47" t="s">
        <v>15</v>
      </c>
    </row>
    <row r="48" spans="1:14" x14ac:dyDescent="0.3">
      <c r="A48">
        <v>24466</v>
      </c>
      <c r="B48" t="s">
        <v>38</v>
      </c>
      <c r="C48" t="s">
        <v>36</v>
      </c>
      <c r="D48" s="1">
        <v>60000</v>
      </c>
      <c r="E48">
        <v>1</v>
      </c>
      <c r="F48" t="s">
        <v>19</v>
      </c>
      <c r="G48" t="s">
        <v>14</v>
      </c>
      <c r="H48" t="s">
        <v>15</v>
      </c>
      <c r="I48">
        <v>1</v>
      </c>
      <c r="J48" t="s">
        <v>23</v>
      </c>
      <c r="K48" t="s">
        <v>24</v>
      </c>
      <c r="L48">
        <v>46</v>
      </c>
      <c r="M48" t="str">
        <f t="shared" si="0"/>
        <v>Middle Age</v>
      </c>
      <c r="N48" t="s">
        <v>15</v>
      </c>
    </row>
    <row r="49" spans="1:14" x14ac:dyDescent="0.3">
      <c r="A49">
        <v>29097</v>
      </c>
      <c r="B49" t="s">
        <v>39</v>
      </c>
      <c r="C49" t="s">
        <v>36</v>
      </c>
      <c r="D49" s="1">
        <v>40000</v>
      </c>
      <c r="E49">
        <v>2</v>
      </c>
      <c r="F49" t="s">
        <v>19</v>
      </c>
      <c r="G49" t="s">
        <v>14</v>
      </c>
      <c r="H49" t="s">
        <v>15</v>
      </c>
      <c r="I49">
        <v>2</v>
      </c>
      <c r="J49" t="s">
        <v>23</v>
      </c>
      <c r="K49" t="s">
        <v>24</v>
      </c>
      <c r="L49">
        <v>52</v>
      </c>
      <c r="M49" t="str">
        <f t="shared" si="0"/>
        <v>Middle Age</v>
      </c>
      <c r="N49" t="s">
        <v>15</v>
      </c>
    </row>
    <row r="50" spans="1:14" x14ac:dyDescent="0.3">
      <c r="A50">
        <v>19487</v>
      </c>
      <c r="B50" t="s">
        <v>38</v>
      </c>
      <c r="C50" t="s">
        <v>37</v>
      </c>
      <c r="D50" s="1">
        <v>30000</v>
      </c>
      <c r="E50">
        <v>2</v>
      </c>
      <c r="F50" t="s">
        <v>19</v>
      </c>
      <c r="G50" t="s">
        <v>20</v>
      </c>
      <c r="H50" t="s">
        <v>18</v>
      </c>
      <c r="I50">
        <v>2</v>
      </c>
      <c r="J50" t="s">
        <v>16</v>
      </c>
      <c r="K50" t="s">
        <v>17</v>
      </c>
      <c r="L50">
        <v>42</v>
      </c>
      <c r="M50" t="str">
        <f t="shared" si="0"/>
        <v>Middle Age</v>
      </c>
      <c r="N50" t="s">
        <v>18</v>
      </c>
    </row>
    <row r="51" spans="1:14" x14ac:dyDescent="0.3">
      <c r="A51">
        <v>14939</v>
      </c>
      <c r="B51" t="s">
        <v>39</v>
      </c>
      <c r="C51" t="s">
        <v>37</v>
      </c>
      <c r="D51" s="1">
        <v>40000</v>
      </c>
      <c r="E51">
        <v>0</v>
      </c>
      <c r="F51" t="s">
        <v>13</v>
      </c>
      <c r="G51" t="s">
        <v>20</v>
      </c>
      <c r="H51" t="s">
        <v>15</v>
      </c>
      <c r="I51">
        <v>0</v>
      </c>
      <c r="J51" t="s">
        <v>16</v>
      </c>
      <c r="K51" t="s">
        <v>17</v>
      </c>
      <c r="L51">
        <v>39</v>
      </c>
      <c r="M51" t="str">
        <f t="shared" si="0"/>
        <v>Middle Age</v>
      </c>
      <c r="N51" t="s">
        <v>15</v>
      </c>
    </row>
    <row r="52" spans="1:14" x14ac:dyDescent="0.3">
      <c r="A52">
        <v>13826</v>
      </c>
      <c r="B52" t="s">
        <v>39</v>
      </c>
      <c r="C52" t="s">
        <v>36</v>
      </c>
      <c r="D52" s="1">
        <v>30000</v>
      </c>
      <c r="E52">
        <v>0</v>
      </c>
      <c r="F52" t="s">
        <v>19</v>
      </c>
      <c r="G52" t="s">
        <v>20</v>
      </c>
      <c r="H52" t="s">
        <v>18</v>
      </c>
      <c r="I52">
        <v>1</v>
      </c>
      <c r="J52" t="s">
        <v>16</v>
      </c>
      <c r="K52" t="s">
        <v>17</v>
      </c>
      <c r="L52">
        <v>28</v>
      </c>
      <c r="M52" t="str">
        <f t="shared" si="0"/>
        <v>Adolescent</v>
      </c>
      <c r="N52" t="s">
        <v>18</v>
      </c>
    </row>
    <row r="53" spans="1:14" x14ac:dyDescent="0.3">
      <c r="A53">
        <v>20619</v>
      </c>
      <c r="B53" t="s">
        <v>39</v>
      </c>
      <c r="C53" t="s">
        <v>37</v>
      </c>
      <c r="D53" s="1">
        <v>80000</v>
      </c>
      <c r="E53">
        <v>0</v>
      </c>
      <c r="F53" t="s">
        <v>13</v>
      </c>
      <c r="G53" t="s">
        <v>21</v>
      </c>
      <c r="H53" t="s">
        <v>18</v>
      </c>
      <c r="I53">
        <v>4</v>
      </c>
      <c r="J53" t="s">
        <v>46</v>
      </c>
      <c r="K53" t="s">
        <v>24</v>
      </c>
      <c r="L53">
        <v>35</v>
      </c>
      <c r="M53" t="str">
        <f t="shared" si="0"/>
        <v>Middle Age</v>
      </c>
      <c r="N53" t="s">
        <v>18</v>
      </c>
    </row>
    <row r="54" spans="1:14" x14ac:dyDescent="0.3">
      <c r="A54">
        <v>12558</v>
      </c>
      <c r="B54" t="s">
        <v>38</v>
      </c>
      <c r="C54" t="s">
        <v>36</v>
      </c>
      <c r="D54" s="1">
        <v>20000</v>
      </c>
      <c r="E54">
        <v>1</v>
      </c>
      <c r="F54" t="s">
        <v>13</v>
      </c>
      <c r="G54" t="s">
        <v>20</v>
      </c>
      <c r="H54" t="s">
        <v>15</v>
      </c>
      <c r="I54">
        <v>0</v>
      </c>
      <c r="J54" t="s">
        <v>16</v>
      </c>
      <c r="K54" t="s">
        <v>17</v>
      </c>
      <c r="L54">
        <v>65</v>
      </c>
      <c r="M54" t="str">
        <f t="shared" si="0"/>
        <v>Old</v>
      </c>
      <c r="N54" t="s">
        <v>18</v>
      </c>
    </row>
    <row r="55" spans="1:14" x14ac:dyDescent="0.3">
      <c r="A55">
        <v>24871</v>
      </c>
      <c r="B55" t="s">
        <v>39</v>
      </c>
      <c r="C55" t="s">
        <v>36</v>
      </c>
      <c r="D55" s="1">
        <v>90000</v>
      </c>
      <c r="E55">
        <v>4</v>
      </c>
      <c r="F55" t="s">
        <v>27</v>
      </c>
      <c r="G55" t="s">
        <v>28</v>
      </c>
      <c r="H55" t="s">
        <v>18</v>
      </c>
      <c r="I55">
        <v>3</v>
      </c>
      <c r="J55" t="s">
        <v>23</v>
      </c>
      <c r="K55" t="s">
        <v>17</v>
      </c>
      <c r="L55">
        <v>56</v>
      </c>
      <c r="M55" t="str">
        <f t="shared" si="0"/>
        <v>Old</v>
      </c>
      <c r="N55" t="s">
        <v>18</v>
      </c>
    </row>
    <row r="56" spans="1:14" x14ac:dyDescent="0.3">
      <c r="A56">
        <v>17319</v>
      </c>
      <c r="B56" t="s">
        <v>39</v>
      </c>
      <c r="C56" t="s">
        <v>36</v>
      </c>
      <c r="D56" s="1">
        <v>70000</v>
      </c>
      <c r="E56">
        <v>0</v>
      </c>
      <c r="F56" t="s">
        <v>13</v>
      </c>
      <c r="G56" t="s">
        <v>21</v>
      </c>
      <c r="H56" t="s">
        <v>18</v>
      </c>
      <c r="I56">
        <v>1</v>
      </c>
      <c r="J56" t="s">
        <v>23</v>
      </c>
      <c r="K56" t="s">
        <v>24</v>
      </c>
      <c r="L56">
        <v>42</v>
      </c>
      <c r="M56" t="str">
        <f t="shared" si="0"/>
        <v>Middle Age</v>
      </c>
      <c r="N56" t="s">
        <v>18</v>
      </c>
    </row>
    <row r="57" spans="1:14" x14ac:dyDescent="0.3">
      <c r="A57">
        <v>28906</v>
      </c>
      <c r="B57" t="s">
        <v>38</v>
      </c>
      <c r="C57" t="s">
        <v>37</v>
      </c>
      <c r="D57" s="1">
        <v>80000</v>
      </c>
      <c r="E57">
        <v>4</v>
      </c>
      <c r="F57" t="s">
        <v>27</v>
      </c>
      <c r="G57" t="s">
        <v>21</v>
      </c>
      <c r="H57" t="s">
        <v>15</v>
      </c>
      <c r="I57">
        <v>2</v>
      </c>
      <c r="J57" t="s">
        <v>46</v>
      </c>
      <c r="K57" t="s">
        <v>17</v>
      </c>
      <c r="L57">
        <v>54</v>
      </c>
      <c r="M57" t="str">
        <f t="shared" si="0"/>
        <v>Middle Age</v>
      </c>
      <c r="N57" t="s">
        <v>18</v>
      </c>
    </row>
    <row r="58" spans="1:14" x14ac:dyDescent="0.3">
      <c r="A58">
        <v>12808</v>
      </c>
      <c r="B58" t="s">
        <v>38</v>
      </c>
      <c r="C58" t="s">
        <v>37</v>
      </c>
      <c r="D58" s="1">
        <v>40000</v>
      </c>
      <c r="E58">
        <v>0</v>
      </c>
      <c r="F58" t="s">
        <v>13</v>
      </c>
      <c r="G58" t="s">
        <v>20</v>
      </c>
      <c r="H58" t="s">
        <v>15</v>
      </c>
      <c r="I58">
        <v>0</v>
      </c>
      <c r="J58" t="s">
        <v>16</v>
      </c>
      <c r="K58" t="s">
        <v>17</v>
      </c>
      <c r="L58">
        <v>38</v>
      </c>
      <c r="M58" t="str">
        <f t="shared" si="0"/>
        <v>Middle Age</v>
      </c>
      <c r="N58" t="s">
        <v>15</v>
      </c>
    </row>
    <row r="59" spans="1:14" x14ac:dyDescent="0.3">
      <c r="A59">
        <v>20567</v>
      </c>
      <c r="B59" t="s">
        <v>38</v>
      </c>
      <c r="C59" t="s">
        <v>37</v>
      </c>
      <c r="D59" s="1">
        <v>130000</v>
      </c>
      <c r="E59">
        <v>4</v>
      </c>
      <c r="F59" t="s">
        <v>19</v>
      </c>
      <c r="G59" t="s">
        <v>21</v>
      </c>
      <c r="H59" t="s">
        <v>18</v>
      </c>
      <c r="I59">
        <v>4</v>
      </c>
      <c r="J59" t="s">
        <v>23</v>
      </c>
      <c r="K59" t="s">
        <v>17</v>
      </c>
      <c r="L59">
        <v>61</v>
      </c>
      <c r="M59" t="str">
        <f t="shared" si="0"/>
        <v>Old</v>
      </c>
      <c r="N59" t="s">
        <v>15</v>
      </c>
    </row>
    <row r="60" spans="1:14" x14ac:dyDescent="0.3">
      <c r="A60">
        <v>25502</v>
      </c>
      <c r="B60" t="s">
        <v>38</v>
      </c>
      <c r="C60" t="s">
        <v>36</v>
      </c>
      <c r="D60" s="1">
        <v>40000</v>
      </c>
      <c r="E60">
        <v>1</v>
      </c>
      <c r="F60" t="s">
        <v>13</v>
      </c>
      <c r="G60" t="s">
        <v>14</v>
      </c>
      <c r="H60" t="s">
        <v>15</v>
      </c>
      <c r="I60">
        <v>0</v>
      </c>
      <c r="J60" t="s">
        <v>16</v>
      </c>
      <c r="K60" t="s">
        <v>17</v>
      </c>
      <c r="L60">
        <v>43</v>
      </c>
      <c r="M60" t="str">
        <f t="shared" si="0"/>
        <v>Middle Age</v>
      </c>
      <c r="N60" t="s">
        <v>15</v>
      </c>
    </row>
    <row r="61" spans="1:14" x14ac:dyDescent="0.3">
      <c r="A61">
        <v>15580</v>
      </c>
      <c r="B61" t="s">
        <v>38</v>
      </c>
      <c r="C61" t="s">
        <v>37</v>
      </c>
      <c r="D61" s="1">
        <v>60000</v>
      </c>
      <c r="E61">
        <v>2</v>
      </c>
      <c r="F61" t="s">
        <v>13</v>
      </c>
      <c r="G61" t="s">
        <v>21</v>
      </c>
      <c r="H61" t="s">
        <v>15</v>
      </c>
      <c r="I61">
        <v>1</v>
      </c>
      <c r="J61" t="s">
        <v>22</v>
      </c>
      <c r="K61" t="s">
        <v>24</v>
      </c>
      <c r="L61">
        <v>38</v>
      </c>
      <c r="M61" t="str">
        <f t="shared" si="0"/>
        <v>Middle Age</v>
      </c>
      <c r="N61" t="s">
        <v>15</v>
      </c>
    </row>
    <row r="62" spans="1:14" x14ac:dyDescent="0.3">
      <c r="A62">
        <v>24185</v>
      </c>
      <c r="B62" t="s">
        <v>39</v>
      </c>
      <c r="C62" t="s">
        <v>36</v>
      </c>
      <c r="D62" s="1">
        <v>10000</v>
      </c>
      <c r="E62">
        <v>1</v>
      </c>
      <c r="F62" t="s">
        <v>27</v>
      </c>
      <c r="G62" t="s">
        <v>25</v>
      </c>
      <c r="H62" t="s">
        <v>18</v>
      </c>
      <c r="I62">
        <v>1</v>
      </c>
      <c r="J62" t="s">
        <v>26</v>
      </c>
      <c r="K62" t="s">
        <v>17</v>
      </c>
      <c r="L62">
        <v>45</v>
      </c>
      <c r="M62" t="str">
        <f t="shared" si="0"/>
        <v>Middle Age</v>
      </c>
      <c r="N62" t="s">
        <v>18</v>
      </c>
    </row>
    <row r="63" spans="1:14" x14ac:dyDescent="0.3">
      <c r="A63">
        <v>19291</v>
      </c>
      <c r="B63" t="s">
        <v>39</v>
      </c>
      <c r="C63" t="s">
        <v>36</v>
      </c>
      <c r="D63" s="1">
        <v>10000</v>
      </c>
      <c r="E63">
        <v>2</v>
      </c>
      <c r="F63" t="s">
        <v>27</v>
      </c>
      <c r="G63" t="s">
        <v>25</v>
      </c>
      <c r="H63" t="s">
        <v>15</v>
      </c>
      <c r="I63">
        <v>0</v>
      </c>
      <c r="J63" t="s">
        <v>16</v>
      </c>
      <c r="K63" t="s">
        <v>17</v>
      </c>
      <c r="L63">
        <v>35</v>
      </c>
      <c r="M63" t="str">
        <f t="shared" si="0"/>
        <v>Middle Age</v>
      </c>
      <c r="N63" t="s">
        <v>18</v>
      </c>
    </row>
    <row r="64" spans="1:14" x14ac:dyDescent="0.3">
      <c r="A64">
        <v>16713</v>
      </c>
      <c r="B64" t="s">
        <v>38</v>
      </c>
      <c r="C64" t="s">
        <v>37</v>
      </c>
      <c r="D64" s="1">
        <v>40000</v>
      </c>
      <c r="E64">
        <v>2</v>
      </c>
      <c r="F64" t="s">
        <v>13</v>
      </c>
      <c r="G64" t="s">
        <v>28</v>
      </c>
      <c r="H64" t="s">
        <v>15</v>
      </c>
      <c r="I64">
        <v>1</v>
      </c>
      <c r="J64" t="s">
        <v>16</v>
      </c>
      <c r="K64" t="s">
        <v>24</v>
      </c>
      <c r="L64">
        <v>52</v>
      </c>
      <c r="M64" t="str">
        <f t="shared" si="0"/>
        <v>Middle Age</v>
      </c>
      <c r="N64" t="s">
        <v>15</v>
      </c>
    </row>
    <row r="65" spans="1:14" x14ac:dyDescent="0.3">
      <c r="A65">
        <v>16185</v>
      </c>
      <c r="B65" t="s">
        <v>39</v>
      </c>
      <c r="C65" t="s">
        <v>37</v>
      </c>
      <c r="D65" s="1">
        <v>60000</v>
      </c>
      <c r="E65">
        <v>4</v>
      </c>
      <c r="F65" t="s">
        <v>13</v>
      </c>
      <c r="G65" t="s">
        <v>21</v>
      </c>
      <c r="H65" t="s">
        <v>15</v>
      </c>
      <c r="I65">
        <v>3</v>
      </c>
      <c r="J65" t="s">
        <v>46</v>
      </c>
      <c r="K65" t="s">
        <v>24</v>
      </c>
      <c r="L65">
        <v>41</v>
      </c>
      <c r="M65" t="str">
        <f t="shared" si="0"/>
        <v>Middle Age</v>
      </c>
      <c r="N65" t="s">
        <v>18</v>
      </c>
    </row>
    <row r="66" spans="1:14" x14ac:dyDescent="0.3">
      <c r="A66">
        <v>14927</v>
      </c>
      <c r="B66" t="s">
        <v>38</v>
      </c>
      <c r="C66" t="s">
        <v>36</v>
      </c>
      <c r="D66" s="1">
        <v>30000</v>
      </c>
      <c r="E66">
        <v>1</v>
      </c>
      <c r="F66" t="s">
        <v>13</v>
      </c>
      <c r="G66" t="s">
        <v>20</v>
      </c>
      <c r="H66" t="s">
        <v>15</v>
      </c>
      <c r="I66">
        <v>0</v>
      </c>
      <c r="J66" t="s">
        <v>16</v>
      </c>
      <c r="K66" t="s">
        <v>17</v>
      </c>
      <c r="L66">
        <v>37</v>
      </c>
      <c r="M66" t="str">
        <f t="shared" si="0"/>
        <v>Middle Age</v>
      </c>
      <c r="N66" t="s">
        <v>15</v>
      </c>
    </row>
    <row r="67" spans="1:14" x14ac:dyDescent="0.3">
      <c r="A67">
        <v>29337</v>
      </c>
      <c r="B67" t="s">
        <v>39</v>
      </c>
      <c r="C67" t="s">
        <v>37</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38</v>
      </c>
      <c r="C68" t="s">
        <v>36</v>
      </c>
      <c r="D68" s="1">
        <v>40000</v>
      </c>
      <c r="E68">
        <v>0</v>
      </c>
      <c r="F68" t="s">
        <v>31</v>
      </c>
      <c r="G68" t="s">
        <v>20</v>
      </c>
      <c r="H68" t="s">
        <v>15</v>
      </c>
      <c r="I68">
        <v>0</v>
      </c>
      <c r="J68" t="s">
        <v>16</v>
      </c>
      <c r="K68" t="s">
        <v>17</v>
      </c>
      <c r="L68">
        <v>37</v>
      </c>
      <c r="M68" t="str">
        <f t="shared" si="1"/>
        <v>Middle Age</v>
      </c>
      <c r="N68" t="s">
        <v>15</v>
      </c>
    </row>
    <row r="69" spans="1:14" x14ac:dyDescent="0.3">
      <c r="A69">
        <v>25303</v>
      </c>
      <c r="B69" t="s">
        <v>39</v>
      </c>
      <c r="C69" t="s">
        <v>37</v>
      </c>
      <c r="D69" s="1">
        <v>30000</v>
      </c>
      <c r="E69">
        <v>0</v>
      </c>
      <c r="F69" t="s">
        <v>27</v>
      </c>
      <c r="G69" t="s">
        <v>25</v>
      </c>
      <c r="H69" t="s">
        <v>15</v>
      </c>
      <c r="I69">
        <v>1</v>
      </c>
      <c r="J69" t="s">
        <v>22</v>
      </c>
      <c r="K69" t="s">
        <v>17</v>
      </c>
      <c r="L69">
        <v>33</v>
      </c>
      <c r="M69" t="str">
        <f t="shared" si="1"/>
        <v>Middle Age</v>
      </c>
      <c r="N69" t="s">
        <v>15</v>
      </c>
    </row>
    <row r="70" spans="1:14" x14ac:dyDescent="0.3">
      <c r="A70">
        <v>14813</v>
      </c>
      <c r="B70" t="s">
        <v>39</v>
      </c>
      <c r="C70" t="s">
        <v>36</v>
      </c>
      <c r="D70" s="1">
        <v>20000</v>
      </c>
      <c r="E70">
        <v>4</v>
      </c>
      <c r="F70" t="s">
        <v>27</v>
      </c>
      <c r="G70" t="s">
        <v>25</v>
      </c>
      <c r="H70" t="s">
        <v>15</v>
      </c>
      <c r="I70">
        <v>1</v>
      </c>
      <c r="J70" t="s">
        <v>16</v>
      </c>
      <c r="K70" t="s">
        <v>17</v>
      </c>
      <c r="L70">
        <v>43</v>
      </c>
      <c r="M70" t="str">
        <f t="shared" si="1"/>
        <v>Middle Age</v>
      </c>
      <c r="N70" t="s">
        <v>15</v>
      </c>
    </row>
    <row r="71" spans="1:14" x14ac:dyDescent="0.3">
      <c r="A71">
        <v>16438</v>
      </c>
      <c r="B71" t="s">
        <v>38</v>
      </c>
      <c r="C71" t="s">
        <v>36</v>
      </c>
      <c r="D71" s="1">
        <v>10000</v>
      </c>
      <c r="E71">
        <v>0</v>
      </c>
      <c r="F71" t="s">
        <v>29</v>
      </c>
      <c r="G71" t="s">
        <v>25</v>
      </c>
      <c r="H71" t="s">
        <v>18</v>
      </c>
      <c r="I71">
        <v>2</v>
      </c>
      <c r="J71" t="s">
        <v>16</v>
      </c>
      <c r="K71" t="s">
        <v>17</v>
      </c>
      <c r="L71">
        <v>30</v>
      </c>
      <c r="M71" t="str">
        <f t="shared" si="1"/>
        <v>Adolescent</v>
      </c>
      <c r="N71" t="s">
        <v>18</v>
      </c>
    </row>
    <row r="72" spans="1:14" x14ac:dyDescent="0.3">
      <c r="A72">
        <v>14238</v>
      </c>
      <c r="B72" t="s">
        <v>38</v>
      </c>
      <c r="C72" t="s">
        <v>37</v>
      </c>
      <c r="D72" s="1">
        <v>120000</v>
      </c>
      <c r="E72">
        <v>0</v>
      </c>
      <c r="F72" t="s">
        <v>29</v>
      </c>
      <c r="G72" t="s">
        <v>21</v>
      </c>
      <c r="H72" t="s">
        <v>15</v>
      </c>
      <c r="I72">
        <v>4</v>
      </c>
      <c r="J72" t="s">
        <v>46</v>
      </c>
      <c r="K72" t="s">
        <v>24</v>
      </c>
      <c r="L72">
        <v>36</v>
      </c>
      <c r="M72" t="str">
        <f t="shared" si="1"/>
        <v>Middle Age</v>
      </c>
      <c r="N72" t="s">
        <v>15</v>
      </c>
    </row>
    <row r="73" spans="1:14" x14ac:dyDescent="0.3">
      <c r="A73">
        <v>16200</v>
      </c>
      <c r="B73" t="s">
        <v>39</v>
      </c>
      <c r="C73" t="s">
        <v>36</v>
      </c>
      <c r="D73" s="1">
        <v>10000</v>
      </c>
      <c r="E73">
        <v>0</v>
      </c>
      <c r="F73" t="s">
        <v>29</v>
      </c>
      <c r="G73" t="s">
        <v>25</v>
      </c>
      <c r="H73" t="s">
        <v>18</v>
      </c>
      <c r="I73">
        <v>2</v>
      </c>
      <c r="J73" t="s">
        <v>16</v>
      </c>
      <c r="K73" t="s">
        <v>17</v>
      </c>
      <c r="L73">
        <v>35</v>
      </c>
      <c r="M73" t="str">
        <f t="shared" si="1"/>
        <v>Middle Age</v>
      </c>
      <c r="N73" t="s">
        <v>18</v>
      </c>
    </row>
    <row r="74" spans="1:14" x14ac:dyDescent="0.3">
      <c r="A74">
        <v>24857</v>
      </c>
      <c r="B74" t="s">
        <v>38</v>
      </c>
      <c r="C74" t="s">
        <v>36</v>
      </c>
      <c r="D74" s="1">
        <v>130000</v>
      </c>
      <c r="E74">
        <v>3</v>
      </c>
      <c r="F74" t="s">
        <v>27</v>
      </c>
      <c r="G74" t="s">
        <v>21</v>
      </c>
      <c r="H74" t="s">
        <v>15</v>
      </c>
      <c r="I74">
        <v>4</v>
      </c>
      <c r="J74" t="s">
        <v>16</v>
      </c>
      <c r="K74" t="s">
        <v>17</v>
      </c>
      <c r="L74">
        <v>52</v>
      </c>
      <c r="M74" t="str">
        <f t="shared" si="1"/>
        <v>Middle Age</v>
      </c>
      <c r="N74" t="s">
        <v>18</v>
      </c>
    </row>
    <row r="75" spans="1:14" x14ac:dyDescent="0.3">
      <c r="A75">
        <v>26956</v>
      </c>
      <c r="B75" t="s">
        <v>39</v>
      </c>
      <c r="C75" t="s">
        <v>36</v>
      </c>
      <c r="D75" s="1">
        <v>20000</v>
      </c>
      <c r="E75">
        <v>0</v>
      </c>
      <c r="F75" t="s">
        <v>19</v>
      </c>
      <c r="G75" t="s">
        <v>25</v>
      </c>
      <c r="H75" t="s">
        <v>18</v>
      </c>
      <c r="I75">
        <v>1</v>
      </c>
      <c r="J75" t="s">
        <v>22</v>
      </c>
      <c r="K75" t="s">
        <v>17</v>
      </c>
      <c r="L75">
        <v>36</v>
      </c>
      <c r="M75" t="str">
        <f t="shared" si="1"/>
        <v>Middle Age</v>
      </c>
      <c r="N75" t="s">
        <v>15</v>
      </c>
    </row>
    <row r="76" spans="1:14" x14ac:dyDescent="0.3">
      <c r="A76">
        <v>14517</v>
      </c>
      <c r="B76" t="s">
        <v>38</v>
      </c>
      <c r="C76" t="s">
        <v>36</v>
      </c>
      <c r="D76" s="1">
        <v>20000</v>
      </c>
      <c r="E76">
        <v>3</v>
      </c>
      <c r="F76" t="s">
        <v>27</v>
      </c>
      <c r="G76" t="s">
        <v>14</v>
      </c>
      <c r="H76" t="s">
        <v>18</v>
      </c>
      <c r="I76">
        <v>2</v>
      </c>
      <c r="J76" t="s">
        <v>26</v>
      </c>
      <c r="K76" t="s">
        <v>24</v>
      </c>
      <c r="L76">
        <v>62</v>
      </c>
      <c r="M76" t="str">
        <f t="shared" si="1"/>
        <v>Old</v>
      </c>
      <c r="N76" t="s">
        <v>18</v>
      </c>
    </row>
    <row r="77" spans="1:14" x14ac:dyDescent="0.3">
      <c r="A77">
        <v>12678</v>
      </c>
      <c r="B77" t="s">
        <v>39</v>
      </c>
      <c r="C77" t="s">
        <v>36</v>
      </c>
      <c r="D77" s="1">
        <v>130000</v>
      </c>
      <c r="E77">
        <v>4</v>
      </c>
      <c r="F77" t="s">
        <v>27</v>
      </c>
      <c r="G77" t="s">
        <v>28</v>
      </c>
      <c r="H77" t="s">
        <v>15</v>
      </c>
      <c r="I77">
        <v>4</v>
      </c>
      <c r="J77" t="s">
        <v>16</v>
      </c>
      <c r="K77" t="s">
        <v>24</v>
      </c>
      <c r="L77">
        <v>31</v>
      </c>
      <c r="M77" t="str">
        <f t="shared" si="1"/>
        <v>Middle Age</v>
      </c>
      <c r="N77" t="s">
        <v>18</v>
      </c>
    </row>
    <row r="78" spans="1:14" x14ac:dyDescent="0.3">
      <c r="A78">
        <v>16188</v>
      </c>
      <c r="B78" t="s">
        <v>39</v>
      </c>
      <c r="C78" t="s">
        <v>36</v>
      </c>
      <c r="D78" s="1">
        <v>20000</v>
      </c>
      <c r="E78">
        <v>0</v>
      </c>
      <c r="F78" t="s">
        <v>29</v>
      </c>
      <c r="G78" t="s">
        <v>25</v>
      </c>
      <c r="H78" t="s">
        <v>18</v>
      </c>
      <c r="I78">
        <v>2</v>
      </c>
      <c r="J78" t="s">
        <v>26</v>
      </c>
      <c r="K78" t="s">
        <v>17</v>
      </c>
      <c r="L78">
        <v>26</v>
      </c>
      <c r="M78" t="str">
        <f t="shared" si="1"/>
        <v>Adolescent</v>
      </c>
      <c r="N78" t="s">
        <v>18</v>
      </c>
    </row>
    <row r="79" spans="1:14" x14ac:dyDescent="0.3">
      <c r="A79">
        <v>27969</v>
      </c>
      <c r="B79" t="s">
        <v>38</v>
      </c>
      <c r="C79" t="s">
        <v>37</v>
      </c>
      <c r="D79" s="1">
        <v>80000</v>
      </c>
      <c r="E79">
        <v>0</v>
      </c>
      <c r="F79" t="s">
        <v>13</v>
      </c>
      <c r="G79" t="s">
        <v>21</v>
      </c>
      <c r="H79" t="s">
        <v>15</v>
      </c>
      <c r="I79">
        <v>2</v>
      </c>
      <c r="J79" t="s">
        <v>46</v>
      </c>
      <c r="K79" t="s">
        <v>24</v>
      </c>
      <c r="L79">
        <v>29</v>
      </c>
      <c r="M79" t="str">
        <f t="shared" si="1"/>
        <v>Adolescent</v>
      </c>
      <c r="N79" t="s">
        <v>15</v>
      </c>
    </row>
    <row r="80" spans="1:14" x14ac:dyDescent="0.3">
      <c r="A80">
        <v>15752</v>
      </c>
      <c r="B80" t="s">
        <v>38</v>
      </c>
      <c r="C80" t="s">
        <v>37</v>
      </c>
      <c r="D80" s="1">
        <v>80000</v>
      </c>
      <c r="E80">
        <v>2</v>
      </c>
      <c r="F80" t="s">
        <v>27</v>
      </c>
      <c r="G80" t="s">
        <v>14</v>
      </c>
      <c r="H80" t="s">
        <v>18</v>
      </c>
      <c r="I80">
        <v>2</v>
      </c>
      <c r="J80" t="s">
        <v>26</v>
      </c>
      <c r="K80" t="s">
        <v>24</v>
      </c>
      <c r="L80">
        <v>50</v>
      </c>
      <c r="M80" t="str">
        <f t="shared" si="1"/>
        <v>Middle Age</v>
      </c>
      <c r="N80" t="s">
        <v>15</v>
      </c>
    </row>
    <row r="81" spans="1:14" x14ac:dyDescent="0.3">
      <c r="A81">
        <v>27745</v>
      </c>
      <c r="B81" t="s">
        <v>39</v>
      </c>
      <c r="C81" t="s">
        <v>37</v>
      </c>
      <c r="D81" s="1">
        <v>40000</v>
      </c>
      <c r="E81">
        <v>2</v>
      </c>
      <c r="F81" t="s">
        <v>13</v>
      </c>
      <c r="G81" t="s">
        <v>28</v>
      </c>
      <c r="H81" t="s">
        <v>15</v>
      </c>
      <c r="I81">
        <v>2</v>
      </c>
      <c r="J81" t="s">
        <v>23</v>
      </c>
      <c r="K81" t="s">
        <v>24</v>
      </c>
      <c r="L81">
        <v>63</v>
      </c>
      <c r="M81" t="str">
        <f t="shared" si="1"/>
        <v>Old</v>
      </c>
      <c r="N81" t="s">
        <v>15</v>
      </c>
    </row>
    <row r="82" spans="1:14" x14ac:dyDescent="0.3">
      <c r="A82">
        <v>20828</v>
      </c>
      <c r="B82" t="s">
        <v>38</v>
      </c>
      <c r="C82" t="s">
        <v>36</v>
      </c>
      <c r="D82" s="1">
        <v>30000</v>
      </c>
      <c r="E82">
        <v>4</v>
      </c>
      <c r="F82" t="s">
        <v>31</v>
      </c>
      <c r="G82" t="s">
        <v>20</v>
      </c>
      <c r="H82" t="s">
        <v>15</v>
      </c>
      <c r="I82">
        <v>0</v>
      </c>
      <c r="J82" t="s">
        <v>16</v>
      </c>
      <c r="K82" t="s">
        <v>17</v>
      </c>
      <c r="L82">
        <v>45</v>
      </c>
      <c r="M82" t="str">
        <f t="shared" si="1"/>
        <v>Middle Age</v>
      </c>
      <c r="N82" t="s">
        <v>15</v>
      </c>
    </row>
    <row r="83" spans="1:14" x14ac:dyDescent="0.3">
      <c r="A83">
        <v>19461</v>
      </c>
      <c r="B83" t="s">
        <v>39</v>
      </c>
      <c r="C83" t="s">
        <v>36</v>
      </c>
      <c r="D83" s="1">
        <v>10000</v>
      </c>
      <c r="E83">
        <v>4</v>
      </c>
      <c r="F83" t="s">
        <v>29</v>
      </c>
      <c r="G83" t="s">
        <v>25</v>
      </c>
      <c r="H83" t="s">
        <v>15</v>
      </c>
      <c r="I83">
        <v>2</v>
      </c>
      <c r="J83" t="s">
        <v>16</v>
      </c>
      <c r="K83" t="s">
        <v>17</v>
      </c>
      <c r="L83">
        <v>40</v>
      </c>
      <c r="M83" t="str">
        <f t="shared" si="1"/>
        <v>Middle Age</v>
      </c>
      <c r="N83" t="s">
        <v>18</v>
      </c>
    </row>
    <row r="84" spans="1:14" x14ac:dyDescent="0.3">
      <c r="A84">
        <v>26941</v>
      </c>
      <c r="B84" t="s">
        <v>38</v>
      </c>
      <c r="C84" t="s">
        <v>37</v>
      </c>
      <c r="D84" s="1">
        <v>30000</v>
      </c>
      <c r="E84">
        <v>0</v>
      </c>
      <c r="F84" t="s">
        <v>13</v>
      </c>
      <c r="G84" t="s">
        <v>20</v>
      </c>
      <c r="H84" t="s">
        <v>15</v>
      </c>
      <c r="I84">
        <v>0</v>
      </c>
      <c r="J84" t="s">
        <v>16</v>
      </c>
      <c r="K84" t="s">
        <v>17</v>
      </c>
      <c r="L84">
        <v>47</v>
      </c>
      <c r="M84" t="str">
        <f t="shared" si="1"/>
        <v>Middle Age</v>
      </c>
      <c r="N84" t="s">
        <v>15</v>
      </c>
    </row>
    <row r="85" spans="1:14" x14ac:dyDescent="0.3">
      <c r="A85">
        <v>28412</v>
      </c>
      <c r="B85" t="s">
        <v>39</v>
      </c>
      <c r="C85" t="s">
        <v>37</v>
      </c>
      <c r="D85" s="1">
        <v>20000</v>
      </c>
      <c r="E85">
        <v>0</v>
      </c>
      <c r="F85" t="s">
        <v>27</v>
      </c>
      <c r="G85" t="s">
        <v>25</v>
      </c>
      <c r="H85" t="s">
        <v>18</v>
      </c>
      <c r="I85">
        <v>1</v>
      </c>
      <c r="J85" t="s">
        <v>22</v>
      </c>
      <c r="K85" t="s">
        <v>17</v>
      </c>
      <c r="L85">
        <v>29</v>
      </c>
      <c r="M85" t="str">
        <f t="shared" si="1"/>
        <v>Adolescent</v>
      </c>
      <c r="N85" t="s">
        <v>18</v>
      </c>
    </row>
    <row r="86" spans="1:14" x14ac:dyDescent="0.3">
      <c r="A86">
        <v>24485</v>
      </c>
      <c r="B86" t="s">
        <v>39</v>
      </c>
      <c r="C86" t="s">
        <v>37</v>
      </c>
      <c r="D86" s="1">
        <v>40000</v>
      </c>
      <c r="E86">
        <v>2</v>
      </c>
      <c r="F86" t="s">
        <v>13</v>
      </c>
      <c r="G86" t="s">
        <v>28</v>
      </c>
      <c r="H86" t="s">
        <v>18</v>
      </c>
      <c r="I86">
        <v>1</v>
      </c>
      <c r="J86" t="s">
        <v>23</v>
      </c>
      <c r="K86" t="s">
        <v>24</v>
      </c>
      <c r="L86">
        <v>52</v>
      </c>
      <c r="M86" t="str">
        <f t="shared" si="1"/>
        <v>Middle Age</v>
      </c>
      <c r="N86" t="s">
        <v>15</v>
      </c>
    </row>
    <row r="87" spans="1:14" x14ac:dyDescent="0.3">
      <c r="A87">
        <v>16514</v>
      </c>
      <c r="B87" t="s">
        <v>39</v>
      </c>
      <c r="C87" t="s">
        <v>37</v>
      </c>
      <c r="D87" s="1">
        <v>10000</v>
      </c>
      <c r="E87">
        <v>0</v>
      </c>
      <c r="F87" t="s">
        <v>19</v>
      </c>
      <c r="G87" t="s">
        <v>25</v>
      </c>
      <c r="H87" t="s">
        <v>15</v>
      </c>
      <c r="I87">
        <v>1</v>
      </c>
      <c r="J87" t="s">
        <v>26</v>
      </c>
      <c r="K87" t="s">
        <v>24</v>
      </c>
      <c r="L87">
        <v>26</v>
      </c>
      <c r="M87" t="str">
        <f t="shared" si="1"/>
        <v>Adolescent</v>
      </c>
      <c r="N87" t="s">
        <v>15</v>
      </c>
    </row>
    <row r="88" spans="1:14" x14ac:dyDescent="0.3">
      <c r="A88">
        <v>17191</v>
      </c>
      <c r="B88" t="s">
        <v>39</v>
      </c>
      <c r="C88" t="s">
        <v>37</v>
      </c>
      <c r="D88" s="1">
        <v>130000</v>
      </c>
      <c r="E88">
        <v>3</v>
      </c>
      <c r="F88" t="s">
        <v>19</v>
      </c>
      <c r="G88" t="s">
        <v>21</v>
      </c>
      <c r="H88" t="s">
        <v>18</v>
      </c>
      <c r="I88">
        <v>3</v>
      </c>
      <c r="J88" t="s">
        <v>16</v>
      </c>
      <c r="K88" t="s">
        <v>17</v>
      </c>
      <c r="L88">
        <v>51</v>
      </c>
      <c r="M88" t="str">
        <f t="shared" si="1"/>
        <v>Middle Age</v>
      </c>
      <c r="N88" t="s">
        <v>15</v>
      </c>
    </row>
    <row r="89" spans="1:14" x14ac:dyDescent="0.3">
      <c r="A89">
        <v>19608</v>
      </c>
      <c r="B89" t="s">
        <v>38</v>
      </c>
      <c r="C89" t="s">
        <v>37</v>
      </c>
      <c r="D89" s="1">
        <v>80000</v>
      </c>
      <c r="E89">
        <v>5</v>
      </c>
      <c r="F89" t="s">
        <v>13</v>
      </c>
      <c r="G89" t="s">
        <v>21</v>
      </c>
      <c r="H89" t="s">
        <v>15</v>
      </c>
      <c r="I89">
        <v>4</v>
      </c>
      <c r="J89" t="s">
        <v>26</v>
      </c>
      <c r="K89" t="s">
        <v>24</v>
      </c>
      <c r="L89">
        <v>40</v>
      </c>
      <c r="M89" t="str">
        <f t="shared" si="1"/>
        <v>Middle Age</v>
      </c>
      <c r="N89" t="s">
        <v>18</v>
      </c>
    </row>
    <row r="90" spans="1:14" x14ac:dyDescent="0.3">
      <c r="A90">
        <v>24119</v>
      </c>
      <c r="B90" t="s">
        <v>39</v>
      </c>
      <c r="C90" t="s">
        <v>37</v>
      </c>
      <c r="D90" s="1">
        <v>30000</v>
      </c>
      <c r="E90">
        <v>0</v>
      </c>
      <c r="F90" t="s">
        <v>19</v>
      </c>
      <c r="G90" t="s">
        <v>20</v>
      </c>
      <c r="H90" t="s">
        <v>18</v>
      </c>
      <c r="I90">
        <v>1</v>
      </c>
      <c r="J90" t="s">
        <v>22</v>
      </c>
      <c r="K90" t="s">
        <v>17</v>
      </c>
      <c r="L90">
        <v>29</v>
      </c>
      <c r="M90" t="str">
        <f t="shared" si="1"/>
        <v>Adolescent</v>
      </c>
      <c r="N90" t="s">
        <v>18</v>
      </c>
    </row>
    <row r="91" spans="1:14" x14ac:dyDescent="0.3">
      <c r="A91">
        <v>25458</v>
      </c>
      <c r="B91" t="s">
        <v>38</v>
      </c>
      <c r="C91" t="s">
        <v>37</v>
      </c>
      <c r="D91" s="1">
        <v>20000</v>
      </c>
      <c r="E91">
        <v>1</v>
      </c>
      <c r="F91" t="s">
        <v>27</v>
      </c>
      <c r="G91" t="s">
        <v>25</v>
      </c>
      <c r="H91" t="s">
        <v>18</v>
      </c>
      <c r="I91">
        <v>1</v>
      </c>
      <c r="J91" t="s">
        <v>26</v>
      </c>
      <c r="K91" t="s">
        <v>17</v>
      </c>
      <c r="L91">
        <v>40</v>
      </c>
      <c r="M91" t="str">
        <f t="shared" si="1"/>
        <v>Middle Age</v>
      </c>
      <c r="N91" t="s">
        <v>15</v>
      </c>
    </row>
    <row r="92" spans="1:14" x14ac:dyDescent="0.3">
      <c r="A92">
        <v>26886</v>
      </c>
      <c r="B92" t="s">
        <v>39</v>
      </c>
      <c r="C92" t="s">
        <v>36</v>
      </c>
      <c r="D92" s="1">
        <v>30000</v>
      </c>
      <c r="E92">
        <v>0</v>
      </c>
      <c r="F92" t="s">
        <v>19</v>
      </c>
      <c r="G92" t="s">
        <v>20</v>
      </c>
      <c r="H92" t="s">
        <v>18</v>
      </c>
      <c r="I92">
        <v>1</v>
      </c>
      <c r="J92" t="s">
        <v>16</v>
      </c>
      <c r="K92" t="s">
        <v>17</v>
      </c>
      <c r="L92">
        <v>29</v>
      </c>
      <c r="M92" t="str">
        <f t="shared" si="1"/>
        <v>Adolescent</v>
      </c>
      <c r="N92" t="s">
        <v>15</v>
      </c>
    </row>
    <row r="93" spans="1:14" x14ac:dyDescent="0.3">
      <c r="A93">
        <v>28436</v>
      </c>
      <c r="B93" t="s">
        <v>39</v>
      </c>
      <c r="C93" t="s">
        <v>37</v>
      </c>
      <c r="D93" s="1">
        <v>30000</v>
      </c>
      <c r="E93">
        <v>0</v>
      </c>
      <c r="F93" t="s">
        <v>19</v>
      </c>
      <c r="G93" t="s">
        <v>20</v>
      </c>
      <c r="H93" t="s">
        <v>18</v>
      </c>
      <c r="I93">
        <v>1</v>
      </c>
      <c r="J93" t="s">
        <v>16</v>
      </c>
      <c r="K93" t="s">
        <v>17</v>
      </c>
      <c r="L93">
        <v>30</v>
      </c>
      <c r="M93" t="str">
        <f t="shared" si="1"/>
        <v>Adolescent</v>
      </c>
      <c r="N93" t="s">
        <v>15</v>
      </c>
    </row>
    <row r="94" spans="1:14" x14ac:dyDescent="0.3">
      <c r="A94">
        <v>19562</v>
      </c>
      <c r="B94" t="s">
        <v>39</v>
      </c>
      <c r="C94" t="s">
        <v>36</v>
      </c>
      <c r="D94" s="1">
        <v>60000</v>
      </c>
      <c r="E94">
        <v>2</v>
      </c>
      <c r="F94" t="s">
        <v>13</v>
      </c>
      <c r="G94" t="s">
        <v>21</v>
      </c>
      <c r="H94" t="s">
        <v>15</v>
      </c>
      <c r="I94">
        <v>1</v>
      </c>
      <c r="J94" t="s">
        <v>22</v>
      </c>
      <c r="K94" t="s">
        <v>24</v>
      </c>
      <c r="L94">
        <v>37</v>
      </c>
      <c r="M94" t="str">
        <f t="shared" si="1"/>
        <v>Middle Age</v>
      </c>
      <c r="N94" t="s">
        <v>15</v>
      </c>
    </row>
    <row r="95" spans="1:14" x14ac:dyDescent="0.3">
      <c r="A95">
        <v>15608</v>
      </c>
      <c r="B95" t="s">
        <v>39</v>
      </c>
      <c r="C95" t="s">
        <v>36</v>
      </c>
      <c r="D95" s="1">
        <v>30000</v>
      </c>
      <c r="E95">
        <v>0</v>
      </c>
      <c r="F95" t="s">
        <v>19</v>
      </c>
      <c r="G95" t="s">
        <v>20</v>
      </c>
      <c r="H95" t="s">
        <v>18</v>
      </c>
      <c r="I95">
        <v>1</v>
      </c>
      <c r="J95" t="s">
        <v>22</v>
      </c>
      <c r="K95" t="s">
        <v>17</v>
      </c>
      <c r="L95">
        <v>33</v>
      </c>
      <c r="M95" t="str">
        <f t="shared" si="1"/>
        <v>Middle Age</v>
      </c>
      <c r="N95" t="s">
        <v>18</v>
      </c>
    </row>
    <row r="96" spans="1:14" x14ac:dyDescent="0.3">
      <c r="A96">
        <v>16487</v>
      </c>
      <c r="B96" t="s">
        <v>39</v>
      </c>
      <c r="C96" t="s">
        <v>36</v>
      </c>
      <c r="D96" s="1">
        <v>30000</v>
      </c>
      <c r="E96">
        <v>3</v>
      </c>
      <c r="F96" t="s">
        <v>27</v>
      </c>
      <c r="G96" t="s">
        <v>14</v>
      </c>
      <c r="H96" t="s">
        <v>15</v>
      </c>
      <c r="I96">
        <v>2</v>
      </c>
      <c r="J96" t="s">
        <v>23</v>
      </c>
      <c r="K96" t="s">
        <v>24</v>
      </c>
      <c r="L96">
        <v>55</v>
      </c>
      <c r="M96" t="str">
        <f t="shared" si="1"/>
        <v>Old</v>
      </c>
      <c r="N96" t="s">
        <v>18</v>
      </c>
    </row>
    <row r="97" spans="1:14" x14ac:dyDescent="0.3">
      <c r="A97">
        <v>17197</v>
      </c>
      <c r="B97" t="s">
        <v>39</v>
      </c>
      <c r="C97" t="s">
        <v>36</v>
      </c>
      <c r="D97" s="1">
        <v>90000</v>
      </c>
      <c r="E97">
        <v>5</v>
      </c>
      <c r="F97" t="s">
        <v>19</v>
      </c>
      <c r="G97" t="s">
        <v>21</v>
      </c>
      <c r="H97" t="s">
        <v>15</v>
      </c>
      <c r="I97">
        <v>2</v>
      </c>
      <c r="J97" t="s">
        <v>46</v>
      </c>
      <c r="K97" t="s">
        <v>17</v>
      </c>
      <c r="L97">
        <v>62</v>
      </c>
      <c r="M97" t="str">
        <f t="shared" si="1"/>
        <v>Old</v>
      </c>
      <c r="N97" t="s">
        <v>18</v>
      </c>
    </row>
    <row r="98" spans="1:14" x14ac:dyDescent="0.3">
      <c r="A98">
        <v>12507</v>
      </c>
      <c r="B98" t="s">
        <v>38</v>
      </c>
      <c r="C98" t="s">
        <v>37</v>
      </c>
      <c r="D98" s="1">
        <v>30000</v>
      </c>
      <c r="E98">
        <v>1</v>
      </c>
      <c r="F98" t="s">
        <v>19</v>
      </c>
      <c r="G98" t="s">
        <v>20</v>
      </c>
      <c r="H98" t="s">
        <v>15</v>
      </c>
      <c r="I98">
        <v>1</v>
      </c>
      <c r="J98" t="s">
        <v>16</v>
      </c>
      <c r="K98" t="s">
        <v>17</v>
      </c>
      <c r="L98">
        <v>43</v>
      </c>
      <c r="M98" t="str">
        <f t="shared" si="1"/>
        <v>Middle Age</v>
      </c>
      <c r="N98" t="s">
        <v>18</v>
      </c>
    </row>
    <row r="99" spans="1:14" x14ac:dyDescent="0.3">
      <c r="A99">
        <v>23940</v>
      </c>
      <c r="B99" t="s">
        <v>38</v>
      </c>
      <c r="C99" t="s">
        <v>37</v>
      </c>
      <c r="D99" s="1">
        <v>40000</v>
      </c>
      <c r="E99">
        <v>1</v>
      </c>
      <c r="F99" t="s">
        <v>13</v>
      </c>
      <c r="G99" t="s">
        <v>14</v>
      </c>
      <c r="H99" t="s">
        <v>15</v>
      </c>
      <c r="I99">
        <v>1</v>
      </c>
      <c r="J99" t="s">
        <v>16</v>
      </c>
      <c r="K99" t="s">
        <v>17</v>
      </c>
      <c r="L99">
        <v>44</v>
      </c>
      <c r="M99" t="str">
        <f t="shared" si="1"/>
        <v>Middle Age</v>
      </c>
      <c r="N99" t="s">
        <v>15</v>
      </c>
    </row>
    <row r="100" spans="1:14" x14ac:dyDescent="0.3">
      <c r="A100">
        <v>19441</v>
      </c>
      <c r="B100" t="s">
        <v>38</v>
      </c>
      <c r="C100" t="s">
        <v>37</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38</v>
      </c>
      <c r="C101" t="s">
        <v>36</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39</v>
      </c>
      <c r="C102" t="s">
        <v>37</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39</v>
      </c>
      <c r="C103" t="s">
        <v>37</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38</v>
      </c>
      <c r="C104" t="s">
        <v>37</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39</v>
      </c>
      <c r="C105" t="s">
        <v>37</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39</v>
      </c>
      <c r="C106" t="s">
        <v>36</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39</v>
      </c>
      <c r="C107" t="s">
        <v>36</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38</v>
      </c>
      <c r="C108" t="s">
        <v>37</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39</v>
      </c>
      <c r="C109" t="s">
        <v>36</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38</v>
      </c>
      <c r="C110" t="s">
        <v>36</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39</v>
      </c>
      <c r="C111" t="s">
        <v>37</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39</v>
      </c>
      <c r="C112" t="s">
        <v>36</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39</v>
      </c>
      <c r="C113" t="s">
        <v>36</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39</v>
      </c>
      <c r="C114" t="s">
        <v>36</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39</v>
      </c>
      <c r="C115" t="s">
        <v>36</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38</v>
      </c>
      <c r="C116" t="s">
        <v>37</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39</v>
      </c>
      <c r="C117" t="s">
        <v>37</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38</v>
      </c>
      <c r="C118" t="s">
        <v>36</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39</v>
      </c>
      <c r="C119" t="s">
        <v>36</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38</v>
      </c>
      <c r="C120" t="s">
        <v>37</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39</v>
      </c>
      <c r="C121" t="s">
        <v>36</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38</v>
      </c>
      <c r="C122" t="s">
        <v>36</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38</v>
      </c>
      <c r="C123" t="s">
        <v>37</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39</v>
      </c>
      <c r="C124" t="s">
        <v>36</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39</v>
      </c>
      <c r="C125" t="s">
        <v>36</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39</v>
      </c>
      <c r="C126" t="s">
        <v>36</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38</v>
      </c>
      <c r="C127" t="s">
        <v>37</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39</v>
      </c>
      <c r="C128" t="s">
        <v>37</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38</v>
      </c>
      <c r="C129" t="s">
        <v>37</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39</v>
      </c>
      <c r="C130" t="s">
        <v>37</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39</v>
      </c>
      <c r="C131" t="s">
        <v>37</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38</v>
      </c>
      <c r="C132" t="s">
        <v>37</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38</v>
      </c>
      <c r="C133" t="s">
        <v>37</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38</v>
      </c>
      <c r="C134" t="s">
        <v>37</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39</v>
      </c>
      <c r="C135" t="s">
        <v>37</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39</v>
      </c>
      <c r="C136" t="s">
        <v>36</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38</v>
      </c>
      <c r="C137" t="s">
        <v>37</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39</v>
      </c>
      <c r="C138" t="s">
        <v>36</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39</v>
      </c>
      <c r="C139" t="s">
        <v>37</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38</v>
      </c>
      <c r="C140" t="s">
        <v>36</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39</v>
      </c>
      <c r="C141" t="s">
        <v>36</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39</v>
      </c>
      <c r="C142" t="s">
        <v>37</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39</v>
      </c>
      <c r="C143" t="s">
        <v>36</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38</v>
      </c>
      <c r="C144" t="s">
        <v>37</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38</v>
      </c>
      <c r="C145" t="s">
        <v>36</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39</v>
      </c>
      <c r="C146" t="s">
        <v>37</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38</v>
      </c>
      <c r="C147" t="s">
        <v>36</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38</v>
      </c>
      <c r="C148" t="s">
        <v>37</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38</v>
      </c>
      <c r="C149" t="s">
        <v>36</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38</v>
      </c>
      <c r="C150" t="s">
        <v>37</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39</v>
      </c>
      <c r="C151" t="s">
        <v>37</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38</v>
      </c>
      <c r="C152" t="s">
        <v>37</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39</v>
      </c>
      <c r="C153" t="s">
        <v>37</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39</v>
      </c>
      <c r="C154" t="s">
        <v>36</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38</v>
      </c>
      <c r="C155" t="s">
        <v>37</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39</v>
      </c>
      <c r="C156" t="s">
        <v>37</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39</v>
      </c>
      <c r="C157" t="s">
        <v>36</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38</v>
      </c>
      <c r="C158" t="s">
        <v>36</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39</v>
      </c>
      <c r="C159" t="s">
        <v>37</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39</v>
      </c>
      <c r="C160" t="s">
        <v>36</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38</v>
      </c>
      <c r="C161" t="s">
        <v>36</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39</v>
      </c>
      <c r="C162" t="s">
        <v>36</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38</v>
      </c>
      <c r="C163" t="s">
        <v>36</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39</v>
      </c>
      <c r="C164" t="s">
        <v>36</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39</v>
      </c>
      <c r="C165" t="s">
        <v>37</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38</v>
      </c>
      <c r="C166" t="s">
        <v>37</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38</v>
      </c>
      <c r="C167" t="s">
        <v>36</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39</v>
      </c>
      <c r="C168" t="s">
        <v>37</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39</v>
      </c>
      <c r="C169" t="s">
        <v>37</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39</v>
      </c>
      <c r="C170" t="s">
        <v>37</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38</v>
      </c>
      <c r="C171" t="s">
        <v>37</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38</v>
      </c>
      <c r="C172" t="s">
        <v>36</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38</v>
      </c>
      <c r="C173" t="s">
        <v>36</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38</v>
      </c>
      <c r="C174" t="s">
        <v>37</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38</v>
      </c>
      <c r="C175" t="s">
        <v>36</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39</v>
      </c>
      <c r="C176" t="s">
        <v>37</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39</v>
      </c>
      <c r="C177" t="s">
        <v>36</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39</v>
      </c>
      <c r="C178" t="s">
        <v>36</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39</v>
      </c>
      <c r="C179" t="s">
        <v>36</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38</v>
      </c>
      <c r="C180" t="s">
        <v>37</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38</v>
      </c>
      <c r="C181" t="s">
        <v>36</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39</v>
      </c>
      <c r="C182" t="s">
        <v>37</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38</v>
      </c>
      <c r="C183" t="s">
        <v>36</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38</v>
      </c>
      <c r="C184" t="s">
        <v>36</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39</v>
      </c>
      <c r="C185" t="s">
        <v>37</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38</v>
      </c>
      <c r="C186" t="s">
        <v>36</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38</v>
      </c>
      <c r="C187" t="s">
        <v>36</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38</v>
      </c>
      <c r="C188" t="s">
        <v>36</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39</v>
      </c>
      <c r="C189" t="s">
        <v>37</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38</v>
      </c>
      <c r="C190" t="s">
        <v>36</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38</v>
      </c>
      <c r="C191" t="s">
        <v>37</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38</v>
      </c>
      <c r="C192" t="s">
        <v>37</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39</v>
      </c>
      <c r="C193" t="s">
        <v>37</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39</v>
      </c>
      <c r="C194" t="s">
        <v>36</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38</v>
      </c>
      <c r="C195" t="s">
        <v>36</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39</v>
      </c>
      <c r="C196" t="s">
        <v>36</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39</v>
      </c>
      <c r="C197" t="s">
        <v>37</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39</v>
      </c>
      <c r="C198" t="s">
        <v>36</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38</v>
      </c>
      <c r="C199" t="s">
        <v>37</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39</v>
      </c>
      <c r="C200" t="s">
        <v>36</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39</v>
      </c>
      <c r="C201" t="s">
        <v>37</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39</v>
      </c>
      <c r="C202" t="s">
        <v>37</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38</v>
      </c>
      <c r="C203" t="s">
        <v>37</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39</v>
      </c>
      <c r="C204" t="s">
        <v>37</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39</v>
      </c>
      <c r="C205" t="s">
        <v>36</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39</v>
      </c>
      <c r="C206" t="s">
        <v>36</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38</v>
      </c>
      <c r="C207" t="s">
        <v>37</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39</v>
      </c>
      <c r="C208" t="s">
        <v>37</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39</v>
      </c>
      <c r="C209" t="s">
        <v>36</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39</v>
      </c>
      <c r="C210" t="s">
        <v>36</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39</v>
      </c>
      <c r="C211" t="s">
        <v>36</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38</v>
      </c>
      <c r="C212" t="s">
        <v>36</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38</v>
      </c>
      <c r="C213" t="s">
        <v>36</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39</v>
      </c>
      <c r="C214" t="s">
        <v>36</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39</v>
      </c>
      <c r="C215" t="s">
        <v>37</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38</v>
      </c>
      <c r="C216" t="s">
        <v>37</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39</v>
      </c>
      <c r="C217" t="s">
        <v>37</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38</v>
      </c>
      <c r="C218" t="s">
        <v>37</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39</v>
      </c>
      <c r="C219" t="s">
        <v>36</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39</v>
      </c>
      <c r="C220" t="s">
        <v>37</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39</v>
      </c>
      <c r="C221" t="s">
        <v>37</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38</v>
      </c>
      <c r="C222" t="s">
        <v>37</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39</v>
      </c>
      <c r="C223" t="s">
        <v>37</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38</v>
      </c>
      <c r="C224" t="s">
        <v>36</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39</v>
      </c>
      <c r="C225" t="s">
        <v>36</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38</v>
      </c>
      <c r="C226" t="s">
        <v>36</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38</v>
      </c>
      <c r="C227" t="s">
        <v>37</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39</v>
      </c>
      <c r="C228" t="s">
        <v>36</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38</v>
      </c>
      <c r="C229" t="s">
        <v>37</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38</v>
      </c>
      <c r="C230" t="s">
        <v>36</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39</v>
      </c>
      <c r="C231" t="s">
        <v>37</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38</v>
      </c>
      <c r="C232" t="s">
        <v>37</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38</v>
      </c>
      <c r="C233" t="s">
        <v>36</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38</v>
      </c>
      <c r="C234" t="s">
        <v>36</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38</v>
      </c>
      <c r="C235" t="s">
        <v>37</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39</v>
      </c>
      <c r="C236" t="s">
        <v>37</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38</v>
      </c>
      <c r="C237" t="s">
        <v>36</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39</v>
      </c>
      <c r="C238" t="s">
        <v>36</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38</v>
      </c>
      <c r="C239" t="s">
        <v>36</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38</v>
      </c>
      <c r="C240" t="s">
        <v>37</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39</v>
      </c>
      <c r="C241" t="s">
        <v>36</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38</v>
      </c>
      <c r="C242" t="s">
        <v>37</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39</v>
      </c>
      <c r="C243" t="s">
        <v>36</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39</v>
      </c>
      <c r="C244" t="s">
        <v>37</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39</v>
      </c>
      <c r="C245" t="s">
        <v>36</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38</v>
      </c>
      <c r="C246" t="s">
        <v>36</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38</v>
      </c>
      <c r="C247" t="s">
        <v>37</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38</v>
      </c>
      <c r="C248" t="s">
        <v>36</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38</v>
      </c>
      <c r="C249" t="s">
        <v>36</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38</v>
      </c>
      <c r="C250" t="s">
        <v>36</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39</v>
      </c>
      <c r="C251" t="s">
        <v>37</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38</v>
      </c>
      <c r="C252" t="s">
        <v>37</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38</v>
      </c>
      <c r="C253" t="s">
        <v>37</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39</v>
      </c>
      <c r="C254" t="s">
        <v>37</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38</v>
      </c>
      <c r="C255" t="s">
        <v>37</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39</v>
      </c>
      <c r="C256" t="s">
        <v>37</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39</v>
      </c>
      <c r="C257" t="s">
        <v>36</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38</v>
      </c>
      <c r="C258" t="s">
        <v>37</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39</v>
      </c>
      <c r="C259" t="s">
        <v>36</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39</v>
      </c>
      <c r="C260" t="s">
        <v>36</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38</v>
      </c>
      <c r="C261" t="s">
        <v>37</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39</v>
      </c>
      <c r="C262" t="s">
        <v>36</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38</v>
      </c>
      <c r="C263" t="s">
        <v>36</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38</v>
      </c>
      <c r="C264" t="s">
        <v>36</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39</v>
      </c>
      <c r="C265" t="s">
        <v>36</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38</v>
      </c>
      <c r="C266" t="s">
        <v>37</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39</v>
      </c>
      <c r="C267" t="s">
        <v>36</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39</v>
      </c>
      <c r="C268" t="s">
        <v>36</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39</v>
      </c>
      <c r="C269" t="s">
        <v>37</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38</v>
      </c>
      <c r="C270" t="s">
        <v>37</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39</v>
      </c>
      <c r="C271" t="s">
        <v>36</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39</v>
      </c>
      <c r="C272" t="s">
        <v>36</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39</v>
      </c>
      <c r="C273" t="s">
        <v>36</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38</v>
      </c>
      <c r="C274" t="s">
        <v>37</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39</v>
      </c>
      <c r="C275" t="s">
        <v>36</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38</v>
      </c>
      <c r="C276" t="s">
        <v>36</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38</v>
      </c>
      <c r="C277" t="s">
        <v>36</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38</v>
      </c>
      <c r="C278" t="s">
        <v>36</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38</v>
      </c>
      <c r="C279" t="s">
        <v>36</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38</v>
      </c>
      <c r="C280" t="s">
        <v>37</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39</v>
      </c>
      <c r="C281" t="s">
        <v>37</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39</v>
      </c>
      <c r="C282" t="s">
        <v>36</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39</v>
      </c>
      <c r="C283" t="s">
        <v>37</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39</v>
      </c>
      <c r="C284" t="s">
        <v>37</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38</v>
      </c>
      <c r="C285" t="s">
        <v>36</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39</v>
      </c>
      <c r="C286" t="s">
        <v>37</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38</v>
      </c>
      <c r="C287" t="s">
        <v>36</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39</v>
      </c>
      <c r="C288" t="s">
        <v>36</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39</v>
      </c>
      <c r="C289" t="s">
        <v>36</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38</v>
      </c>
      <c r="C290" t="s">
        <v>37</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38</v>
      </c>
      <c r="C291" t="s">
        <v>37</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39</v>
      </c>
      <c r="C292" t="s">
        <v>36</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38</v>
      </c>
      <c r="C293" t="s">
        <v>37</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38</v>
      </c>
      <c r="C294" t="s">
        <v>36</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39</v>
      </c>
      <c r="C295" t="s">
        <v>36</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39</v>
      </c>
      <c r="C296" t="s">
        <v>37</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39</v>
      </c>
      <c r="C297" t="s">
        <v>36</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39</v>
      </c>
      <c r="C298" t="s">
        <v>36</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38</v>
      </c>
      <c r="C299" t="s">
        <v>37</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38</v>
      </c>
      <c r="C300" t="s">
        <v>36</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38</v>
      </c>
      <c r="C301" t="s">
        <v>36</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39</v>
      </c>
      <c r="C302" t="s">
        <v>36</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39</v>
      </c>
      <c r="C303" t="s">
        <v>36</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39</v>
      </c>
      <c r="C304" t="s">
        <v>37</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38</v>
      </c>
      <c r="C305" t="s">
        <v>36</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38</v>
      </c>
      <c r="C306" t="s">
        <v>37</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39</v>
      </c>
      <c r="C307" t="s">
        <v>37</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38</v>
      </c>
      <c r="C308" t="s">
        <v>37</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38</v>
      </c>
      <c r="C309" t="s">
        <v>37</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38</v>
      </c>
      <c r="C310" t="s">
        <v>37</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38</v>
      </c>
      <c r="C311" t="s">
        <v>36</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38</v>
      </c>
      <c r="C312" t="s">
        <v>37</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38</v>
      </c>
      <c r="C313" t="s">
        <v>37</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38</v>
      </c>
      <c r="C314" t="s">
        <v>37</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39</v>
      </c>
      <c r="C315" t="s">
        <v>37</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38</v>
      </c>
      <c r="C316" t="s">
        <v>37</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39</v>
      </c>
      <c r="C317" t="s">
        <v>37</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38</v>
      </c>
      <c r="C318" t="s">
        <v>37</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38</v>
      </c>
      <c r="C319" t="s">
        <v>37</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38</v>
      </c>
      <c r="C320" t="s">
        <v>37</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38</v>
      </c>
      <c r="C321" t="s">
        <v>36</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38</v>
      </c>
      <c r="C322" t="s">
        <v>37</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39</v>
      </c>
      <c r="C323" t="s">
        <v>36</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39</v>
      </c>
      <c r="C324" t="s">
        <v>36</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39</v>
      </c>
      <c r="C325" t="s">
        <v>36</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38</v>
      </c>
      <c r="C326" t="s">
        <v>37</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39</v>
      </c>
      <c r="C327" t="s">
        <v>37</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38</v>
      </c>
      <c r="C328" t="s">
        <v>36</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38</v>
      </c>
      <c r="C329" t="s">
        <v>37</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39</v>
      </c>
      <c r="C330" t="s">
        <v>37</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38</v>
      </c>
      <c r="C331" t="s">
        <v>36</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39</v>
      </c>
      <c r="C332" t="s">
        <v>36</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38</v>
      </c>
      <c r="C333" t="s">
        <v>37</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39</v>
      </c>
      <c r="C334" t="s">
        <v>36</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38</v>
      </c>
      <c r="C335" t="s">
        <v>37</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38</v>
      </c>
      <c r="C336" t="s">
        <v>37</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38</v>
      </c>
      <c r="C337" t="s">
        <v>37</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39</v>
      </c>
      <c r="C338" t="s">
        <v>37</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38</v>
      </c>
      <c r="C339" t="s">
        <v>37</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39</v>
      </c>
      <c r="C340" t="s">
        <v>36</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38</v>
      </c>
      <c r="C341" t="s">
        <v>37</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39</v>
      </c>
      <c r="C342" t="s">
        <v>37</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39</v>
      </c>
      <c r="C343" t="s">
        <v>36</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39</v>
      </c>
      <c r="C344" t="s">
        <v>37</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39</v>
      </c>
      <c r="C345" t="s">
        <v>36</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39</v>
      </c>
      <c r="C346" t="s">
        <v>37</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38</v>
      </c>
      <c r="C347" t="s">
        <v>36</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38</v>
      </c>
      <c r="C348" t="s">
        <v>37</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39</v>
      </c>
      <c r="C349" t="s">
        <v>36</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38</v>
      </c>
      <c r="C350" t="s">
        <v>37</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39</v>
      </c>
      <c r="C351" t="s">
        <v>36</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39</v>
      </c>
      <c r="C352" t="s">
        <v>37</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39</v>
      </c>
      <c r="C353" t="s">
        <v>37</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38</v>
      </c>
      <c r="C354" t="s">
        <v>36</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39</v>
      </c>
      <c r="C355" t="s">
        <v>37</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39</v>
      </c>
      <c r="C356" t="s">
        <v>37</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39</v>
      </c>
      <c r="C357" t="s">
        <v>37</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38</v>
      </c>
      <c r="C358" t="s">
        <v>36</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39</v>
      </c>
      <c r="C359" t="s">
        <v>36</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38</v>
      </c>
      <c r="C360" t="s">
        <v>37</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38</v>
      </c>
      <c r="C361" t="s">
        <v>37</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39</v>
      </c>
      <c r="C362" t="s">
        <v>37</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39</v>
      </c>
      <c r="C363" t="s">
        <v>36</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38</v>
      </c>
      <c r="C364" t="s">
        <v>37</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38</v>
      </c>
      <c r="C365" t="s">
        <v>36</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39</v>
      </c>
      <c r="C366" t="s">
        <v>36</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39</v>
      </c>
      <c r="C367" t="s">
        <v>36</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38</v>
      </c>
      <c r="C368" t="s">
        <v>37</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38</v>
      </c>
      <c r="C369" t="s">
        <v>36</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39</v>
      </c>
      <c r="C370" t="s">
        <v>36</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39</v>
      </c>
      <c r="C371" t="s">
        <v>36</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38</v>
      </c>
      <c r="C372" t="s">
        <v>36</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39</v>
      </c>
      <c r="C373" t="s">
        <v>37</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38</v>
      </c>
      <c r="C374" t="s">
        <v>37</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39</v>
      </c>
      <c r="C375" t="s">
        <v>37</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39</v>
      </c>
      <c r="C376" t="s">
        <v>36</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38</v>
      </c>
      <c r="C377" t="s">
        <v>36</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38</v>
      </c>
      <c r="C378" t="s">
        <v>37</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38</v>
      </c>
      <c r="C379" t="s">
        <v>37</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38</v>
      </c>
      <c r="C380" t="s">
        <v>37</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38</v>
      </c>
      <c r="C381" t="s">
        <v>37</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39</v>
      </c>
      <c r="C382" t="s">
        <v>37</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38</v>
      </c>
      <c r="C383" t="s">
        <v>36</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38</v>
      </c>
      <c r="C384" t="s">
        <v>37</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38</v>
      </c>
      <c r="C385" t="s">
        <v>37</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39</v>
      </c>
      <c r="C386" t="s">
        <v>36</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39</v>
      </c>
      <c r="C387" t="s">
        <v>37</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39</v>
      </c>
      <c r="C388" t="s">
        <v>36</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39</v>
      </c>
      <c r="C389" t="s">
        <v>36</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38</v>
      </c>
      <c r="C390" t="s">
        <v>36</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38</v>
      </c>
      <c r="C391" t="s">
        <v>36</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39</v>
      </c>
      <c r="C392" t="s">
        <v>37</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39</v>
      </c>
      <c r="C393" t="s">
        <v>36</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39</v>
      </c>
      <c r="C394" t="s">
        <v>37</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38</v>
      </c>
      <c r="C395" t="s">
        <v>36</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38</v>
      </c>
      <c r="C396" t="s">
        <v>36</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38</v>
      </c>
      <c r="C397" t="s">
        <v>37</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39</v>
      </c>
      <c r="C398" t="s">
        <v>37</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38</v>
      </c>
      <c r="C399" t="s">
        <v>36</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39</v>
      </c>
      <c r="C400" t="s">
        <v>37</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39</v>
      </c>
      <c r="C401" t="s">
        <v>36</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39</v>
      </c>
      <c r="C402" t="s">
        <v>36</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38</v>
      </c>
      <c r="C403" t="s">
        <v>36</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38</v>
      </c>
      <c r="C404" t="s">
        <v>37</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38</v>
      </c>
      <c r="C405" t="s">
        <v>37</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38</v>
      </c>
      <c r="C406" t="s">
        <v>37</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38</v>
      </c>
      <c r="C407" t="s">
        <v>36</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38</v>
      </c>
      <c r="C408" t="s">
        <v>36</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39</v>
      </c>
      <c r="C409" t="s">
        <v>36</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39</v>
      </c>
      <c r="C410" t="s">
        <v>36</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38</v>
      </c>
      <c r="C411" t="s">
        <v>36</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38</v>
      </c>
      <c r="C412" t="s">
        <v>36</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38</v>
      </c>
      <c r="C413" t="s">
        <v>37</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39</v>
      </c>
      <c r="C414" t="s">
        <v>37</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39</v>
      </c>
      <c r="C415" t="s">
        <v>36</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38</v>
      </c>
      <c r="C416" t="s">
        <v>36</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38</v>
      </c>
      <c r="C417" t="s">
        <v>36</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39</v>
      </c>
      <c r="C418" t="s">
        <v>37</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39</v>
      </c>
      <c r="C419" t="s">
        <v>36</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38</v>
      </c>
      <c r="C420" t="s">
        <v>37</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39</v>
      </c>
      <c r="C421" t="s">
        <v>37</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38</v>
      </c>
      <c r="C422" t="s">
        <v>36</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38</v>
      </c>
      <c r="C423" t="s">
        <v>37</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39</v>
      </c>
      <c r="C424" t="s">
        <v>37</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39</v>
      </c>
      <c r="C425" t="s">
        <v>37</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39</v>
      </c>
      <c r="C426" t="s">
        <v>36</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38</v>
      </c>
      <c r="C427" t="s">
        <v>37</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39</v>
      </c>
      <c r="C428" t="s">
        <v>37</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39</v>
      </c>
      <c r="C429" t="s">
        <v>36</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38</v>
      </c>
      <c r="C430" t="s">
        <v>37</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39</v>
      </c>
      <c r="C431" t="s">
        <v>36</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39</v>
      </c>
      <c r="C432" t="s">
        <v>36</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39</v>
      </c>
      <c r="C433" t="s">
        <v>37</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38</v>
      </c>
      <c r="C434" t="s">
        <v>36</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39</v>
      </c>
      <c r="C435" t="s">
        <v>36</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38</v>
      </c>
      <c r="C436" t="s">
        <v>36</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39</v>
      </c>
      <c r="C437" t="s">
        <v>36</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38</v>
      </c>
      <c r="C438" t="s">
        <v>36</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39</v>
      </c>
      <c r="C439" t="s">
        <v>36</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39</v>
      </c>
      <c r="C440" t="s">
        <v>36</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38</v>
      </c>
      <c r="C441" t="s">
        <v>37</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39</v>
      </c>
      <c r="C442" t="s">
        <v>37</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38</v>
      </c>
      <c r="C443" t="s">
        <v>37</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39</v>
      </c>
      <c r="C444" t="s">
        <v>37</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38</v>
      </c>
      <c r="C445" t="s">
        <v>36</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39</v>
      </c>
      <c r="C446" t="s">
        <v>37</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38</v>
      </c>
      <c r="C447" t="s">
        <v>36</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38</v>
      </c>
      <c r="C448" t="s">
        <v>36</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38</v>
      </c>
      <c r="C449" t="s">
        <v>36</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38</v>
      </c>
      <c r="C450" t="s">
        <v>36</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38</v>
      </c>
      <c r="C451" t="s">
        <v>36</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39</v>
      </c>
      <c r="C452" t="s">
        <v>36</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38</v>
      </c>
      <c r="C453" t="s">
        <v>36</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38</v>
      </c>
      <c r="C454" t="s">
        <v>36</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39</v>
      </c>
      <c r="C455" t="s">
        <v>36</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39</v>
      </c>
      <c r="C456" t="s">
        <v>37</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38</v>
      </c>
      <c r="C457" t="s">
        <v>36</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39</v>
      </c>
      <c r="C458" t="s">
        <v>37</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38</v>
      </c>
      <c r="C459" t="s">
        <v>36</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38</v>
      </c>
      <c r="C460" t="s">
        <v>37</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39</v>
      </c>
      <c r="C461" t="s">
        <v>36</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39</v>
      </c>
      <c r="C462" t="s">
        <v>37</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38</v>
      </c>
      <c r="C463" t="s">
        <v>36</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38</v>
      </c>
      <c r="C464" t="s">
        <v>36</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39</v>
      </c>
      <c r="C465" t="s">
        <v>37</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39</v>
      </c>
      <c r="C466" t="s">
        <v>36</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38</v>
      </c>
      <c r="C467" t="s">
        <v>37</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39</v>
      </c>
      <c r="C468" t="s">
        <v>36</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39</v>
      </c>
      <c r="C469" t="s">
        <v>37</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38</v>
      </c>
      <c r="C470" t="s">
        <v>36</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38</v>
      </c>
      <c r="C471" t="s">
        <v>36</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39</v>
      </c>
      <c r="C472" t="s">
        <v>37</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39</v>
      </c>
      <c r="C473" t="s">
        <v>37</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39</v>
      </c>
      <c r="C474" t="s">
        <v>36</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38</v>
      </c>
      <c r="C475" t="s">
        <v>36</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38</v>
      </c>
      <c r="C476" t="s">
        <v>36</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38</v>
      </c>
      <c r="C477" t="s">
        <v>37</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39</v>
      </c>
      <c r="C478" t="s">
        <v>36</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38</v>
      </c>
      <c r="C479" t="s">
        <v>37</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38</v>
      </c>
      <c r="C480" t="s">
        <v>37</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38</v>
      </c>
      <c r="C481" t="s">
        <v>37</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38</v>
      </c>
      <c r="C482" t="s">
        <v>36</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39</v>
      </c>
      <c r="C483" t="s">
        <v>36</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39</v>
      </c>
      <c r="C484" t="s">
        <v>37</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38</v>
      </c>
      <c r="C485" t="s">
        <v>37</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39</v>
      </c>
      <c r="C486" t="s">
        <v>36</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39</v>
      </c>
      <c r="C487" t="s">
        <v>37</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38</v>
      </c>
      <c r="C488" t="s">
        <v>36</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38</v>
      </c>
      <c r="C489" t="s">
        <v>37</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39</v>
      </c>
      <c r="C490" t="s">
        <v>36</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38</v>
      </c>
      <c r="C491" t="s">
        <v>37</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38</v>
      </c>
      <c r="C492" t="s">
        <v>37</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38</v>
      </c>
      <c r="C493" t="s">
        <v>37</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39</v>
      </c>
      <c r="C494" t="s">
        <v>36</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39</v>
      </c>
      <c r="C495" t="s">
        <v>37</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38</v>
      </c>
      <c r="C496" t="s">
        <v>37</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38</v>
      </c>
      <c r="C497" t="s">
        <v>37</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39</v>
      </c>
      <c r="C498" t="s">
        <v>36</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39</v>
      </c>
      <c r="C499" t="s">
        <v>36</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38</v>
      </c>
      <c r="C500" t="s">
        <v>37</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39</v>
      </c>
      <c r="C501" t="s">
        <v>36</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38</v>
      </c>
      <c r="C502" t="s">
        <v>37</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38</v>
      </c>
      <c r="C503" t="s">
        <v>36</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38</v>
      </c>
      <c r="C504" t="s">
        <v>37</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38</v>
      </c>
      <c r="C505" t="s">
        <v>36</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38</v>
      </c>
      <c r="C506" t="s">
        <v>37</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38</v>
      </c>
      <c r="C507" t="s">
        <v>37</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38</v>
      </c>
      <c r="C508" t="s">
        <v>36</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38</v>
      </c>
      <c r="C509" t="s">
        <v>36</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38</v>
      </c>
      <c r="C510" t="s">
        <v>37</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38</v>
      </c>
      <c r="C511" t="s">
        <v>37</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39</v>
      </c>
      <c r="C512" t="s">
        <v>37</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39</v>
      </c>
      <c r="C513" t="s">
        <v>37</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38</v>
      </c>
      <c r="C514" t="s">
        <v>36</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39</v>
      </c>
      <c r="C515" t="s">
        <v>36</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39</v>
      </c>
      <c r="C516" t="s">
        <v>37</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38</v>
      </c>
      <c r="C517" t="s">
        <v>36</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38</v>
      </c>
      <c r="C518" t="s">
        <v>36</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39</v>
      </c>
      <c r="C519" t="s">
        <v>37</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38</v>
      </c>
      <c r="C520" t="s">
        <v>36</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38</v>
      </c>
      <c r="C521" t="s">
        <v>37</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39</v>
      </c>
      <c r="C522" t="s">
        <v>37</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39</v>
      </c>
      <c r="C523" t="s">
        <v>37</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39</v>
      </c>
      <c r="C524" t="s">
        <v>37</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38</v>
      </c>
      <c r="C525" t="s">
        <v>37</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39</v>
      </c>
      <c r="C526" t="s">
        <v>36</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39</v>
      </c>
      <c r="C527" t="s">
        <v>37</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38</v>
      </c>
      <c r="C528" t="s">
        <v>36</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38</v>
      </c>
      <c r="C529" t="s">
        <v>37</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39</v>
      </c>
      <c r="C530" t="s">
        <v>36</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38</v>
      </c>
      <c r="C531" t="s">
        <v>37</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38</v>
      </c>
      <c r="C532" t="s">
        <v>37</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39</v>
      </c>
      <c r="C533" t="s">
        <v>37</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39</v>
      </c>
      <c r="C534" t="s">
        <v>36</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38</v>
      </c>
      <c r="C535" t="s">
        <v>37</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38</v>
      </c>
      <c r="C536" t="s">
        <v>37</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38</v>
      </c>
      <c r="C537" t="s">
        <v>37</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39</v>
      </c>
      <c r="C538" t="s">
        <v>36</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38</v>
      </c>
      <c r="C539" t="s">
        <v>36</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38</v>
      </c>
      <c r="C540" t="s">
        <v>36</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39</v>
      </c>
      <c r="C541" t="s">
        <v>36</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39</v>
      </c>
      <c r="C542" t="s">
        <v>36</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38</v>
      </c>
      <c r="C543" t="s">
        <v>37</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38</v>
      </c>
      <c r="C544" t="s">
        <v>37</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38</v>
      </c>
      <c r="C545" t="s">
        <v>36</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39</v>
      </c>
      <c r="C546" t="s">
        <v>37</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39</v>
      </c>
      <c r="C547" t="s">
        <v>37</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38</v>
      </c>
      <c r="C548" t="s">
        <v>37</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38</v>
      </c>
      <c r="C549" t="s">
        <v>37</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39</v>
      </c>
      <c r="C550" t="s">
        <v>36</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38</v>
      </c>
      <c r="C551" t="s">
        <v>36</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39</v>
      </c>
      <c r="C552" t="s">
        <v>36</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38</v>
      </c>
      <c r="C553" t="s">
        <v>36</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39</v>
      </c>
      <c r="C554" t="s">
        <v>37</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38</v>
      </c>
      <c r="C555" t="s">
        <v>37</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38</v>
      </c>
      <c r="C556" t="s">
        <v>36</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39</v>
      </c>
      <c r="C557" t="s">
        <v>37</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38</v>
      </c>
      <c r="C558" t="s">
        <v>37</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38</v>
      </c>
      <c r="C559" t="s">
        <v>36</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38</v>
      </c>
      <c r="C560" t="s">
        <v>36</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39</v>
      </c>
      <c r="C561" t="s">
        <v>36</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38</v>
      </c>
      <c r="C562" t="s">
        <v>36</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38</v>
      </c>
      <c r="C563" t="s">
        <v>36</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38</v>
      </c>
      <c r="C564" t="s">
        <v>36</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39</v>
      </c>
      <c r="C565" t="s">
        <v>36</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39</v>
      </c>
      <c r="C566" t="s">
        <v>37</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38</v>
      </c>
      <c r="C567" t="s">
        <v>37</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38</v>
      </c>
      <c r="C568" t="s">
        <v>36</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38</v>
      </c>
      <c r="C569" t="s">
        <v>37</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38</v>
      </c>
      <c r="C570" t="s">
        <v>37</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39</v>
      </c>
      <c r="C571" t="s">
        <v>37</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38</v>
      </c>
      <c r="C572" t="s">
        <v>37</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38</v>
      </c>
      <c r="C573" t="s">
        <v>37</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39</v>
      </c>
      <c r="C574" t="s">
        <v>37</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38</v>
      </c>
      <c r="C575" t="s">
        <v>37</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39</v>
      </c>
      <c r="C576" t="s">
        <v>36</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39</v>
      </c>
      <c r="C577" t="s">
        <v>37</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39</v>
      </c>
      <c r="C578" t="s">
        <v>36</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38</v>
      </c>
      <c r="C579" t="s">
        <v>37</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38</v>
      </c>
      <c r="C580" t="s">
        <v>37</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39</v>
      </c>
      <c r="C581" t="s">
        <v>36</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38</v>
      </c>
      <c r="C582" t="s">
        <v>36</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38</v>
      </c>
      <c r="C583" t="s">
        <v>37</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38</v>
      </c>
      <c r="C584" t="s">
        <v>37</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38</v>
      </c>
      <c r="C585" t="s">
        <v>37</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39</v>
      </c>
      <c r="C586" t="s">
        <v>37</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39</v>
      </c>
      <c r="C587" t="s">
        <v>37</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38</v>
      </c>
      <c r="C588" t="s">
        <v>37</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38</v>
      </c>
      <c r="C589" t="s">
        <v>36</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38</v>
      </c>
      <c r="C590" t="s">
        <v>36</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39</v>
      </c>
      <c r="C591" t="s">
        <v>37</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38</v>
      </c>
      <c r="C592" t="s">
        <v>36</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38</v>
      </c>
      <c r="C593" t="s">
        <v>37</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39</v>
      </c>
      <c r="C594" t="s">
        <v>36</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39</v>
      </c>
      <c r="C595" t="s">
        <v>36</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38</v>
      </c>
      <c r="C596" t="s">
        <v>37</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39</v>
      </c>
      <c r="C597" t="s">
        <v>36</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38</v>
      </c>
      <c r="C598" t="s">
        <v>36</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39</v>
      </c>
      <c r="C599" t="s">
        <v>37</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38</v>
      </c>
      <c r="C600" t="s">
        <v>37</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38</v>
      </c>
      <c r="C601" t="s">
        <v>36</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38</v>
      </c>
      <c r="C602" t="s">
        <v>37</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39</v>
      </c>
      <c r="C603" t="s">
        <v>37</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39</v>
      </c>
      <c r="C604" t="s">
        <v>37</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38</v>
      </c>
      <c r="C605" t="s">
        <v>37</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38</v>
      </c>
      <c r="C606" t="s">
        <v>37</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39</v>
      </c>
      <c r="C607" t="s">
        <v>37</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39</v>
      </c>
      <c r="C608" t="s">
        <v>37</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39</v>
      </c>
      <c r="C609" t="s">
        <v>36</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38</v>
      </c>
      <c r="C610" t="s">
        <v>37</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38</v>
      </c>
      <c r="C611" t="s">
        <v>37</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38</v>
      </c>
      <c r="C612" t="s">
        <v>37</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38</v>
      </c>
      <c r="C613" t="s">
        <v>36</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39</v>
      </c>
      <c r="C614" t="s">
        <v>36</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39</v>
      </c>
      <c r="C615" t="s">
        <v>37</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38</v>
      </c>
      <c r="C616" t="s">
        <v>36</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39</v>
      </c>
      <c r="C617" t="s">
        <v>36</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39</v>
      </c>
      <c r="C618" t="s">
        <v>36</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38</v>
      </c>
      <c r="C619" t="s">
        <v>37</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39</v>
      </c>
      <c r="C620" t="s">
        <v>36</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39</v>
      </c>
      <c r="C621" t="s">
        <v>36</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38</v>
      </c>
      <c r="C622" t="s">
        <v>36</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38</v>
      </c>
      <c r="C623" t="s">
        <v>37</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38</v>
      </c>
      <c r="C624" t="s">
        <v>37</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38</v>
      </c>
      <c r="C625" t="s">
        <v>36</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39</v>
      </c>
      <c r="C626" t="s">
        <v>36</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38</v>
      </c>
      <c r="C627" t="s">
        <v>37</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38</v>
      </c>
      <c r="C628" t="s">
        <v>36</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38</v>
      </c>
      <c r="C629" t="s">
        <v>36</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39</v>
      </c>
      <c r="C630" t="s">
        <v>37</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38</v>
      </c>
      <c r="C631" t="s">
        <v>36</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38</v>
      </c>
      <c r="C632" t="s">
        <v>37</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39</v>
      </c>
      <c r="C633" t="s">
        <v>37</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39</v>
      </c>
      <c r="C634" t="s">
        <v>36</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38</v>
      </c>
      <c r="C635" t="s">
        <v>36</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38</v>
      </c>
      <c r="C636" t="s">
        <v>37</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39</v>
      </c>
      <c r="C637" t="s">
        <v>36</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39</v>
      </c>
      <c r="C638" t="s">
        <v>36</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39</v>
      </c>
      <c r="C639" t="s">
        <v>37</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39</v>
      </c>
      <c r="C640" t="s">
        <v>37</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38</v>
      </c>
      <c r="C641" t="s">
        <v>37</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38</v>
      </c>
      <c r="C642" t="s">
        <v>36</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38</v>
      </c>
      <c r="C643" t="s">
        <v>37</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38</v>
      </c>
      <c r="C644" t="s">
        <v>36</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38</v>
      </c>
      <c r="C645" t="s">
        <v>36</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38</v>
      </c>
      <c r="C646" t="s">
        <v>36</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39</v>
      </c>
      <c r="C647" t="s">
        <v>36</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39</v>
      </c>
      <c r="C648" t="s">
        <v>36</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39</v>
      </c>
      <c r="C649" t="s">
        <v>37</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39</v>
      </c>
      <c r="C650" t="s">
        <v>36</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39</v>
      </c>
      <c r="C651" t="s">
        <v>36</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39</v>
      </c>
      <c r="C652" t="s">
        <v>36</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39</v>
      </c>
      <c r="C653" t="s">
        <v>37</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38</v>
      </c>
      <c r="C654" t="s">
        <v>37</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39</v>
      </c>
      <c r="C655" t="s">
        <v>37</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39</v>
      </c>
      <c r="C656" t="s">
        <v>37</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38</v>
      </c>
      <c r="C657" t="s">
        <v>36</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38</v>
      </c>
      <c r="C658" t="s">
        <v>37</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38</v>
      </c>
      <c r="C659" t="s">
        <v>37</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39</v>
      </c>
      <c r="C660" t="s">
        <v>37</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39</v>
      </c>
      <c r="C661" t="s">
        <v>36</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38</v>
      </c>
      <c r="C662" t="s">
        <v>36</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39</v>
      </c>
      <c r="C663" t="s">
        <v>37</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39</v>
      </c>
      <c r="C664" t="s">
        <v>36</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38</v>
      </c>
      <c r="C665" t="s">
        <v>36</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38</v>
      </c>
      <c r="C666" t="s">
        <v>36</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38</v>
      </c>
      <c r="C667" t="s">
        <v>37</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38</v>
      </c>
      <c r="C668" t="s">
        <v>36</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38</v>
      </c>
      <c r="C669" t="s">
        <v>36</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38</v>
      </c>
      <c r="C670" t="s">
        <v>36</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38</v>
      </c>
      <c r="C671" t="s">
        <v>36</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38</v>
      </c>
      <c r="C672" t="s">
        <v>37</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39</v>
      </c>
      <c r="C673" t="s">
        <v>36</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39</v>
      </c>
      <c r="C674" t="s">
        <v>36</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39</v>
      </c>
      <c r="C675" t="s">
        <v>36</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38</v>
      </c>
      <c r="C676" t="s">
        <v>36</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38</v>
      </c>
      <c r="C677" t="s">
        <v>37</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38</v>
      </c>
      <c r="C678" t="s">
        <v>37</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38</v>
      </c>
      <c r="C679" t="s">
        <v>37</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38</v>
      </c>
      <c r="C680" t="s">
        <v>37</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38</v>
      </c>
      <c r="C681" t="s">
        <v>37</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38</v>
      </c>
      <c r="C682" t="s">
        <v>36</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39</v>
      </c>
      <c r="C683" t="s">
        <v>36</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38</v>
      </c>
      <c r="C684" t="s">
        <v>37</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38</v>
      </c>
      <c r="C685" t="s">
        <v>36</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39</v>
      </c>
      <c r="C686" t="s">
        <v>36</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39</v>
      </c>
      <c r="C687" t="s">
        <v>36</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38</v>
      </c>
      <c r="C688" t="s">
        <v>36</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39</v>
      </c>
      <c r="C689" t="s">
        <v>37</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39</v>
      </c>
      <c r="C690" t="s">
        <v>37</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38</v>
      </c>
      <c r="C691" t="s">
        <v>37</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39</v>
      </c>
      <c r="C692" t="s">
        <v>36</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38</v>
      </c>
      <c r="C693" t="s">
        <v>37</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38</v>
      </c>
      <c r="C694" t="s">
        <v>37</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39</v>
      </c>
      <c r="C695" t="s">
        <v>36</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39</v>
      </c>
      <c r="C696" t="s">
        <v>36</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38</v>
      </c>
      <c r="C697" t="s">
        <v>37</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39</v>
      </c>
      <c r="C698" t="s">
        <v>37</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38</v>
      </c>
      <c r="C699" t="s">
        <v>36</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38</v>
      </c>
      <c r="C700" t="s">
        <v>37</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39</v>
      </c>
      <c r="C701" t="s">
        <v>37</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38</v>
      </c>
      <c r="C702" t="s">
        <v>36</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39</v>
      </c>
      <c r="C703" t="s">
        <v>37</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38</v>
      </c>
      <c r="C704" t="s">
        <v>37</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39</v>
      </c>
      <c r="C705" t="s">
        <v>36</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39</v>
      </c>
      <c r="C706" t="s">
        <v>36</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38</v>
      </c>
      <c r="C707" t="s">
        <v>36</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39</v>
      </c>
      <c r="C708" t="s">
        <v>36</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38</v>
      </c>
      <c r="C709" t="s">
        <v>36</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38</v>
      </c>
      <c r="C710" t="s">
        <v>37</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39</v>
      </c>
      <c r="C711" t="s">
        <v>36</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38</v>
      </c>
      <c r="C712" t="s">
        <v>37</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38</v>
      </c>
      <c r="C713" t="s">
        <v>36</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38</v>
      </c>
      <c r="C714" t="s">
        <v>36</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39</v>
      </c>
      <c r="C715" t="s">
        <v>36</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38</v>
      </c>
      <c r="C716" t="s">
        <v>37</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38</v>
      </c>
      <c r="C717" t="s">
        <v>36</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39</v>
      </c>
      <c r="C718" t="s">
        <v>36</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39</v>
      </c>
      <c r="C719" t="s">
        <v>37</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38</v>
      </c>
      <c r="C720" t="s">
        <v>37</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38</v>
      </c>
      <c r="C721" t="s">
        <v>36</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39</v>
      </c>
      <c r="C722" t="s">
        <v>36</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39</v>
      </c>
      <c r="C723" t="s">
        <v>37</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39</v>
      </c>
      <c r="C724" t="s">
        <v>36</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39</v>
      </c>
      <c r="C725" t="s">
        <v>36</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38</v>
      </c>
      <c r="C726" t="s">
        <v>37</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38</v>
      </c>
      <c r="C727" t="s">
        <v>37</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38</v>
      </c>
      <c r="C728" t="s">
        <v>37</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38</v>
      </c>
      <c r="C729" t="s">
        <v>37</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38</v>
      </c>
      <c r="C730" t="s">
        <v>37</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38</v>
      </c>
      <c r="C731" t="s">
        <v>36</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39</v>
      </c>
      <c r="C732" t="s">
        <v>36</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38</v>
      </c>
      <c r="C733" t="s">
        <v>37</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39</v>
      </c>
      <c r="C734" t="s">
        <v>36</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39</v>
      </c>
      <c r="C735" t="s">
        <v>37</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39</v>
      </c>
      <c r="C736" t="s">
        <v>36</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39</v>
      </c>
      <c r="C737" t="s">
        <v>36</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38</v>
      </c>
      <c r="C738" t="s">
        <v>37</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38</v>
      </c>
      <c r="C739" t="s">
        <v>37</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39</v>
      </c>
      <c r="C740" t="s">
        <v>36</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38</v>
      </c>
      <c r="C741" t="s">
        <v>36</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38</v>
      </c>
      <c r="C742" t="s">
        <v>37</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38</v>
      </c>
      <c r="C743" t="s">
        <v>36</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39</v>
      </c>
      <c r="C744" t="s">
        <v>37</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38</v>
      </c>
      <c r="C745" t="s">
        <v>37</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38</v>
      </c>
      <c r="C746" t="s">
        <v>36</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38</v>
      </c>
      <c r="C747" t="s">
        <v>37</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38</v>
      </c>
      <c r="C748" t="s">
        <v>36</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39</v>
      </c>
      <c r="C749" t="s">
        <v>36</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38</v>
      </c>
      <c r="C750" t="s">
        <v>37</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38</v>
      </c>
      <c r="C751" t="s">
        <v>36</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38</v>
      </c>
      <c r="C752" t="s">
        <v>37</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38</v>
      </c>
      <c r="C753" t="s">
        <v>37</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38</v>
      </c>
      <c r="C754" t="s">
        <v>37</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39</v>
      </c>
      <c r="C755" t="s">
        <v>36</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38</v>
      </c>
      <c r="C756" t="s">
        <v>36</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38</v>
      </c>
      <c r="C757" t="s">
        <v>37</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38</v>
      </c>
      <c r="C758" t="s">
        <v>37</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39</v>
      </c>
      <c r="C759" t="s">
        <v>37</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39</v>
      </c>
      <c r="C760" t="s">
        <v>36</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39</v>
      </c>
      <c r="C761" t="s">
        <v>36</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39</v>
      </c>
      <c r="C762" t="s">
        <v>37</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38</v>
      </c>
      <c r="C763" t="s">
        <v>36</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39</v>
      </c>
      <c r="C764" t="s">
        <v>37</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38</v>
      </c>
      <c r="C765" t="s">
        <v>37</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38</v>
      </c>
      <c r="C766" t="s">
        <v>36</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39</v>
      </c>
      <c r="C767" t="s">
        <v>36</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38</v>
      </c>
      <c r="C768" t="s">
        <v>37</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38</v>
      </c>
      <c r="C769" t="s">
        <v>36</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38</v>
      </c>
      <c r="C770" t="s">
        <v>36</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38</v>
      </c>
      <c r="C771" t="s">
        <v>36</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38</v>
      </c>
      <c r="C772" t="s">
        <v>37</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38</v>
      </c>
      <c r="C773" t="s">
        <v>37</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39</v>
      </c>
      <c r="C774" t="s">
        <v>37</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38</v>
      </c>
      <c r="C775" t="s">
        <v>36</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38</v>
      </c>
      <c r="C776" t="s">
        <v>36</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38</v>
      </c>
      <c r="C777" t="s">
        <v>37</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39</v>
      </c>
      <c r="C778" t="s">
        <v>37</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39</v>
      </c>
      <c r="C779" t="s">
        <v>37</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38</v>
      </c>
      <c r="C780" t="s">
        <v>37</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38</v>
      </c>
      <c r="C781" t="s">
        <v>37</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38</v>
      </c>
      <c r="C782" t="s">
        <v>36</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38</v>
      </c>
      <c r="C783" t="s">
        <v>37</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39</v>
      </c>
      <c r="C784" t="s">
        <v>37</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38</v>
      </c>
      <c r="C785" t="s">
        <v>37</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39</v>
      </c>
      <c r="C786" t="s">
        <v>36</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39</v>
      </c>
      <c r="C787" t="s">
        <v>36</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38</v>
      </c>
      <c r="C788" t="s">
        <v>36</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39</v>
      </c>
      <c r="C789" t="s">
        <v>36</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39</v>
      </c>
      <c r="C790" t="s">
        <v>36</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38</v>
      </c>
      <c r="C791" t="s">
        <v>37</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39</v>
      </c>
      <c r="C792" t="s">
        <v>36</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38</v>
      </c>
      <c r="C793" t="s">
        <v>37</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39</v>
      </c>
      <c r="C794" t="s">
        <v>37</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38</v>
      </c>
      <c r="C795" t="s">
        <v>37</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38</v>
      </c>
      <c r="C796" t="s">
        <v>37</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39</v>
      </c>
      <c r="C797" t="s">
        <v>37</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38</v>
      </c>
      <c r="C798" t="s">
        <v>37</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39</v>
      </c>
      <c r="C799" t="s">
        <v>37</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39</v>
      </c>
      <c r="C800" t="s">
        <v>36</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39</v>
      </c>
      <c r="C801" t="s">
        <v>36</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39</v>
      </c>
      <c r="C802" t="s">
        <v>37</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38</v>
      </c>
      <c r="C803" t="s">
        <v>37</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38</v>
      </c>
      <c r="C804" t="s">
        <v>37</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38</v>
      </c>
      <c r="C805" t="s">
        <v>37</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38</v>
      </c>
      <c r="C806" t="s">
        <v>37</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39</v>
      </c>
      <c r="C807" t="s">
        <v>36</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38</v>
      </c>
      <c r="C808" t="s">
        <v>36</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39</v>
      </c>
      <c r="C809" t="s">
        <v>36</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39</v>
      </c>
      <c r="C810" t="s">
        <v>37</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38</v>
      </c>
      <c r="C811" t="s">
        <v>36</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39</v>
      </c>
      <c r="C812" t="s">
        <v>36</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38</v>
      </c>
      <c r="C813" t="s">
        <v>37</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39</v>
      </c>
      <c r="C814" t="s">
        <v>36</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38</v>
      </c>
      <c r="C815" t="s">
        <v>36</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39</v>
      </c>
      <c r="C816" t="s">
        <v>36</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38</v>
      </c>
      <c r="C817" t="s">
        <v>37</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38</v>
      </c>
      <c r="C818" t="s">
        <v>36</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38</v>
      </c>
      <c r="C819" t="s">
        <v>36</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38</v>
      </c>
      <c r="C820" t="s">
        <v>37</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39</v>
      </c>
      <c r="C821" t="s">
        <v>36</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39</v>
      </c>
      <c r="C822" t="s">
        <v>37</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38</v>
      </c>
      <c r="C823" t="s">
        <v>37</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38</v>
      </c>
      <c r="C824" t="s">
        <v>37</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39</v>
      </c>
      <c r="C825" t="s">
        <v>36</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39</v>
      </c>
      <c r="C826" t="s">
        <v>37</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38</v>
      </c>
      <c r="C827" t="s">
        <v>37</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38</v>
      </c>
      <c r="C828" t="s">
        <v>37</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39</v>
      </c>
      <c r="C829" t="s">
        <v>36</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39</v>
      </c>
      <c r="C830" t="s">
        <v>36</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39</v>
      </c>
      <c r="C831" t="s">
        <v>37</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38</v>
      </c>
      <c r="C832" t="s">
        <v>37</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38</v>
      </c>
      <c r="C833" t="s">
        <v>36</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38</v>
      </c>
      <c r="C834" t="s">
        <v>36</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39</v>
      </c>
      <c r="C835" t="s">
        <v>36</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39</v>
      </c>
      <c r="C836" t="s">
        <v>36</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39</v>
      </c>
      <c r="C837" t="s">
        <v>36</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38</v>
      </c>
      <c r="C838" t="s">
        <v>36</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38</v>
      </c>
      <c r="C839" t="s">
        <v>37</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39</v>
      </c>
      <c r="C840" t="s">
        <v>36</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39</v>
      </c>
      <c r="C841" t="s">
        <v>36</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38</v>
      </c>
      <c r="C842" t="s">
        <v>37</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38</v>
      </c>
      <c r="C843" t="s">
        <v>37</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38</v>
      </c>
      <c r="C844" t="s">
        <v>36</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39</v>
      </c>
      <c r="C845" t="s">
        <v>37</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38</v>
      </c>
      <c r="C846" t="s">
        <v>36</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39</v>
      </c>
      <c r="C847" t="s">
        <v>36</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38</v>
      </c>
      <c r="C848" t="s">
        <v>36</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39</v>
      </c>
      <c r="C849" t="s">
        <v>36</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39</v>
      </c>
      <c r="C850" t="s">
        <v>37</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38</v>
      </c>
      <c r="C851" t="s">
        <v>36</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39</v>
      </c>
      <c r="C852" t="s">
        <v>36</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38</v>
      </c>
      <c r="C853" t="s">
        <v>37</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39</v>
      </c>
      <c r="C854" t="s">
        <v>37</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39</v>
      </c>
      <c r="C855" t="s">
        <v>37</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38</v>
      </c>
      <c r="C856" t="s">
        <v>36</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39</v>
      </c>
      <c r="C857" t="s">
        <v>36</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39</v>
      </c>
      <c r="C858" t="s">
        <v>37</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38</v>
      </c>
      <c r="C859" t="s">
        <v>36</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38</v>
      </c>
      <c r="C860" t="s">
        <v>37</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38</v>
      </c>
      <c r="C861" t="s">
        <v>37</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39</v>
      </c>
      <c r="C862" t="s">
        <v>37</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38</v>
      </c>
      <c r="C863" t="s">
        <v>36</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38</v>
      </c>
      <c r="C864" t="s">
        <v>37</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39</v>
      </c>
      <c r="C865" t="s">
        <v>37</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39</v>
      </c>
      <c r="C866" t="s">
        <v>37</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39</v>
      </c>
      <c r="C867" t="s">
        <v>36</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38</v>
      </c>
      <c r="C868" t="s">
        <v>37</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38</v>
      </c>
      <c r="C869" t="s">
        <v>37</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39</v>
      </c>
      <c r="C870" t="s">
        <v>37</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39</v>
      </c>
      <c r="C871" t="s">
        <v>36</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38</v>
      </c>
      <c r="C872" t="s">
        <v>37</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38</v>
      </c>
      <c r="C873" t="s">
        <v>37</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39</v>
      </c>
      <c r="C874" t="s">
        <v>36</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38</v>
      </c>
      <c r="C875" t="s">
        <v>37</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38</v>
      </c>
      <c r="C876" t="s">
        <v>36</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39</v>
      </c>
      <c r="C877" t="s">
        <v>36</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39</v>
      </c>
      <c r="C878" t="s">
        <v>37</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38</v>
      </c>
      <c r="C879" t="s">
        <v>37</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38</v>
      </c>
      <c r="C880" t="s">
        <v>37</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38</v>
      </c>
      <c r="C881" t="s">
        <v>37</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38</v>
      </c>
      <c r="C882" t="s">
        <v>37</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38</v>
      </c>
      <c r="C883" t="s">
        <v>36</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38</v>
      </c>
      <c r="C884" t="s">
        <v>37</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38</v>
      </c>
      <c r="C885" t="s">
        <v>36</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38</v>
      </c>
      <c r="C886" t="s">
        <v>37</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38</v>
      </c>
      <c r="C887" t="s">
        <v>36</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38</v>
      </c>
      <c r="C888" t="s">
        <v>37</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38</v>
      </c>
      <c r="C889" t="s">
        <v>37</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39</v>
      </c>
      <c r="C890" t="s">
        <v>36</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38</v>
      </c>
      <c r="C891" t="s">
        <v>36</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38</v>
      </c>
      <c r="C892" t="s">
        <v>36</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39</v>
      </c>
      <c r="C893" t="s">
        <v>37</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39</v>
      </c>
      <c r="C894" t="s">
        <v>36</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38</v>
      </c>
      <c r="C895" t="s">
        <v>37</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38</v>
      </c>
      <c r="C896" t="s">
        <v>37</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38</v>
      </c>
      <c r="C897" t="s">
        <v>36</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38</v>
      </c>
      <c r="C898" t="s">
        <v>36</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38</v>
      </c>
      <c r="C899" t="s">
        <v>37</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39</v>
      </c>
      <c r="C900" t="s">
        <v>37</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38</v>
      </c>
      <c r="C901" t="s">
        <v>36</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38</v>
      </c>
      <c r="C902" t="s">
        <v>37</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39</v>
      </c>
      <c r="C903" t="s">
        <v>36</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39</v>
      </c>
      <c r="C904" t="s">
        <v>37</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39</v>
      </c>
      <c r="C905" t="s">
        <v>37</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39</v>
      </c>
      <c r="C906" t="s">
        <v>36</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39</v>
      </c>
      <c r="C907" t="s">
        <v>37</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38</v>
      </c>
      <c r="C908" t="s">
        <v>37</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38</v>
      </c>
      <c r="C909" t="s">
        <v>37</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39</v>
      </c>
      <c r="C910" t="s">
        <v>37</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38</v>
      </c>
      <c r="C911" t="s">
        <v>37</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38</v>
      </c>
      <c r="C912" t="s">
        <v>37</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38</v>
      </c>
      <c r="C913" t="s">
        <v>36</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38</v>
      </c>
      <c r="C914" t="s">
        <v>36</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39</v>
      </c>
      <c r="C915" t="s">
        <v>37</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39</v>
      </c>
      <c r="C916" t="s">
        <v>37</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38</v>
      </c>
      <c r="C917" t="s">
        <v>37</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39</v>
      </c>
      <c r="C918" t="s">
        <v>37</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39</v>
      </c>
      <c r="C919" t="s">
        <v>37</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38</v>
      </c>
      <c r="C920" t="s">
        <v>36</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38</v>
      </c>
      <c r="C921" t="s">
        <v>36</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38</v>
      </c>
      <c r="C922" t="s">
        <v>37</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39</v>
      </c>
      <c r="C923" t="s">
        <v>36</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38</v>
      </c>
      <c r="C924" t="s">
        <v>36</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39</v>
      </c>
      <c r="C925" t="s">
        <v>37</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39</v>
      </c>
      <c r="C926" t="s">
        <v>37</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39</v>
      </c>
      <c r="C927" t="s">
        <v>36</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39</v>
      </c>
      <c r="C928" t="s">
        <v>36</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38</v>
      </c>
      <c r="C929" t="s">
        <v>36</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38</v>
      </c>
      <c r="C930" t="s">
        <v>37</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38</v>
      </c>
      <c r="C931" t="s">
        <v>37</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38</v>
      </c>
      <c r="C932" t="s">
        <v>37</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38</v>
      </c>
      <c r="C933" t="s">
        <v>36</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39</v>
      </c>
      <c r="C934" t="s">
        <v>36</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39</v>
      </c>
      <c r="C935" t="s">
        <v>37</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38</v>
      </c>
      <c r="C936" t="s">
        <v>37</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38</v>
      </c>
      <c r="C937" t="s">
        <v>36</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38</v>
      </c>
      <c r="C938" t="s">
        <v>36</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38</v>
      </c>
      <c r="C939" t="s">
        <v>37</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38</v>
      </c>
      <c r="C940" t="s">
        <v>36</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39</v>
      </c>
      <c r="C941" t="s">
        <v>37</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39</v>
      </c>
      <c r="C942" t="s">
        <v>36</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38</v>
      </c>
      <c r="C943" t="s">
        <v>36</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38</v>
      </c>
      <c r="C944" t="s">
        <v>36</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38</v>
      </c>
      <c r="C945" t="s">
        <v>36</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38</v>
      </c>
      <c r="C946" t="s">
        <v>36</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39</v>
      </c>
      <c r="C947" t="s">
        <v>37</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38</v>
      </c>
      <c r="C948" t="s">
        <v>36</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39</v>
      </c>
      <c r="C949" t="s">
        <v>36</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39</v>
      </c>
      <c r="C950" t="s">
        <v>36</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38</v>
      </c>
      <c r="C951" t="s">
        <v>37</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39</v>
      </c>
      <c r="C952" t="s">
        <v>36</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38</v>
      </c>
      <c r="C953" t="s">
        <v>37</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38</v>
      </c>
      <c r="C954" t="s">
        <v>36</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39</v>
      </c>
      <c r="C955" t="s">
        <v>36</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38</v>
      </c>
      <c r="C956" t="s">
        <v>37</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38</v>
      </c>
      <c r="C957" t="s">
        <v>36</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38</v>
      </c>
      <c r="C958" t="s">
        <v>36</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38</v>
      </c>
      <c r="C959" t="s">
        <v>36</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38</v>
      </c>
      <c r="C960" t="s">
        <v>37</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38</v>
      </c>
      <c r="C961" t="s">
        <v>37</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39</v>
      </c>
      <c r="C962" t="s">
        <v>37</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38</v>
      </c>
      <c r="C963" t="s">
        <v>36</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38</v>
      </c>
      <c r="C964" t="s">
        <v>37</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38</v>
      </c>
      <c r="C965" t="s">
        <v>36</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39</v>
      </c>
      <c r="C966" t="s">
        <v>37</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39</v>
      </c>
      <c r="C967" t="s">
        <v>36</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38</v>
      </c>
      <c r="C968" t="s">
        <v>36</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38</v>
      </c>
      <c r="C969" t="s">
        <v>37</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39</v>
      </c>
      <c r="C970" t="s">
        <v>37</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38</v>
      </c>
      <c r="C971" t="s">
        <v>37</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38</v>
      </c>
      <c r="C972" t="s">
        <v>36</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39</v>
      </c>
      <c r="C973" t="s">
        <v>36</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38</v>
      </c>
      <c r="C974" t="s">
        <v>36</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38</v>
      </c>
      <c r="C975" t="s">
        <v>37</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38</v>
      </c>
      <c r="C976" t="s">
        <v>37</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38</v>
      </c>
      <c r="C977" t="s">
        <v>37</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38</v>
      </c>
      <c r="C978" t="s">
        <v>36</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39</v>
      </c>
      <c r="C979" t="s">
        <v>36</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38</v>
      </c>
      <c r="C980" t="s">
        <v>37</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39</v>
      </c>
      <c r="C981" t="s">
        <v>37</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39</v>
      </c>
      <c r="C982" t="s">
        <v>36</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38</v>
      </c>
      <c r="C983" t="s">
        <v>37</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39</v>
      </c>
      <c r="C984" t="s">
        <v>37</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38</v>
      </c>
      <c r="C985" t="s">
        <v>37</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38</v>
      </c>
      <c r="C986" t="s">
        <v>37</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39</v>
      </c>
      <c r="C987" t="s">
        <v>36</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39</v>
      </c>
      <c r="C988" t="s">
        <v>37</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39</v>
      </c>
      <c r="C989" t="s">
        <v>36</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38</v>
      </c>
      <c r="C990" t="s">
        <v>37</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38</v>
      </c>
      <c r="C991" t="s">
        <v>37</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39</v>
      </c>
      <c r="C992" t="s">
        <v>36</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39</v>
      </c>
      <c r="C993" t="s">
        <v>36</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38</v>
      </c>
      <c r="C994" t="s">
        <v>37</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39</v>
      </c>
      <c r="C995" t="s">
        <v>37</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38</v>
      </c>
      <c r="C996" t="s">
        <v>37</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38</v>
      </c>
      <c r="C997" t="s">
        <v>37</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39</v>
      </c>
      <c r="C998" t="s">
        <v>37</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38</v>
      </c>
      <c r="C999" t="s">
        <v>37</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39</v>
      </c>
      <c r="C1000" t="s">
        <v>37</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39</v>
      </c>
      <c r="C1001" t="s">
        <v>37</v>
      </c>
      <c r="D1001" s="1">
        <v>60000</v>
      </c>
      <c r="E1001">
        <v>3</v>
      </c>
      <c r="F1001" t="s">
        <v>27</v>
      </c>
      <c r="G1001" t="s">
        <v>21</v>
      </c>
      <c r="H1001" t="s">
        <v>15</v>
      </c>
      <c r="I1001">
        <v>2</v>
      </c>
      <c r="J1001" t="s">
        <v>46</v>
      </c>
      <c r="K1001" t="s">
        <v>32</v>
      </c>
      <c r="L1001">
        <v>53</v>
      </c>
      <c r="M1001" t="str">
        <f t="shared" si="15"/>
        <v>Middle Age</v>
      </c>
      <c r="N1001" t="s">
        <v>15</v>
      </c>
    </row>
  </sheetData>
  <autoFilter ref="A1:N1001" xr:uid="{C6B773F7-94B4-45CE-B16A-CDA7A717CE6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FB93-4D7F-4372-BB4F-69DDACD831F3}">
  <dimension ref="A1:D42"/>
  <sheetViews>
    <sheetView topLeftCell="A24" workbookViewId="0">
      <selection activeCell="D9" sqref="D9"/>
    </sheetView>
  </sheetViews>
  <sheetFormatPr defaultRowHeight="14.4" x14ac:dyDescent="0.3"/>
  <cols>
    <col min="1" max="1" width="21.88671875" bestFit="1" customWidth="1"/>
    <col min="2" max="2" width="15.5546875" bestFit="1" customWidth="1"/>
    <col min="3" max="3" width="10.5546875" customWidth="1"/>
    <col min="4" max="4" width="10.77734375" bestFit="1" customWidth="1"/>
  </cols>
  <sheetData>
    <row r="1" spans="1:4" x14ac:dyDescent="0.3">
      <c r="A1" s="5" t="s">
        <v>43</v>
      </c>
      <c r="B1" s="5" t="s">
        <v>44</v>
      </c>
      <c r="C1" s="6"/>
      <c r="D1" s="6"/>
    </row>
    <row r="2" spans="1:4" x14ac:dyDescent="0.3">
      <c r="A2" s="5" t="s">
        <v>41</v>
      </c>
      <c r="B2" s="6" t="s">
        <v>18</v>
      </c>
      <c r="C2" s="6" t="s">
        <v>15</v>
      </c>
      <c r="D2" s="6" t="s">
        <v>42</v>
      </c>
    </row>
    <row r="3" spans="1:4" x14ac:dyDescent="0.3">
      <c r="A3" s="7" t="s">
        <v>36</v>
      </c>
      <c r="B3" s="8">
        <v>66666.666666666672</v>
      </c>
      <c r="C3" s="8">
        <v>35000</v>
      </c>
      <c r="D3" s="8">
        <v>48571.428571428572</v>
      </c>
    </row>
    <row r="4" spans="1:4" x14ac:dyDescent="0.3">
      <c r="A4" s="7" t="s">
        <v>37</v>
      </c>
      <c r="B4" s="8">
        <v>22500</v>
      </c>
      <c r="C4" s="8">
        <v>33333.333333333336</v>
      </c>
      <c r="D4" s="8">
        <v>30000</v>
      </c>
    </row>
    <row r="5" spans="1:4" x14ac:dyDescent="0.3">
      <c r="A5" s="7" t="s">
        <v>42</v>
      </c>
      <c r="B5" s="8">
        <v>41428.571428571428</v>
      </c>
      <c r="C5" s="8">
        <v>33846.153846153844</v>
      </c>
      <c r="D5" s="8">
        <v>36500</v>
      </c>
    </row>
    <row r="21" spans="1:4" x14ac:dyDescent="0.3">
      <c r="A21" s="5" t="s">
        <v>45</v>
      </c>
      <c r="B21" s="5" t="s">
        <v>44</v>
      </c>
      <c r="C21" s="6"/>
      <c r="D21" s="6"/>
    </row>
    <row r="22" spans="1:4" x14ac:dyDescent="0.3">
      <c r="A22" s="5" t="s">
        <v>41</v>
      </c>
      <c r="B22" s="6" t="s">
        <v>18</v>
      </c>
      <c r="C22" s="6" t="s">
        <v>15</v>
      </c>
      <c r="D22" s="6" t="s">
        <v>42</v>
      </c>
    </row>
    <row r="23" spans="1:4" x14ac:dyDescent="0.3">
      <c r="A23" s="7" t="s">
        <v>16</v>
      </c>
      <c r="B23" s="6">
        <v>3</v>
      </c>
      <c r="C23" s="6">
        <v>11</v>
      </c>
      <c r="D23" s="6">
        <v>14</v>
      </c>
    </row>
    <row r="24" spans="1:4" x14ac:dyDescent="0.3">
      <c r="A24" s="7" t="s">
        <v>26</v>
      </c>
      <c r="B24" s="6">
        <v>1</v>
      </c>
      <c r="C24" s="6">
        <v>2</v>
      </c>
      <c r="D24" s="6">
        <v>3</v>
      </c>
    </row>
    <row r="25" spans="1:4" x14ac:dyDescent="0.3">
      <c r="A25" s="7" t="s">
        <v>22</v>
      </c>
      <c r="B25" s="6">
        <v>1</v>
      </c>
      <c r="C25" s="6"/>
      <c r="D25" s="6">
        <v>1</v>
      </c>
    </row>
    <row r="26" spans="1:4" x14ac:dyDescent="0.3">
      <c r="A26" s="7" t="s">
        <v>46</v>
      </c>
      <c r="B26" s="6">
        <v>2</v>
      </c>
      <c r="C26" s="6"/>
      <c r="D26" s="6">
        <v>2</v>
      </c>
    </row>
    <row r="27" spans="1:4" x14ac:dyDescent="0.3">
      <c r="A27" s="7" t="s">
        <v>42</v>
      </c>
      <c r="B27" s="6">
        <v>7</v>
      </c>
      <c r="C27" s="6">
        <v>13</v>
      </c>
      <c r="D27" s="6">
        <v>20</v>
      </c>
    </row>
    <row r="38" spans="1:4" x14ac:dyDescent="0.3">
      <c r="A38" s="3" t="s">
        <v>45</v>
      </c>
      <c r="B38" s="3" t="s">
        <v>44</v>
      </c>
    </row>
    <row r="39" spans="1:4" x14ac:dyDescent="0.3">
      <c r="A39" s="3" t="s">
        <v>41</v>
      </c>
      <c r="B39" t="s">
        <v>18</v>
      </c>
      <c r="C39" t="s">
        <v>15</v>
      </c>
      <c r="D39" t="s">
        <v>42</v>
      </c>
    </row>
    <row r="40" spans="1:4" x14ac:dyDescent="0.3">
      <c r="A40" s="4" t="s">
        <v>47</v>
      </c>
      <c r="B40">
        <v>4</v>
      </c>
      <c r="C40">
        <v>12</v>
      </c>
      <c r="D40">
        <v>16</v>
      </c>
    </row>
    <row r="41" spans="1:4" x14ac:dyDescent="0.3">
      <c r="A41" s="4" t="s">
        <v>48</v>
      </c>
      <c r="B41">
        <v>3</v>
      </c>
      <c r="C41">
        <v>1</v>
      </c>
      <c r="D41">
        <v>4</v>
      </c>
    </row>
    <row r="42" spans="1:4" x14ac:dyDescent="0.3">
      <c r="A42" s="4" t="s">
        <v>42</v>
      </c>
      <c r="B42">
        <v>7</v>
      </c>
      <c r="C42">
        <v>13</v>
      </c>
      <c r="D42">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6B087-3929-441C-8571-59CA28FFA23C}">
  <dimension ref="A1:O5"/>
  <sheetViews>
    <sheetView showGridLines="0" tabSelected="1" zoomScale="89" zoomScaleNormal="89" workbookViewId="0">
      <selection sqref="A1:O5"/>
    </sheetView>
  </sheetViews>
  <sheetFormatPr defaultRowHeight="14.4" x14ac:dyDescent="0.3"/>
  <sheetData>
    <row r="1" spans="1:15" ht="14.4" customHeight="1" x14ac:dyDescent="0.3">
      <c r="A1" s="9" t="s">
        <v>49</v>
      </c>
      <c r="B1" s="9"/>
      <c r="C1" s="9"/>
      <c r="D1" s="9"/>
      <c r="E1" s="9"/>
      <c r="F1" s="9"/>
      <c r="G1" s="9"/>
      <c r="H1" s="9"/>
      <c r="I1" s="9"/>
      <c r="J1" s="9"/>
      <c r="K1" s="9"/>
      <c r="L1" s="9"/>
      <c r="M1" s="9"/>
      <c r="N1" s="9"/>
      <c r="O1" s="9"/>
    </row>
    <row r="2" spans="1:15" ht="14.4" customHeight="1" x14ac:dyDescent="0.3">
      <c r="A2" s="9"/>
      <c r="B2" s="9"/>
      <c r="C2" s="9"/>
      <c r="D2" s="9"/>
      <c r="E2" s="9"/>
      <c r="F2" s="9"/>
      <c r="G2" s="9"/>
      <c r="H2" s="9"/>
      <c r="I2" s="9"/>
      <c r="J2" s="9"/>
      <c r="K2" s="9"/>
      <c r="L2" s="9"/>
      <c r="M2" s="9"/>
      <c r="N2" s="9"/>
      <c r="O2" s="9"/>
    </row>
    <row r="3" spans="1:15" ht="14.4" customHeight="1" x14ac:dyDescent="0.3">
      <c r="A3" s="9"/>
      <c r="B3" s="9"/>
      <c r="C3" s="9"/>
      <c r="D3" s="9"/>
      <c r="E3" s="9"/>
      <c r="F3" s="9"/>
      <c r="G3" s="9"/>
      <c r="H3" s="9"/>
      <c r="I3" s="9"/>
      <c r="J3" s="9"/>
      <c r="K3" s="9"/>
      <c r="L3" s="9"/>
      <c r="M3" s="9"/>
      <c r="N3" s="9"/>
      <c r="O3" s="9"/>
    </row>
    <row r="4" spans="1:15" ht="14.4" customHeight="1" x14ac:dyDescent="0.3">
      <c r="A4" s="9"/>
      <c r="B4" s="9"/>
      <c r="C4" s="9"/>
      <c r="D4" s="9"/>
      <c r="E4" s="9"/>
      <c r="F4" s="9"/>
      <c r="G4" s="9"/>
      <c r="H4" s="9"/>
      <c r="I4" s="9"/>
      <c r="J4" s="9"/>
      <c r="K4" s="9"/>
      <c r="L4" s="9"/>
      <c r="M4" s="9"/>
      <c r="N4" s="9"/>
      <c r="O4" s="9"/>
    </row>
    <row r="5" spans="1:15" ht="14.4" customHeight="1" x14ac:dyDescent="0.3">
      <c r="A5" s="9"/>
      <c r="B5" s="9"/>
      <c r="C5" s="9"/>
      <c r="D5" s="9"/>
      <c r="E5" s="9"/>
      <c r="F5" s="9"/>
      <c r="G5" s="9"/>
      <c r="H5" s="9"/>
      <c r="I5" s="9"/>
      <c r="J5" s="9"/>
      <c r="K5" s="9"/>
      <c r="L5" s="9"/>
      <c r="M5" s="9"/>
      <c r="N5" s="9"/>
      <c r="O5" s="9"/>
    </row>
  </sheetData>
  <mergeCells count="1">
    <mergeCell ref="A1:O5"/>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Bike 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Luvhani Tshisudzungwane</dc:creator>
  <cp:lastModifiedBy>Luvhani Tshisudzungwane</cp:lastModifiedBy>
  <dcterms:created xsi:type="dcterms:W3CDTF">2022-03-18T02:50:57Z</dcterms:created>
  <dcterms:modified xsi:type="dcterms:W3CDTF">2026-04-06T09:29:43Z</dcterms:modified>
</cp:coreProperties>
</file>