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TCC - Modelo de otimização e roterização\Algoritmos\Matriz de distância via Coord Municipios\"/>
    </mc:Choice>
  </mc:AlternateContent>
  <xr:revisionPtr revIDLastSave="0" documentId="8_{C6C4AB40-FA31-46A4-913F-DDEA695F04A6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 a="1"/>
  <c r="K6" i="1" a="1"/>
  <c r="K9" i="1" a="1"/>
  <c r="K12" i="1" a="1"/>
  <c r="K15" i="1" a="1"/>
  <c r="K18" i="1" a="1"/>
  <c r="K21" i="1" a="1"/>
  <c r="K24" i="1" a="1"/>
  <c r="K27" i="1" a="1"/>
  <c r="K30" i="1" a="1"/>
  <c r="K33" i="1" a="1"/>
  <c r="K36" i="1" a="1"/>
  <c r="K39" i="1" a="1"/>
  <c r="K42" i="1" a="1"/>
  <c r="K45" i="1" a="1"/>
  <c r="K48" i="1" a="1"/>
  <c r="K51" i="1" a="1"/>
  <c r="K54" i="1" a="1"/>
  <c r="K57" i="1" a="1"/>
  <c r="K60" i="1" a="1"/>
  <c r="K63" i="1" a="1"/>
  <c r="K66" i="1" a="1"/>
  <c r="K69" i="1" a="1"/>
  <c r="K72" i="1" a="1"/>
  <c r="K75" i="1" a="1"/>
  <c r="K78" i="1" a="1"/>
  <c r="K81" i="1" a="1"/>
  <c r="K84" i="1" a="1"/>
  <c r="K87" i="1" a="1"/>
  <c r="K90" i="1" a="1"/>
  <c r="K93" i="1" a="1"/>
  <c r="K96" i="1" a="1"/>
  <c r="K99" i="1" a="1"/>
  <c r="K102" i="1" a="1"/>
  <c r="K105" i="1" a="1"/>
  <c r="K108" i="1" a="1"/>
  <c r="K111" i="1" a="1"/>
  <c r="K114" i="1" a="1"/>
  <c r="K117" i="1" a="1"/>
  <c r="K120" i="1" a="1"/>
  <c r="K123" i="1" a="1"/>
  <c r="K126" i="1" a="1"/>
  <c r="K129" i="1" a="1"/>
  <c r="K132" i="1" a="1"/>
  <c r="K135" i="1" a="1"/>
  <c r="K138" i="1" a="1"/>
  <c r="K141" i="1" a="1"/>
  <c r="K144" i="1" a="1"/>
  <c r="K147" i="1" a="1"/>
  <c r="K150" i="1" a="1"/>
  <c r="K153" i="1" a="1"/>
  <c r="K156" i="1" a="1"/>
  <c r="K159" i="1" a="1"/>
  <c r="K162" i="1" a="1"/>
  <c r="K165" i="1" a="1"/>
  <c r="K168" i="1" a="1"/>
  <c r="K171" i="1" a="1"/>
  <c r="K174" i="1" a="1"/>
  <c r="K177" i="1" a="1"/>
  <c r="K180" i="1" a="1"/>
  <c r="K183" i="1" a="1"/>
  <c r="K140" i="1" a="1"/>
  <c r="K176" i="1" a="1"/>
  <c r="L156" i="1" a="1"/>
  <c r="L174" i="1" a="1"/>
  <c r="L180" i="1" a="1"/>
  <c r="L183" i="1" a="1"/>
  <c r="L91" i="1" a="1"/>
  <c r="L118" i="1" a="1"/>
  <c r="L130" i="1" a="1"/>
  <c r="L142" i="1" a="1"/>
  <c r="L157" i="1" a="1"/>
  <c r="L172" i="1" a="1"/>
  <c r="K152" i="1" a="1"/>
  <c r="K179" i="1" a="1"/>
  <c r="L3" i="1" a="1"/>
  <c r="L6" i="1" a="1"/>
  <c r="L9" i="1" a="1"/>
  <c r="L12" i="1" a="1"/>
  <c r="L15" i="1" a="1"/>
  <c r="L18" i="1" a="1"/>
  <c r="L21" i="1" a="1"/>
  <c r="L24" i="1" a="1"/>
  <c r="L27" i="1" a="1"/>
  <c r="L30" i="1" a="1"/>
  <c r="L33" i="1" a="1"/>
  <c r="L36" i="1" a="1"/>
  <c r="L39" i="1" a="1"/>
  <c r="L42" i="1" a="1"/>
  <c r="L45" i="1" a="1"/>
  <c r="L48" i="1" a="1"/>
  <c r="L51" i="1" a="1"/>
  <c r="L54" i="1" a="1"/>
  <c r="L57" i="1" a="1"/>
  <c r="L60" i="1" a="1"/>
  <c r="L63" i="1" a="1"/>
  <c r="L66" i="1" a="1"/>
  <c r="L69" i="1" a="1"/>
  <c r="L72" i="1" a="1"/>
  <c r="L75" i="1" a="1"/>
  <c r="L78" i="1" a="1"/>
  <c r="L81" i="1" a="1"/>
  <c r="L84" i="1" a="1"/>
  <c r="L87" i="1" a="1"/>
  <c r="L90" i="1" a="1"/>
  <c r="L93" i="1" a="1"/>
  <c r="L96" i="1" a="1"/>
  <c r="L99" i="1" a="1"/>
  <c r="L102" i="1" a="1"/>
  <c r="L105" i="1" a="1"/>
  <c r="L108" i="1" a="1"/>
  <c r="L111" i="1" a="1"/>
  <c r="L114" i="1" a="1"/>
  <c r="L117" i="1" a="1"/>
  <c r="L120" i="1" a="1"/>
  <c r="L123" i="1" a="1"/>
  <c r="L126" i="1" a="1"/>
  <c r="L129" i="1" a="1"/>
  <c r="L132" i="1" a="1"/>
  <c r="L135" i="1" a="1"/>
  <c r="L138" i="1" a="1"/>
  <c r="L141" i="1" a="1"/>
  <c r="L144" i="1" a="1"/>
  <c r="L147" i="1" a="1"/>
  <c r="L150" i="1" a="1"/>
  <c r="L153" i="1" a="1"/>
  <c r="L159" i="1" a="1"/>
  <c r="L162" i="1" a="1"/>
  <c r="L165" i="1" a="1"/>
  <c r="L168" i="1" a="1"/>
  <c r="L171" i="1" a="1"/>
  <c r="L177" i="1" a="1"/>
  <c r="K181" i="1" a="1"/>
  <c r="L100" i="1" a="1"/>
  <c r="L124" i="1" a="1"/>
  <c r="L136" i="1" a="1"/>
  <c r="L151" i="1" a="1"/>
  <c r="L163" i="1" a="1"/>
  <c r="L175" i="1" a="1"/>
  <c r="K149" i="1" a="1"/>
  <c r="K170" i="1" a="1"/>
  <c r="K151" i="1" a="1"/>
  <c r="L109" i="1" a="1"/>
  <c r="L145" i="1" a="1"/>
  <c r="L166" i="1" a="1"/>
  <c r="L181" i="1" a="1"/>
  <c r="K158" i="1" a="1"/>
  <c r="K182" i="1" a="1"/>
  <c r="K4" i="1" a="1"/>
  <c r="K7" i="1" a="1"/>
  <c r="K10" i="1" a="1"/>
  <c r="K13" i="1" a="1"/>
  <c r="K16" i="1" a="1"/>
  <c r="K19" i="1" a="1"/>
  <c r="K22" i="1" a="1"/>
  <c r="K25" i="1" a="1"/>
  <c r="K28" i="1" a="1"/>
  <c r="K31" i="1" a="1"/>
  <c r="K34" i="1" a="1"/>
  <c r="K37" i="1" a="1"/>
  <c r="K40" i="1" a="1"/>
  <c r="K43" i="1" a="1"/>
  <c r="K46" i="1" a="1"/>
  <c r="K49" i="1" a="1"/>
  <c r="K52" i="1" a="1"/>
  <c r="K55" i="1" a="1"/>
  <c r="K58" i="1" a="1"/>
  <c r="K61" i="1" a="1"/>
  <c r="K64" i="1" a="1"/>
  <c r="K67" i="1" a="1"/>
  <c r="K70" i="1" a="1"/>
  <c r="K73" i="1" a="1"/>
  <c r="K76" i="1" a="1"/>
  <c r="K79" i="1" a="1"/>
  <c r="K82" i="1" a="1"/>
  <c r="K85" i="1" a="1"/>
  <c r="K88" i="1" a="1"/>
  <c r="K91" i="1" a="1"/>
  <c r="K94" i="1" a="1"/>
  <c r="K97" i="1" a="1"/>
  <c r="K100" i="1" a="1"/>
  <c r="K103" i="1" a="1"/>
  <c r="K106" i="1" a="1"/>
  <c r="K109" i="1" a="1"/>
  <c r="K112" i="1" a="1"/>
  <c r="K115" i="1" a="1"/>
  <c r="K118" i="1" a="1"/>
  <c r="K121" i="1" a="1"/>
  <c r="K124" i="1" a="1"/>
  <c r="K127" i="1" a="1"/>
  <c r="K130" i="1" a="1"/>
  <c r="K133" i="1" a="1"/>
  <c r="K136" i="1" a="1"/>
  <c r="K139" i="1" a="1"/>
  <c r="K142" i="1" a="1"/>
  <c r="K145" i="1" a="1"/>
  <c r="K148" i="1" a="1"/>
  <c r="K154" i="1" a="1"/>
  <c r="K157" i="1" a="1"/>
  <c r="K160" i="1" a="1"/>
  <c r="K163" i="1" a="1"/>
  <c r="K166" i="1" a="1"/>
  <c r="K169" i="1" a="1"/>
  <c r="K172" i="1" a="1"/>
  <c r="K175" i="1" a="1"/>
  <c r="K178" i="1" a="1"/>
  <c r="L97" i="1" a="1"/>
  <c r="L115" i="1" a="1"/>
  <c r="L127" i="1" a="1"/>
  <c r="L139" i="1" a="1"/>
  <c r="L154" i="1" a="1"/>
  <c r="L169" i="1" a="1"/>
  <c r="K155" i="1" a="1"/>
  <c r="K173" i="1" a="1"/>
  <c r="L64" i="1" a="1"/>
  <c r="L4" i="1" a="1"/>
  <c r="L7" i="1" a="1"/>
  <c r="L10" i="1" a="1"/>
  <c r="L13" i="1" a="1"/>
  <c r="L16" i="1" a="1"/>
  <c r="L19" i="1" a="1"/>
  <c r="L22" i="1" a="1"/>
  <c r="L25" i="1" a="1"/>
  <c r="L28" i="1" a="1"/>
  <c r="L31" i="1" a="1"/>
  <c r="L34" i="1" a="1"/>
  <c r="L37" i="1" a="1"/>
  <c r="L40" i="1" a="1"/>
  <c r="L43" i="1" a="1"/>
  <c r="L46" i="1" a="1"/>
  <c r="L49" i="1" a="1"/>
  <c r="L52" i="1" a="1"/>
  <c r="L55" i="1" a="1"/>
  <c r="L58" i="1" a="1"/>
  <c r="L61" i="1" a="1"/>
  <c r="L67" i="1" a="1"/>
  <c r="L70" i="1" a="1"/>
  <c r="L73" i="1" a="1"/>
  <c r="L76" i="1" a="1"/>
  <c r="L79" i="1" a="1"/>
  <c r="L82" i="1" a="1"/>
  <c r="L85" i="1" a="1"/>
  <c r="L88" i="1" a="1"/>
  <c r="L94" i="1" a="1"/>
  <c r="L103" i="1" a="1"/>
  <c r="L106" i="1" a="1"/>
  <c r="L112" i="1" a="1"/>
  <c r="L121" i="1" a="1"/>
  <c r="L133" i="1" a="1"/>
  <c r="L148" i="1" a="1"/>
  <c r="L160" i="1" a="1"/>
  <c r="L178" i="1" a="1"/>
  <c r="K164" i="1" a="1"/>
  <c r="K47" i="1" a="1"/>
  <c r="K77" i="1" a="1"/>
  <c r="K86" i="1" a="1"/>
  <c r="K92" i="1" a="1"/>
  <c r="K98" i="1" a="1"/>
  <c r="K104" i="1" a="1"/>
  <c r="K110" i="1" a="1"/>
  <c r="K116" i="1" a="1"/>
  <c r="K122" i="1" a="1"/>
  <c r="K128" i="1" a="1"/>
  <c r="K134" i="1" a="1"/>
  <c r="K143" i="1" a="1"/>
  <c r="K161" i="1" a="1"/>
  <c r="K5" i="1" a="1"/>
  <c r="K8" i="1" a="1"/>
  <c r="K11" i="1" a="1"/>
  <c r="K14" i="1" a="1"/>
  <c r="K17" i="1" a="1"/>
  <c r="K20" i="1" a="1"/>
  <c r="K23" i="1" a="1"/>
  <c r="K26" i="1" a="1"/>
  <c r="K29" i="1" a="1"/>
  <c r="K32" i="1" a="1"/>
  <c r="K35" i="1" a="1"/>
  <c r="K38" i="1" a="1"/>
  <c r="K41" i="1" a="1"/>
  <c r="K44" i="1" a="1"/>
  <c r="K50" i="1" a="1"/>
  <c r="K53" i="1" a="1"/>
  <c r="K56" i="1" a="1"/>
  <c r="K59" i="1" a="1"/>
  <c r="K62" i="1" a="1"/>
  <c r="K65" i="1" a="1"/>
  <c r="K68" i="1" a="1"/>
  <c r="K71" i="1" a="1"/>
  <c r="K74" i="1" a="1"/>
  <c r="K80" i="1" a="1"/>
  <c r="K83" i="1" a="1"/>
  <c r="K89" i="1" a="1"/>
  <c r="K95" i="1" a="1"/>
  <c r="K101" i="1" a="1"/>
  <c r="K107" i="1" a="1"/>
  <c r="K113" i="1" a="1"/>
  <c r="K119" i="1" a="1"/>
  <c r="K125" i="1" a="1"/>
  <c r="K131" i="1" a="1"/>
  <c r="K137" i="1" a="1"/>
  <c r="K146" i="1" a="1"/>
  <c r="K167" i="1" a="1"/>
  <c r="L5" i="1" a="1"/>
  <c r="L8" i="1" a="1"/>
  <c r="L11" i="1" a="1"/>
  <c r="L14" i="1" a="1"/>
  <c r="L17" i="1" a="1"/>
  <c r="L20" i="1" a="1"/>
  <c r="L23" i="1" a="1"/>
  <c r="L26" i="1" a="1"/>
  <c r="L29" i="1" a="1"/>
  <c r="L32" i="1" a="1"/>
  <c r="L35" i="1" a="1"/>
  <c r="L38" i="1" a="1"/>
  <c r="L41" i="1" a="1"/>
  <c r="L44" i="1" a="1"/>
  <c r="L47" i="1" a="1"/>
  <c r="L50" i="1" a="1"/>
  <c r="L53" i="1" a="1"/>
  <c r="L56" i="1" a="1"/>
  <c r="L59" i="1" a="1"/>
  <c r="L62" i="1" a="1"/>
  <c r="L65" i="1" a="1"/>
  <c r="L68" i="1" a="1"/>
  <c r="L71" i="1" a="1"/>
  <c r="L74" i="1" a="1"/>
  <c r="L77" i="1" a="1"/>
  <c r="L80" i="1" a="1"/>
  <c r="L83" i="1" a="1"/>
  <c r="L86" i="1" a="1"/>
  <c r="L89" i="1" a="1"/>
  <c r="L92" i="1" a="1"/>
  <c r="L95" i="1" a="1"/>
  <c r="L98" i="1" a="1"/>
  <c r="L101" i="1" a="1"/>
  <c r="L104" i="1" a="1"/>
  <c r="L107" i="1" a="1"/>
  <c r="L110" i="1" a="1"/>
  <c r="L113" i="1" a="1"/>
  <c r="L116" i="1" a="1"/>
  <c r="L119" i="1" a="1"/>
  <c r="L122" i="1" a="1"/>
  <c r="L125" i="1" a="1"/>
  <c r="L128" i="1" a="1"/>
  <c r="L131" i="1" a="1"/>
  <c r="L134" i="1" a="1"/>
  <c r="L137" i="1" a="1"/>
  <c r="L140" i="1" a="1"/>
  <c r="L143" i="1" a="1"/>
  <c r="L146" i="1" a="1"/>
  <c r="L149" i="1" a="1"/>
  <c r="L152" i="1" a="1"/>
  <c r="L155" i="1" a="1"/>
  <c r="L158" i="1" a="1"/>
  <c r="L161" i="1" a="1"/>
  <c r="L164" i="1" a="1"/>
  <c r="L167" i="1" a="1"/>
  <c r="L170" i="1" a="1"/>
  <c r="L173" i="1" a="1"/>
  <c r="L176" i="1" a="1"/>
  <c r="L179" i="1" a="1"/>
  <c r="L182" i="1" a="1"/>
  <c r="L2" i="1" a="1"/>
  <c r="K2" i="1" a="1"/>
  <c r="L182" i="1" l="1"/>
  <c r="L179" i="1"/>
  <c r="L176" i="1"/>
  <c r="L173" i="1"/>
  <c r="L170" i="1"/>
  <c r="L167" i="1"/>
  <c r="L164" i="1"/>
  <c r="L161" i="1"/>
  <c r="L158" i="1"/>
  <c r="L155" i="1"/>
  <c r="L152" i="1"/>
  <c r="L149" i="1"/>
  <c r="L146" i="1"/>
  <c r="L143" i="1"/>
  <c r="L140" i="1"/>
  <c r="L137" i="1"/>
  <c r="L134" i="1"/>
  <c r="L131" i="1"/>
  <c r="L128" i="1"/>
  <c r="L125" i="1"/>
  <c r="L122" i="1"/>
  <c r="L119" i="1"/>
  <c r="L116" i="1"/>
  <c r="L113" i="1"/>
  <c r="L110" i="1"/>
  <c r="L107" i="1"/>
  <c r="L104" i="1"/>
  <c r="L101" i="1"/>
  <c r="L98" i="1"/>
  <c r="L95" i="1"/>
  <c r="L92" i="1"/>
  <c r="L89" i="1"/>
  <c r="L86" i="1"/>
  <c r="L83" i="1"/>
  <c r="L80" i="1"/>
  <c r="L77" i="1"/>
  <c r="L74" i="1"/>
  <c r="L71" i="1"/>
  <c r="L68" i="1"/>
  <c r="L65" i="1"/>
  <c r="L62" i="1"/>
  <c r="L59" i="1"/>
  <c r="L56" i="1"/>
  <c r="L53" i="1"/>
  <c r="L50" i="1"/>
  <c r="L47" i="1"/>
  <c r="L44" i="1"/>
  <c r="L41" i="1"/>
  <c r="L38" i="1"/>
  <c r="L35" i="1"/>
  <c r="L32" i="1"/>
  <c r="L29" i="1"/>
  <c r="L26" i="1"/>
  <c r="L23" i="1"/>
  <c r="L20" i="1"/>
  <c r="L17" i="1"/>
  <c r="L14" i="1"/>
  <c r="L11" i="1"/>
  <c r="L8" i="1"/>
  <c r="L5" i="1"/>
  <c r="K167" i="1"/>
  <c r="K146" i="1"/>
  <c r="K137" i="1"/>
  <c r="K131" i="1"/>
  <c r="K125" i="1"/>
  <c r="K119" i="1"/>
  <c r="K113" i="1"/>
  <c r="K107" i="1"/>
  <c r="K101" i="1"/>
  <c r="K95" i="1"/>
  <c r="K89" i="1"/>
  <c r="K83" i="1"/>
  <c r="K80" i="1"/>
  <c r="K74" i="1"/>
  <c r="K71" i="1"/>
  <c r="K68" i="1"/>
  <c r="K65" i="1"/>
  <c r="K62" i="1"/>
  <c r="K59" i="1"/>
  <c r="K56" i="1"/>
  <c r="K53" i="1"/>
  <c r="K50" i="1"/>
  <c r="K44" i="1"/>
  <c r="K41" i="1"/>
  <c r="K38" i="1"/>
  <c r="K35" i="1"/>
  <c r="K32" i="1"/>
  <c r="K29" i="1"/>
  <c r="K26" i="1"/>
  <c r="K23" i="1"/>
  <c r="K20" i="1"/>
  <c r="K17" i="1"/>
  <c r="K14" i="1"/>
  <c r="K11" i="1"/>
  <c r="K8" i="1"/>
  <c r="K5" i="1"/>
  <c r="K161" i="1"/>
  <c r="K143" i="1"/>
  <c r="K134" i="1"/>
  <c r="K128" i="1"/>
  <c r="K122" i="1"/>
  <c r="K116" i="1"/>
  <c r="K110" i="1"/>
  <c r="K104" i="1"/>
  <c r="K98" i="1"/>
  <c r="K92" i="1"/>
  <c r="K86" i="1"/>
  <c r="K77" i="1"/>
  <c r="K47" i="1"/>
  <c r="K164" i="1"/>
  <c r="L178" i="1"/>
  <c r="L160" i="1"/>
  <c r="L148" i="1"/>
  <c r="L133" i="1"/>
  <c r="L121" i="1"/>
  <c r="L112" i="1"/>
  <c r="L106" i="1"/>
  <c r="L103" i="1"/>
  <c r="L94" i="1"/>
  <c r="L88" i="1"/>
  <c r="L85" i="1"/>
  <c r="L82" i="1"/>
  <c r="L79" i="1"/>
  <c r="L76" i="1"/>
  <c r="L73" i="1"/>
  <c r="L70" i="1"/>
  <c r="L67" i="1"/>
  <c r="L61" i="1"/>
  <c r="L58" i="1"/>
  <c r="L55" i="1"/>
  <c r="L52" i="1"/>
  <c r="L49" i="1"/>
  <c r="L46" i="1"/>
  <c r="L43" i="1"/>
  <c r="L40" i="1"/>
  <c r="L37" i="1"/>
  <c r="L34" i="1"/>
  <c r="L31" i="1"/>
  <c r="L28" i="1"/>
  <c r="L25" i="1"/>
  <c r="L22" i="1"/>
  <c r="L19" i="1"/>
  <c r="L16" i="1"/>
  <c r="L13" i="1"/>
  <c r="L10" i="1"/>
  <c r="L7" i="1"/>
  <c r="L4" i="1"/>
  <c r="L64" i="1"/>
  <c r="K173" i="1"/>
  <c r="K155" i="1"/>
  <c r="L169" i="1"/>
  <c r="L154" i="1"/>
  <c r="L139" i="1"/>
  <c r="L127" i="1"/>
  <c r="L115" i="1"/>
  <c r="L97" i="1"/>
  <c r="K178" i="1"/>
  <c r="K175" i="1"/>
  <c r="K172" i="1"/>
  <c r="K169" i="1"/>
  <c r="K166" i="1"/>
  <c r="K163" i="1"/>
  <c r="K160" i="1"/>
  <c r="K157" i="1"/>
  <c r="K154" i="1"/>
  <c r="K148" i="1"/>
  <c r="K145" i="1"/>
  <c r="K142" i="1"/>
  <c r="K139" i="1"/>
  <c r="K136" i="1"/>
  <c r="K133" i="1"/>
  <c r="K130" i="1"/>
  <c r="K127" i="1"/>
  <c r="K124" i="1"/>
  <c r="K121" i="1"/>
  <c r="K118" i="1"/>
  <c r="K115" i="1"/>
  <c r="K112" i="1"/>
  <c r="K109" i="1"/>
  <c r="K106" i="1"/>
  <c r="K103" i="1"/>
  <c r="K100" i="1"/>
  <c r="K97" i="1"/>
  <c r="K94" i="1"/>
  <c r="K91" i="1"/>
  <c r="K88" i="1"/>
  <c r="K85" i="1"/>
  <c r="K82" i="1"/>
  <c r="K79" i="1"/>
  <c r="K76" i="1"/>
  <c r="K73" i="1"/>
  <c r="K70" i="1"/>
  <c r="K67" i="1"/>
  <c r="K64" i="1"/>
  <c r="K61" i="1"/>
  <c r="K58" i="1"/>
  <c r="K55" i="1"/>
  <c r="K52" i="1"/>
  <c r="K49" i="1"/>
  <c r="K46" i="1"/>
  <c r="K43" i="1"/>
  <c r="K40" i="1"/>
  <c r="K37" i="1"/>
  <c r="K34" i="1"/>
  <c r="K31" i="1"/>
  <c r="K28" i="1"/>
  <c r="K25" i="1"/>
  <c r="K22" i="1"/>
  <c r="K19" i="1"/>
  <c r="K16" i="1"/>
  <c r="K13" i="1"/>
  <c r="K10" i="1"/>
  <c r="K7" i="1"/>
  <c r="K4" i="1"/>
  <c r="K182" i="1"/>
  <c r="K158" i="1"/>
  <c r="L181" i="1"/>
  <c r="L166" i="1"/>
  <c r="L145" i="1"/>
  <c r="L109" i="1"/>
  <c r="K151" i="1"/>
  <c r="K170" i="1"/>
  <c r="K149" i="1"/>
  <c r="L175" i="1"/>
  <c r="L163" i="1"/>
  <c r="L151" i="1"/>
  <c r="L136" i="1"/>
  <c r="L124" i="1"/>
  <c r="L100" i="1"/>
  <c r="K181" i="1"/>
  <c r="L177" i="1"/>
  <c r="L171" i="1"/>
  <c r="L168" i="1"/>
  <c r="L165" i="1"/>
  <c r="L162" i="1"/>
  <c r="L159" i="1"/>
  <c r="L153" i="1"/>
  <c r="L150" i="1"/>
  <c r="L147" i="1"/>
  <c r="L144" i="1"/>
  <c r="L141" i="1"/>
  <c r="L138" i="1"/>
  <c r="L135" i="1"/>
  <c r="L132" i="1"/>
  <c r="L129" i="1"/>
  <c r="L126" i="1"/>
  <c r="L123" i="1"/>
  <c r="L120" i="1"/>
  <c r="L117" i="1"/>
  <c r="L114" i="1"/>
  <c r="L111" i="1"/>
  <c r="L108" i="1"/>
  <c r="L105" i="1"/>
  <c r="L102" i="1"/>
  <c r="L99" i="1"/>
  <c r="L96" i="1"/>
  <c r="L93" i="1"/>
  <c r="L90" i="1"/>
  <c r="L87" i="1"/>
  <c r="L84" i="1"/>
  <c r="L81" i="1"/>
  <c r="L78" i="1"/>
  <c r="L75" i="1"/>
  <c r="L72" i="1"/>
  <c r="L69" i="1"/>
  <c r="L66" i="1"/>
  <c r="L63" i="1"/>
  <c r="L60" i="1"/>
  <c r="L57" i="1"/>
  <c r="L54" i="1"/>
  <c r="L51" i="1"/>
  <c r="L48" i="1"/>
  <c r="L45" i="1"/>
  <c r="L42" i="1"/>
  <c r="L39" i="1"/>
  <c r="L36" i="1"/>
  <c r="L33" i="1"/>
  <c r="L30" i="1"/>
  <c r="L27" i="1"/>
  <c r="L24" i="1"/>
  <c r="L21" i="1"/>
  <c r="L18" i="1"/>
  <c r="L15" i="1"/>
  <c r="L12" i="1"/>
  <c r="L9" i="1"/>
  <c r="L6" i="1"/>
  <c r="L3" i="1"/>
  <c r="K179" i="1"/>
  <c r="K152" i="1"/>
  <c r="L172" i="1"/>
  <c r="L157" i="1"/>
  <c r="L142" i="1"/>
  <c r="L130" i="1"/>
  <c r="L118" i="1"/>
  <c r="L91" i="1"/>
  <c r="L183" i="1"/>
  <c r="L180" i="1"/>
  <c r="L174" i="1"/>
  <c r="L156" i="1"/>
  <c r="K176" i="1"/>
  <c r="K140" i="1"/>
  <c r="K183" i="1"/>
  <c r="K180" i="1"/>
  <c r="K177" i="1"/>
  <c r="K174" i="1"/>
  <c r="K171" i="1"/>
  <c r="K168" i="1"/>
  <c r="K165" i="1"/>
  <c r="K162" i="1"/>
  <c r="K159" i="1"/>
  <c r="K156" i="1"/>
  <c r="K153" i="1"/>
  <c r="K150" i="1"/>
  <c r="K147" i="1"/>
  <c r="K144" i="1"/>
  <c r="K141" i="1"/>
  <c r="K138" i="1"/>
  <c r="K135" i="1"/>
  <c r="K132" i="1"/>
  <c r="K129" i="1"/>
  <c r="K126" i="1"/>
  <c r="K123" i="1"/>
  <c r="K120" i="1"/>
  <c r="K117" i="1"/>
  <c r="K114" i="1"/>
  <c r="K111" i="1"/>
  <c r="K108" i="1"/>
  <c r="K105" i="1"/>
  <c r="K102" i="1"/>
  <c r="K99" i="1"/>
  <c r="K96" i="1"/>
  <c r="K93" i="1"/>
  <c r="K90" i="1"/>
  <c r="K87" i="1"/>
  <c r="K84" i="1"/>
  <c r="K81" i="1"/>
  <c r="K78" i="1"/>
  <c r="K75" i="1"/>
  <c r="K72" i="1"/>
  <c r="K69" i="1"/>
  <c r="K66" i="1"/>
  <c r="K63" i="1"/>
  <c r="K60" i="1"/>
  <c r="K57" i="1"/>
  <c r="K54" i="1"/>
  <c r="K51" i="1"/>
  <c r="K48" i="1"/>
  <c r="K45" i="1"/>
  <c r="K42" i="1"/>
  <c r="K39" i="1"/>
  <c r="K36" i="1"/>
  <c r="K33" i="1"/>
  <c r="K30" i="1"/>
  <c r="K27" i="1"/>
  <c r="K24" i="1"/>
  <c r="K21" i="1"/>
  <c r="K18" i="1"/>
  <c r="K15" i="1"/>
  <c r="K12" i="1"/>
  <c r="K9" i="1"/>
  <c r="K6" i="1"/>
  <c r="K3" i="1"/>
  <c r="L2" i="1"/>
  <c r="K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<sst xmlns="http://schemas.openxmlformats.org/spreadsheetml/2006/main" count="1469" uniqueCount="65">
  <si>
    <t>Belford Roxo</t>
  </si>
  <si>
    <t>Duque de Caxias</t>
  </si>
  <si>
    <t>Guapimirim</t>
  </si>
  <si>
    <t>Itaguaí</t>
  </si>
  <si>
    <t>Japeri</t>
  </si>
  <si>
    <t>Magé</t>
  </si>
  <si>
    <t>Mesquita</t>
  </si>
  <si>
    <t>Nilópolis</t>
  </si>
  <si>
    <t>Nova Iguaçu</t>
  </si>
  <si>
    <t>Paracambi</t>
  </si>
  <si>
    <t>Queimados</t>
  </si>
  <si>
    <t>São João de Meriti</t>
  </si>
  <si>
    <t>Seropédica</t>
  </si>
  <si>
    <t>fmun A</t>
  </si>
  <si>
    <t>fmun B</t>
  </si>
  <si>
    <t>fmun_cod A</t>
  </si>
  <si>
    <t>fmun_cod B</t>
  </si>
  <si>
    <t>longitude1</t>
  </si>
  <si>
    <t>latitude1</t>
  </si>
  <si>
    <t>longitude2</t>
  </si>
  <si>
    <t>latitude2</t>
  </si>
  <si>
    <t>-43.398889</t>
  </si>
  <si>
    <t>-22.763889</t>
  </si>
  <si>
    <t>-43.3131828</t>
  </si>
  <si>
    <t>-22.785948</t>
  </si>
  <si>
    <t>-42.9899036</t>
  </si>
  <si>
    <t>-22.5322952</t>
  </si>
  <si>
    <t>-43.777224</t>
  </si>
  <si>
    <t>-22.866538</t>
  </si>
  <si>
    <t>-43.6554451</t>
  </si>
  <si>
    <t>-22.6443575</t>
  </si>
  <si>
    <t>-43.040833</t>
  </si>
  <si>
    <t>-22.652778</t>
  </si>
  <si>
    <t>-43.428889</t>
  </si>
  <si>
    <t>-22.781944</t>
  </si>
  <si>
    <t>-43.413889</t>
  </si>
  <si>
    <t>-22.807778</t>
  </si>
  <si>
    <t>-43.45151</t>
  </si>
  <si>
    <t>-22.7597835</t>
  </si>
  <si>
    <t>-43.7102961</t>
  </si>
  <si>
    <t>-22.6100036</t>
  </si>
  <si>
    <t>-43.5553668</t>
  </si>
  <si>
    <t>-22.7164052</t>
  </si>
  <si>
    <t>-43.3726298</t>
  </si>
  <si>
    <t>-22.8038505</t>
  </si>
  <si>
    <t>-43.7060818</t>
  </si>
  <si>
    <t>-22.743122</t>
  </si>
  <si>
    <t>Coordenadas 1</t>
  </si>
  <si>
    <t>Coordenadas 2</t>
  </si>
  <si>
    <t>-22.763889,-43.398889</t>
  </si>
  <si>
    <t>-22.785948,-43.3131828</t>
  </si>
  <si>
    <t>-22.5322952,-42.9899036</t>
  </si>
  <si>
    <t>-22.866538,-43.777224</t>
  </si>
  <si>
    <t>-22.6443575,-43.6554451</t>
  </si>
  <si>
    <t>-22.652778,-43.040833</t>
  </si>
  <si>
    <t>-22.781944,-43.428889</t>
  </si>
  <si>
    <t>-22.807778,-43.413889</t>
  </si>
  <si>
    <t>-22.7597835,-43.45151</t>
  </si>
  <si>
    <t>-22.6100036,-43.7102961</t>
  </si>
  <si>
    <t>-22.7164052,-43.5553668</t>
  </si>
  <si>
    <t>-22.8038505,-43.3726298</t>
  </si>
  <si>
    <t>-22.743122,-43.7060818</t>
  </si>
  <si>
    <t>AgmgALnI7AUXh3mhYJbVIF7MxmcP-tUnPuAmXFKbry8EKrUECKFIek8EbY9Td3nn</t>
  </si>
  <si>
    <t>Distancia (Km)</t>
  </si>
  <si>
    <t>Tempo de Distância (Minutos)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</si>
</sst>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83"/>
  <sheetViews>
    <sheetView tabSelected="1" topLeftCell="H1" zoomScaleNormal="100" workbookViewId="0">
      <selection activeCell="M12" sqref="M12"/>
    </sheetView>
  </sheetViews>
  <sheetFormatPr defaultRowHeight="14.5" x14ac:dyDescent="0.35"/>
  <cols>
    <col min="1" max="6" width="16.7265625" style="3" customWidth="1"/>
    <col min="7" max="7" width="21.90625" style="3" bestFit="1" customWidth="1"/>
    <col min="8" max="9" width="11" style="3" bestFit="1" customWidth="1"/>
    <col min="10" max="10" width="21.90625" bestFit="1" customWidth="1"/>
    <col min="11" max="11" width="16.6328125" customWidth="1"/>
    <col min="12" max="12" width="26.36328125" bestFit="1" customWidth="1"/>
    <col min="13" max="13" width="68.90625" bestFit="1" customWidth="1"/>
  </cols>
  <sheetData>
    <row r="1" spans="1:13" s="1" customFormat="1" x14ac:dyDescent="0.35">
      <c r="A1" s="2" t="s">
        <v>15</v>
      </c>
      <c r="B1" s="2" t="s">
        <v>13</v>
      </c>
      <c r="C1" s="2" t="s">
        <v>16</v>
      </c>
      <c r="D1" s="2" t="s">
        <v>14</v>
      </c>
      <c r="E1" s="2" t="s">
        <v>17</v>
      </c>
      <c r="F1" s="2" t="s">
        <v>18</v>
      </c>
      <c r="G1" s="2" t="s">
        <v>47</v>
      </c>
      <c r="H1" s="2" t="s">
        <v>19</v>
      </c>
      <c r="I1" s="2" t="s">
        <v>20</v>
      </c>
      <c r="J1" s="2" t="s">
        <v>48</v>
      </c>
      <c r="K1" s="1" t="s">
        <v>63</v>
      </c>
      <c r="L1" s="1" t="s">
        <v>64</v>
      </c>
      <c r="M1" s="1" t="s">
        <v>62</v>
      </c>
    </row>
    <row r="2" spans="1:13" x14ac:dyDescent="0.35">
      <c r="A2" s="3">
        <v>3300456</v>
      </c>
      <c r="B2" s="3" t="s">
        <v>0</v>
      </c>
      <c r="C2" s="3">
        <v>3301702</v>
      </c>
      <c r="D2" s="3" t="s">
        <v>1</v>
      </c>
      <c r="E2" s="3" t="s">
        <v>21</v>
      </c>
      <c r="F2" s="3" t="s">
        <v>22</v>
      </c>
      <c r="G2" s="3" t="s">
        <v>49</v>
      </c>
      <c r="H2" s="3" t="s">
        <v>23</v>
      </c>
      <c r="I2" s="3" t="s">
        <v>24</v>
      </c>
      <c r="J2" s="3" t="s">
        <v>50</v>
      </c>
      <c r="K2" cm="1">
        <f t="array" ref="K2">GetDistance(G2,J2,$M$1)</f>
        <v>18</v>
      </c>
      <c r="L2" cm="1">
        <f t="array" ref="L2">GetTraveltime(G2,J2,$M$1)</f>
        <v>24</v>
      </c>
    </row>
    <row r="3" spans="1:13" x14ac:dyDescent="0.35">
      <c r="A3" s="3">
        <v>3300456</v>
      </c>
      <c r="B3" s="3" t="s">
        <v>0</v>
      </c>
      <c r="C3" s="3">
        <v>3301850</v>
      </c>
      <c r="D3" s="3" t="s">
        <v>2</v>
      </c>
      <c r="E3" s="3" t="s">
        <v>21</v>
      </c>
      <c r="F3" s="3" t="s">
        <v>22</v>
      </c>
      <c r="G3" s="3" t="s">
        <v>49</v>
      </c>
      <c r="H3" s="3" t="s">
        <v>25</v>
      </c>
      <c r="I3" s="3" t="s">
        <v>26</v>
      </c>
      <c r="J3" s="3" t="s">
        <v>51</v>
      </c>
      <c r="K3" cm="1">
        <f t="array" ref="K3">GetDistance(G3,J3,$M$1)</f>
        <v>73</v>
      </c>
      <c r="L3" cm="1">
        <f t="array" ref="L3">GetTraveltime(G3,J3,$M$1)</f>
        <v>57</v>
      </c>
    </row>
    <row r="4" spans="1:13" x14ac:dyDescent="0.35">
      <c r="A4" s="3">
        <v>3300456</v>
      </c>
      <c r="B4" s="3" t="s">
        <v>0</v>
      </c>
      <c r="C4" s="3">
        <v>3302007</v>
      </c>
      <c r="D4" s="3" t="s">
        <v>3</v>
      </c>
      <c r="E4" s="3" t="s">
        <v>21</v>
      </c>
      <c r="F4" s="3" t="s">
        <v>22</v>
      </c>
      <c r="G4" s="3" t="s">
        <v>49</v>
      </c>
      <c r="H4" s="3" t="s">
        <v>27</v>
      </c>
      <c r="I4" s="3" t="s">
        <v>28</v>
      </c>
      <c r="J4" s="3" t="s">
        <v>52</v>
      </c>
      <c r="K4" cm="1">
        <f t="array" ref="K4">GetDistance(G4,J4,$M$1)</f>
        <v>67</v>
      </c>
      <c r="L4" cm="1">
        <f t="array" ref="L4">GetTraveltime(G4,J4,$M$1)</f>
        <v>57</v>
      </c>
    </row>
    <row r="5" spans="1:13" x14ac:dyDescent="0.35">
      <c r="A5" s="3">
        <v>3300456</v>
      </c>
      <c r="B5" s="3" t="s">
        <v>0</v>
      </c>
      <c r="C5" s="3">
        <v>3302270</v>
      </c>
      <c r="D5" s="3" t="s">
        <v>4</v>
      </c>
      <c r="E5" s="3" t="s">
        <v>21</v>
      </c>
      <c r="F5" s="3" t="s">
        <v>22</v>
      </c>
      <c r="G5" s="3" t="s">
        <v>49</v>
      </c>
      <c r="H5" s="3" t="s">
        <v>29</v>
      </c>
      <c r="I5" s="3" t="s">
        <v>30</v>
      </c>
      <c r="J5" s="3" t="s">
        <v>53</v>
      </c>
      <c r="K5" cm="1">
        <f t="array" ref="K5">GetDistance(G5,J5,$M$1)</f>
        <v>45</v>
      </c>
      <c r="L5" cm="1">
        <f t="array" ref="L5">GetTraveltime(G5,J5,$M$1)</f>
        <v>40</v>
      </c>
    </row>
    <row r="6" spans="1:13" x14ac:dyDescent="0.35">
      <c r="A6" s="3">
        <v>3300456</v>
      </c>
      <c r="B6" s="3" t="s">
        <v>0</v>
      </c>
      <c r="C6" s="3">
        <v>3302502</v>
      </c>
      <c r="D6" s="3" t="s">
        <v>5</v>
      </c>
      <c r="E6" s="3" t="s">
        <v>21</v>
      </c>
      <c r="F6" s="3" t="s">
        <v>22</v>
      </c>
      <c r="G6" s="3" t="s">
        <v>49</v>
      </c>
      <c r="H6" s="3" t="s">
        <v>31</v>
      </c>
      <c r="I6" s="3" t="s">
        <v>32</v>
      </c>
      <c r="J6" s="3" t="s">
        <v>54</v>
      </c>
      <c r="K6" cm="1">
        <f t="array" ref="K6">GetDistance(G6,J6,$M$1)</f>
        <v>60</v>
      </c>
      <c r="L6" cm="1">
        <f t="array" ref="L6">GetTraveltime(G6,J6,$M$1)</f>
        <v>56</v>
      </c>
    </row>
    <row r="7" spans="1:13" x14ac:dyDescent="0.35">
      <c r="A7" s="3">
        <v>3300456</v>
      </c>
      <c r="B7" s="3" t="s">
        <v>0</v>
      </c>
      <c r="C7" s="3">
        <v>3302858</v>
      </c>
      <c r="D7" s="3" t="s">
        <v>6</v>
      </c>
      <c r="E7" s="3" t="s">
        <v>21</v>
      </c>
      <c r="F7" s="3" t="s">
        <v>22</v>
      </c>
      <c r="G7" s="3" t="s">
        <v>49</v>
      </c>
      <c r="H7" s="3" t="s">
        <v>33</v>
      </c>
      <c r="I7" s="3" t="s">
        <v>34</v>
      </c>
      <c r="J7" s="3" t="s">
        <v>55</v>
      </c>
      <c r="K7" cm="1">
        <f t="array" ref="K7">GetDistance(G7,J7,$M$1)</f>
        <v>6</v>
      </c>
      <c r="L7" cm="1">
        <f t="array" ref="L7">GetTraveltime(G7,J7,$M$1)</f>
        <v>14</v>
      </c>
    </row>
    <row r="8" spans="1:13" x14ac:dyDescent="0.35">
      <c r="A8" s="3">
        <v>3300456</v>
      </c>
      <c r="B8" s="3" t="s">
        <v>0</v>
      </c>
      <c r="C8" s="3">
        <v>3303203</v>
      </c>
      <c r="D8" s="3" t="s">
        <v>7</v>
      </c>
      <c r="E8" s="3" t="s">
        <v>21</v>
      </c>
      <c r="F8" s="3" t="s">
        <v>22</v>
      </c>
      <c r="G8" s="3" t="s">
        <v>49</v>
      </c>
      <c r="H8" s="3" t="s">
        <v>35</v>
      </c>
      <c r="I8" s="3" t="s">
        <v>36</v>
      </c>
      <c r="J8" s="3" t="s">
        <v>56</v>
      </c>
      <c r="K8" cm="1">
        <f t="array" ref="K8">GetDistance(G8,J8,$M$1)</f>
        <v>7</v>
      </c>
      <c r="L8" cm="1">
        <f t="array" ref="L8">GetTraveltime(G8,J8,$M$1)</f>
        <v>19</v>
      </c>
    </row>
    <row r="9" spans="1:13" x14ac:dyDescent="0.35">
      <c r="A9" s="3">
        <v>3300456</v>
      </c>
      <c r="B9" s="3" t="s">
        <v>0</v>
      </c>
      <c r="C9" s="3">
        <v>3303500</v>
      </c>
      <c r="D9" s="3" t="s">
        <v>8</v>
      </c>
      <c r="E9" s="3" t="s">
        <v>21</v>
      </c>
      <c r="F9" s="3" t="s">
        <v>22</v>
      </c>
      <c r="G9" s="3" t="s">
        <v>49</v>
      </c>
      <c r="H9" s="3" t="s">
        <v>37</v>
      </c>
      <c r="I9" s="3" t="s">
        <v>38</v>
      </c>
      <c r="J9" s="3" t="s">
        <v>57</v>
      </c>
      <c r="K9" cm="1">
        <f t="array" ref="K9">GetDistance(G9,J9,$M$1)</f>
        <v>10</v>
      </c>
      <c r="L9" cm="1">
        <f t="array" ref="L9">GetTraveltime(G9,J9,$M$1)</f>
        <v>16</v>
      </c>
    </row>
    <row r="10" spans="1:13" x14ac:dyDescent="0.35">
      <c r="A10" s="3">
        <v>3300456</v>
      </c>
      <c r="B10" s="3" t="s">
        <v>0</v>
      </c>
      <c r="C10" s="3">
        <v>3303609</v>
      </c>
      <c r="D10" s="3" t="s">
        <v>9</v>
      </c>
      <c r="E10" s="3" t="s">
        <v>21</v>
      </c>
      <c r="F10" s="3" t="s">
        <v>22</v>
      </c>
      <c r="G10" s="3" t="s">
        <v>49</v>
      </c>
      <c r="H10" s="3" t="s">
        <v>39</v>
      </c>
      <c r="I10" s="3" t="s">
        <v>40</v>
      </c>
      <c r="J10" s="3" t="s">
        <v>58</v>
      </c>
      <c r="K10" cm="1">
        <f t="array" ref="K10">GetDistance(G10,J10,$M$1)</f>
        <v>53</v>
      </c>
      <c r="L10" cm="1">
        <f t="array" ref="L10">GetTraveltime(G10,J10,$M$1)</f>
        <v>47</v>
      </c>
    </row>
    <row r="11" spans="1:13" x14ac:dyDescent="0.35">
      <c r="A11" s="3">
        <v>3300456</v>
      </c>
      <c r="B11" s="3" t="s">
        <v>0</v>
      </c>
      <c r="C11" s="3">
        <v>3304144</v>
      </c>
      <c r="D11" s="3" t="s">
        <v>10</v>
      </c>
      <c r="E11" s="3" t="s">
        <v>21</v>
      </c>
      <c r="F11" s="3" t="s">
        <v>22</v>
      </c>
      <c r="G11" s="3" t="s">
        <v>49</v>
      </c>
      <c r="H11" s="3" t="s">
        <v>41</v>
      </c>
      <c r="I11" s="3" t="s">
        <v>42</v>
      </c>
      <c r="J11" s="3" t="s">
        <v>59</v>
      </c>
      <c r="K11" cm="1">
        <f t="array" ref="K11">GetDistance(G11,J11,$M$1)</f>
        <v>22</v>
      </c>
      <c r="L11" cm="1">
        <f t="array" ref="L11">GetTraveltime(G11,J11,$M$1)</f>
        <v>25</v>
      </c>
    </row>
    <row r="12" spans="1:13" x14ac:dyDescent="0.35">
      <c r="A12" s="3">
        <v>3300456</v>
      </c>
      <c r="B12" s="3" t="s">
        <v>0</v>
      </c>
      <c r="C12" s="3">
        <v>3305109</v>
      </c>
      <c r="D12" s="3" t="s">
        <v>11</v>
      </c>
      <c r="E12" s="3" t="s">
        <v>21</v>
      </c>
      <c r="F12" s="3" t="s">
        <v>22</v>
      </c>
      <c r="G12" s="3" t="s">
        <v>49</v>
      </c>
      <c r="H12" s="3" t="s">
        <v>43</v>
      </c>
      <c r="I12" s="3" t="s">
        <v>44</v>
      </c>
      <c r="J12" s="3" t="s">
        <v>60</v>
      </c>
      <c r="K12" cm="1">
        <f t="array" ref="K12">GetDistance(G12,J12,$M$1)</f>
        <v>6</v>
      </c>
      <c r="L12" cm="1">
        <f t="array" ref="L12">GetTraveltime(G12,J12,$M$1)</f>
        <v>15</v>
      </c>
    </row>
    <row r="13" spans="1:13" x14ac:dyDescent="0.35">
      <c r="A13" s="3">
        <v>3300456</v>
      </c>
      <c r="B13" s="3" t="s">
        <v>0</v>
      </c>
      <c r="C13" s="3">
        <v>3305554</v>
      </c>
      <c r="D13" s="3" t="s">
        <v>12</v>
      </c>
      <c r="E13" s="3" t="s">
        <v>21</v>
      </c>
      <c r="F13" s="3" t="s">
        <v>22</v>
      </c>
      <c r="G13" s="3" t="s">
        <v>49</v>
      </c>
      <c r="H13" s="3" t="s">
        <v>45</v>
      </c>
      <c r="I13" s="3" t="s">
        <v>46</v>
      </c>
      <c r="J13" s="3" t="s">
        <v>61</v>
      </c>
      <c r="K13" cm="1">
        <f t="array" ref="K13">GetDistance(G13,J13,$M$1)</f>
        <v>40</v>
      </c>
      <c r="L13" cm="1">
        <f t="array" ref="L13">GetTraveltime(G13,J13,$M$1)</f>
        <v>35</v>
      </c>
    </row>
    <row r="14" spans="1:13" x14ac:dyDescent="0.35">
      <c r="A14" s="3">
        <v>3300456</v>
      </c>
      <c r="B14" s="3" t="s">
        <v>0</v>
      </c>
      <c r="C14" s="3">
        <v>3300456</v>
      </c>
      <c r="D14" s="3" t="s">
        <v>0</v>
      </c>
      <c r="E14" s="3" t="s">
        <v>21</v>
      </c>
      <c r="F14" s="3" t="s">
        <v>22</v>
      </c>
      <c r="G14" s="3" t="s">
        <v>49</v>
      </c>
      <c r="H14" s="3" t="s">
        <v>21</v>
      </c>
      <c r="I14" s="3" t="s">
        <v>22</v>
      </c>
      <c r="J14" s="3" t="s">
        <v>49</v>
      </c>
      <c r="K14" cm="1">
        <f t="array" ref="K14">GetDistance(G14,J14,$M$1)</f>
        <v>0</v>
      </c>
      <c r="L14" cm="1">
        <f t="array" ref="L14">GetTraveltime(G14,J14,$M$1)</f>
        <v>0</v>
      </c>
    </row>
    <row r="15" spans="1:13" x14ac:dyDescent="0.35">
      <c r="A15" s="3">
        <v>3301702</v>
      </c>
      <c r="B15" s="3" t="s">
        <v>1</v>
      </c>
      <c r="C15" s="3">
        <v>3301702</v>
      </c>
      <c r="D15" s="3" t="s">
        <v>1</v>
      </c>
      <c r="E15" s="3" t="s">
        <v>23</v>
      </c>
      <c r="F15" s="3" t="s">
        <v>24</v>
      </c>
      <c r="G15" s="3" t="s">
        <v>50</v>
      </c>
      <c r="H15" s="3" t="s">
        <v>23</v>
      </c>
      <c r="I15" s="3" t="s">
        <v>24</v>
      </c>
      <c r="J15" s="3" t="s">
        <v>50</v>
      </c>
      <c r="K15" cm="1">
        <f t="array" ref="K15">GetDistance(G15,J15,$M$1)</f>
        <v>0</v>
      </c>
      <c r="L15" cm="1">
        <f t="array" ref="L15">GetTraveltime(G15,J15,$M$1)</f>
        <v>0</v>
      </c>
    </row>
    <row r="16" spans="1:13" x14ac:dyDescent="0.35">
      <c r="A16" s="3">
        <v>3301702</v>
      </c>
      <c r="B16" s="3" t="s">
        <v>1</v>
      </c>
      <c r="C16" s="3">
        <v>3301850</v>
      </c>
      <c r="D16" s="3" t="s">
        <v>2</v>
      </c>
      <c r="E16" s="3" t="s">
        <v>23</v>
      </c>
      <c r="F16" s="3" t="s">
        <v>24</v>
      </c>
      <c r="G16" s="3" t="s">
        <v>50</v>
      </c>
      <c r="H16" s="3" t="s">
        <v>25</v>
      </c>
      <c r="I16" s="3" t="s">
        <v>26</v>
      </c>
      <c r="J16" s="3" t="s">
        <v>51</v>
      </c>
      <c r="K16" cm="1">
        <f t="array" ref="K16">GetDistance(G16,J16,$M$1)</f>
        <v>62</v>
      </c>
      <c r="L16" cm="1">
        <f t="array" ref="L16">GetTraveltime(G16,J16,$M$1)</f>
        <v>47</v>
      </c>
    </row>
    <row r="17" spans="1:12" x14ac:dyDescent="0.35">
      <c r="A17" s="3">
        <v>3301702</v>
      </c>
      <c r="B17" s="3" t="s">
        <v>1</v>
      </c>
      <c r="C17" s="3">
        <v>3302007</v>
      </c>
      <c r="D17" s="3" t="s">
        <v>3</v>
      </c>
      <c r="E17" s="3" t="s">
        <v>23</v>
      </c>
      <c r="F17" s="3" t="s">
        <v>24</v>
      </c>
      <c r="G17" s="3" t="s">
        <v>50</v>
      </c>
      <c r="H17" s="3" t="s">
        <v>27</v>
      </c>
      <c r="I17" s="3" t="s">
        <v>28</v>
      </c>
      <c r="J17" s="3" t="s">
        <v>52</v>
      </c>
      <c r="K17" cm="1">
        <f t="array" ref="K17">GetDistance(G17,J17,$M$1)</f>
        <v>60</v>
      </c>
      <c r="L17" cm="1">
        <f t="array" ref="L17">GetTraveltime(G17,J17,$M$1)</f>
        <v>62</v>
      </c>
    </row>
    <row r="18" spans="1:12" x14ac:dyDescent="0.35">
      <c r="A18" s="3">
        <v>3301702</v>
      </c>
      <c r="B18" s="3" t="s">
        <v>1</v>
      </c>
      <c r="C18" s="3">
        <v>3302270</v>
      </c>
      <c r="D18" s="3" t="s">
        <v>4</v>
      </c>
      <c r="E18" s="3" t="s">
        <v>23</v>
      </c>
      <c r="F18" s="3" t="s">
        <v>24</v>
      </c>
      <c r="G18" s="3" t="s">
        <v>50</v>
      </c>
      <c r="H18" s="3" t="s">
        <v>29</v>
      </c>
      <c r="I18" s="3" t="s">
        <v>30</v>
      </c>
      <c r="J18" s="3" t="s">
        <v>53</v>
      </c>
      <c r="K18" cm="1">
        <f t="array" ref="K18">GetDistance(G18,J18,$M$1)</f>
        <v>55</v>
      </c>
      <c r="L18" cm="1">
        <f t="array" ref="L18">GetTraveltime(G18,J18,$M$1)</f>
        <v>49</v>
      </c>
    </row>
    <row r="19" spans="1:12" x14ac:dyDescent="0.35">
      <c r="A19" s="3">
        <v>3301702</v>
      </c>
      <c r="B19" s="3" t="s">
        <v>1</v>
      </c>
      <c r="C19" s="3">
        <v>3302502</v>
      </c>
      <c r="D19" s="3" t="s">
        <v>5</v>
      </c>
      <c r="E19" s="3" t="s">
        <v>23</v>
      </c>
      <c r="F19" s="3" t="s">
        <v>24</v>
      </c>
      <c r="G19" s="3" t="s">
        <v>50</v>
      </c>
      <c r="H19" s="3" t="s">
        <v>31</v>
      </c>
      <c r="I19" s="3" t="s">
        <v>32</v>
      </c>
      <c r="J19" s="3" t="s">
        <v>54</v>
      </c>
      <c r="K19" cm="1">
        <f t="array" ref="K19">GetDistance(G19,J19,$M$1)</f>
        <v>49</v>
      </c>
      <c r="L19" cm="1">
        <f t="array" ref="L19">GetTraveltime(G19,J19,$M$1)</f>
        <v>46</v>
      </c>
    </row>
    <row r="20" spans="1:12" x14ac:dyDescent="0.35">
      <c r="A20" s="3">
        <v>3301702</v>
      </c>
      <c r="B20" s="3" t="s">
        <v>1</v>
      </c>
      <c r="C20" s="3">
        <v>3302858</v>
      </c>
      <c r="D20" s="3" t="s">
        <v>6</v>
      </c>
      <c r="E20" s="3" t="s">
        <v>23</v>
      </c>
      <c r="F20" s="3" t="s">
        <v>24</v>
      </c>
      <c r="G20" s="3" t="s">
        <v>50</v>
      </c>
      <c r="H20" s="3" t="s">
        <v>33</v>
      </c>
      <c r="I20" s="3" t="s">
        <v>34</v>
      </c>
      <c r="J20" s="3" t="s">
        <v>55</v>
      </c>
      <c r="K20" cm="1">
        <f t="array" ref="K20">GetDistance(G20,J20,$M$1)</f>
        <v>18</v>
      </c>
      <c r="L20" cm="1">
        <f t="array" ref="L20">GetTraveltime(G20,J20,$M$1)</f>
        <v>25</v>
      </c>
    </row>
    <row r="21" spans="1:12" x14ac:dyDescent="0.35">
      <c r="A21" s="3">
        <v>3301702</v>
      </c>
      <c r="B21" s="3" t="s">
        <v>1</v>
      </c>
      <c r="C21" s="3">
        <v>3303203</v>
      </c>
      <c r="D21" s="3" t="s">
        <v>7</v>
      </c>
      <c r="E21" s="3" t="s">
        <v>23</v>
      </c>
      <c r="F21" s="3" t="s">
        <v>24</v>
      </c>
      <c r="G21" s="3" t="s">
        <v>50</v>
      </c>
      <c r="H21" s="3" t="s">
        <v>35</v>
      </c>
      <c r="I21" s="3" t="s">
        <v>36</v>
      </c>
      <c r="J21" s="3" t="s">
        <v>56</v>
      </c>
      <c r="K21" cm="1">
        <f t="array" ref="K21">GetDistance(G21,J21,$M$1)</f>
        <v>15</v>
      </c>
      <c r="L21" cm="1">
        <f t="array" ref="L21">GetTraveltime(G21,J21,$M$1)</f>
        <v>30</v>
      </c>
    </row>
    <row r="22" spans="1:12" x14ac:dyDescent="0.35">
      <c r="A22" s="3">
        <v>3301702</v>
      </c>
      <c r="B22" s="3" t="s">
        <v>1</v>
      </c>
      <c r="C22" s="3">
        <v>3303500</v>
      </c>
      <c r="D22" s="3" t="s">
        <v>8</v>
      </c>
      <c r="E22" s="3" t="s">
        <v>23</v>
      </c>
      <c r="F22" s="3" t="s">
        <v>24</v>
      </c>
      <c r="G22" s="3" t="s">
        <v>50</v>
      </c>
      <c r="H22" s="3" t="s">
        <v>37</v>
      </c>
      <c r="I22" s="3" t="s">
        <v>38</v>
      </c>
      <c r="J22" s="3" t="s">
        <v>57</v>
      </c>
      <c r="K22" cm="1">
        <f t="array" ref="K22">GetDistance(G22,J22,$M$1)</f>
        <v>20</v>
      </c>
      <c r="L22" cm="1">
        <f t="array" ref="L22">GetTraveltime(G22,J22,$M$1)</f>
        <v>24</v>
      </c>
    </row>
    <row r="23" spans="1:12" x14ac:dyDescent="0.35">
      <c r="A23" s="3">
        <v>3301702</v>
      </c>
      <c r="B23" s="3" t="s">
        <v>1</v>
      </c>
      <c r="C23" s="3">
        <v>3303609</v>
      </c>
      <c r="D23" s="3" t="s">
        <v>9</v>
      </c>
      <c r="E23" s="3" t="s">
        <v>23</v>
      </c>
      <c r="F23" s="3" t="s">
        <v>24</v>
      </c>
      <c r="G23" s="3" t="s">
        <v>50</v>
      </c>
      <c r="H23" s="3" t="s">
        <v>39</v>
      </c>
      <c r="I23" s="3" t="s">
        <v>40</v>
      </c>
      <c r="J23" s="3" t="s">
        <v>58</v>
      </c>
      <c r="K23" cm="1">
        <f t="array" ref="K23">GetDistance(G23,J23,$M$1)</f>
        <v>63</v>
      </c>
      <c r="L23" cm="1">
        <f t="array" ref="L23">GetTraveltime(G23,J23,$M$1)</f>
        <v>56</v>
      </c>
    </row>
    <row r="24" spans="1:12" x14ac:dyDescent="0.35">
      <c r="A24" s="3">
        <v>3301702</v>
      </c>
      <c r="B24" s="3" t="s">
        <v>1</v>
      </c>
      <c r="C24" s="3">
        <v>3304144</v>
      </c>
      <c r="D24" s="3" t="s">
        <v>10</v>
      </c>
      <c r="E24" s="3" t="s">
        <v>23</v>
      </c>
      <c r="F24" s="3" t="s">
        <v>24</v>
      </c>
      <c r="G24" s="3" t="s">
        <v>50</v>
      </c>
      <c r="H24" s="3" t="s">
        <v>41</v>
      </c>
      <c r="I24" s="3" t="s">
        <v>42</v>
      </c>
      <c r="J24" s="3" t="s">
        <v>59</v>
      </c>
      <c r="K24" cm="1">
        <f t="array" ref="K24">GetDistance(G24,J24,$M$1)</f>
        <v>32</v>
      </c>
      <c r="L24" cm="1">
        <f t="array" ref="L24">GetTraveltime(G24,J24,$M$1)</f>
        <v>34</v>
      </c>
    </row>
    <row r="25" spans="1:12" x14ac:dyDescent="0.35">
      <c r="A25" s="3">
        <v>3301702</v>
      </c>
      <c r="B25" s="3" t="s">
        <v>1</v>
      </c>
      <c r="C25" s="3">
        <v>3305109</v>
      </c>
      <c r="D25" s="3" t="s">
        <v>11</v>
      </c>
      <c r="E25" s="3" t="s">
        <v>23</v>
      </c>
      <c r="F25" s="3" t="s">
        <v>24</v>
      </c>
      <c r="G25" s="3" t="s">
        <v>50</v>
      </c>
      <c r="H25" s="3" t="s">
        <v>43</v>
      </c>
      <c r="I25" s="3" t="s">
        <v>44</v>
      </c>
      <c r="J25" s="3" t="s">
        <v>60</v>
      </c>
      <c r="K25" cm="1">
        <f t="array" ref="K25">GetDistance(G25,J25,$M$1)</f>
        <v>9</v>
      </c>
      <c r="L25" cm="1">
        <f t="array" ref="L25">GetTraveltime(G25,J25,$M$1)</f>
        <v>18</v>
      </c>
    </row>
    <row r="26" spans="1:12" x14ac:dyDescent="0.35">
      <c r="A26" s="3">
        <v>3301702</v>
      </c>
      <c r="B26" s="3" t="s">
        <v>1</v>
      </c>
      <c r="C26" s="3">
        <v>3305554</v>
      </c>
      <c r="D26" s="3" t="s">
        <v>12</v>
      </c>
      <c r="E26" s="3" t="s">
        <v>23</v>
      </c>
      <c r="F26" s="3" t="s">
        <v>24</v>
      </c>
      <c r="G26" s="3" t="s">
        <v>50</v>
      </c>
      <c r="H26" s="3" t="s">
        <v>45</v>
      </c>
      <c r="I26" s="3" t="s">
        <v>46</v>
      </c>
      <c r="J26" s="3" t="s">
        <v>61</v>
      </c>
      <c r="K26" cm="1">
        <f t="array" ref="K26">GetDistance(G26,J26,$M$1)</f>
        <v>50</v>
      </c>
      <c r="L26" cm="1">
        <f t="array" ref="L26">GetTraveltime(G26,J26,$M$1)</f>
        <v>44</v>
      </c>
    </row>
    <row r="27" spans="1:12" x14ac:dyDescent="0.35">
      <c r="A27" s="3">
        <v>3301702</v>
      </c>
      <c r="B27" s="3" t="s">
        <v>1</v>
      </c>
      <c r="C27" s="3">
        <v>3300456</v>
      </c>
      <c r="D27" s="3" t="s">
        <v>0</v>
      </c>
      <c r="E27" s="3" t="s">
        <v>23</v>
      </c>
      <c r="F27" s="3" t="s">
        <v>24</v>
      </c>
      <c r="G27" s="3" t="s">
        <v>50</v>
      </c>
      <c r="H27" s="3" t="s">
        <v>21</v>
      </c>
      <c r="I27" s="3" t="s">
        <v>22</v>
      </c>
      <c r="J27" s="3" t="s">
        <v>49</v>
      </c>
      <c r="K27" cm="1">
        <f t="array" ref="K27">GetDistance(G27,J27,$M$1)</f>
        <v>14</v>
      </c>
      <c r="L27" cm="1">
        <f t="array" ref="L27">GetTraveltime(G27,J27,$M$1)</f>
        <v>18</v>
      </c>
    </row>
    <row r="28" spans="1:12" x14ac:dyDescent="0.35">
      <c r="A28" s="3">
        <v>3301850</v>
      </c>
      <c r="B28" s="3" t="s">
        <v>2</v>
      </c>
      <c r="C28" s="3">
        <v>3301702</v>
      </c>
      <c r="D28" s="3" t="s">
        <v>1</v>
      </c>
      <c r="E28" s="3" t="s">
        <v>25</v>
      </c>
      <c r="F28" s="3" t="s">
        <v>26</v>
      </c>
      <c r="G28" s="3" t="s">
        <v>51</v>
      </c>
      <c r="H28" s="3" t="s">
        <v>23</v>
      </c>
      <c r="I28" s="3" t="s">
        <v>24</v>
      </c>
      <c r="J28" s="3" t="s">
        <v>50</v>
      </c>
      <c r="K28" cm="1">
        <f t="array" ref="K28">GetDistance(G28,J28,$M$1)</f>
        <v>59</v>
      </c>
      <c r="L28" cm="1">
        <f t="array" ref="L28">GetTraveltime(G28,J28,$M$1)</f>
        <v>48</v>
      </c>
    </row>
    <row r="29" spans="1:12" x14ac:dyDescent="0.35">
      <c r="A29" s="3">
        <v>3301850</v>
      </c>
      <c r="B29" s="3" t="s">
        <v>2</v>
      </c>
      <c r="C29" s="3">
        <v>3301850</v>
      </c>
      <c r="D29" s="3" t="s">
        <v>2</v>
      </c>
      <c r="E29" s="3" t="s">
        <v>25</v>
      </c>
      <c r="F29" s="3" t="s">
        <v>26</v>
      </c>
      <c r="G29" s="3" t="s">
        <v>51</v>
      </c>
      <c r="H29" s="3" t="s">
        <v>25</v>
      </c>
      <c r="I29" s="3" t="s">
        <v>26</v>
      </c>
      <c r="J29" s="3" t="s">
        <v>51</v>
      </c>
      <c r="K29" cm="1">
        <f t="array" ref="K29">GetDistance(G29,J29,$M$1)</f>
        <v>0</v>
      </c>
      <c r="L29" cm="1">
        <f t="array" ref="L29">GetTraveltime(G29,J29,$M$1)</f>
        <v>0</v>
      </c>
    </row>
    <row r="30" spans="1:12" x14ac:dyDescent="0.35">
      <c r="A30" s="3">
        <v>3301850</v>
      </c>
      <c r="B30" s="3" t="s">
        <v>2</v>
      </c>
      <c r="C30" s="3">
        <v>3302007</v>
      </c>
      <c r="D30" s="3" t="s">
        <v>3</v>
      </c>
      <c r="E30" s="3" t="s">
        <v>25</v>
      </c>
      <c r="F30" s="3" t="s">
        <v>26</v>
      </c>
      <c r="G30" s="3" t="s">
        <v>51</v>
      </c>
      <c r="H30" s="3" t="s">
        <v>27</v>
      </c>
      <c r="I30" s="3" t="s">
        <v>28</v>
      </c>
      <c r="J30" s="3" t="s">
        <v>52</v>
      </c>
      <c r="K30" cm="1">
        <f t="array" ref="K30">GetDistance(G30,J30,$M$1)</f>
        <v>121</v>
      </c>
      <c r="L30" cm="1">
        <f t="array" ref="L30">GetTraveltime(G30,J30,$M$1)</f>
        <v>84</v>
      </c>
    </row>
    <row r="31" spans="1:12" x14ac:dyDescent="0.35">
      <c r="A31" s="3">
        <v>3301850</v>
      </c>
      <c r="B31" s="3" t="s">
        <v>2</v>
      </c>
      <c r="C31" s="3">
        <v>3302270</v>
      </c>
      <c r="D31" s="3" t="s">
        <v>4</v>
      </c>
      <c r="E31" s="3" t="s">
        <v>25</v>
      </c>
      <c r="F31" s="3" t="s">
        <v>26</v>
      </c>
      <c r="G31" s="3" t="s">
        <v>51</v>
      </c>
      <c r="H31" s="3" t="s">
        <v>29</v>
      </c>
      <c r="I31" s="3" t="s">
        <v>30</v>
      </c>
      <c r="J31" s="3" t="s">
        <v>53</v>
      </c>
      <c r="K31" cm="1">
        <f t="array" ref="K31">GetDistance(G31,J31,$M$1)</f>
        <v>89</v>
      </c>
      <c r="L31" cm="1">
        <f t="array" ref="L31">GetTraveltime(G31,J31,$M$1)</f>
        <v>63</v>
      </c>
    </row>
    <row r="32" spans="1:12" x14ac:dyDescent="0.35">
      <c r="A32" s="3">
        <v>3301850</v>
      </c>
      <c r="B32" s="3" t="s">
        <v>2</v>
      </c>
      <c r="C32" s="3">
        <v>3302502</v>
      </c>
      <c r="D32" s="3" t="s">
        <v>5</v>
      </c>
      <c r="E32" s="3" t="s">
        <v>25</v>
      </c>
      <c r="F32" s="3" t="s">
        <v>26</v>
      </c>
      <c r="G32" s="3" t="s">
        <v>51</v>
      </c>
      <c r="H32" s="3" t="s">
        <v>31</v>
      </c>
      <c r="I32" s="3" t="s">
        <v>32</v>
      </c>
      <c r="J32" s="3" t="s">
        <v>54</v>
      </c>
      <c r="K32" cm="1">
        <f t="array" ref="K32">GetDistance(G32,J32,$M$1)</f>
        <v>17</v>
      </c>
      <c r="L32" cm="1">
        <f t="array" ref="L32">GetTraveltime(G32,J32,$M$1)</f>
        <v>20</v>
      </c>
    </row>
    <row r="33" spans="1:12" x14ac:dyDescent="0.35">
      <c r="A33" s="3">
        <v>3301850</v>
      </c>
      <c r="B33" s="3" t="s">
        <v>2</v>
      </c>
      <c r="C33" s="3">
        <v>3302858</v>
      </c>
      <c r="D33" s="3" t="s">
        <v>6</v>
      </c>
      <c r="E33" s="3" t="s">
        <v>25</v>
      </c>
      <c r="F33" s="3" t="s">
        <v>26</v>
      </c>
      <c r="G33" s="3" t="s">
        <v>51</v>
      </c>
      <c r="H33" s="3" t="s">
        <v>33</v>
      </c>
      <c r="I33" s="3" t="s">
        <v>34</v>
      </c>
      <c r="J33" s="3" t="s">
        <v>55</v>
      </c>
      <c r="K33" cm="1">
        <f t="array" ref="K33">GetDistance(G33,J33,$M$1)</f>
        <v>75</v>
      </c>
      <c r="L33" cm="1">
        <f t="array" ref="L33">GetTraveltime(G33,J33,$M$1)</f>
        <v>61</v>
      </c>
    </row>
    <row r="34" spans="1:12" x14ac:dyDescent="0.35">
      <c r="A34" s="3">
        <v>3301850</v>
      </c>
      <c r="B34" s="3" t="s">
        <v>2</v>
      </c>
      <c r="C34" s="3">
        <v>3303203</v>
      </c>
      <c r="D34" s="3" t="s">
        <v>7</v>
      </c>
      <c r="E34" s="3" t="s">
        <v>25</v>
      </c>
      <c r="F34" s="3" t="s">
        <v>26</v>
      </c>
      <c r="G34" s="3" t="s">
        <v>51</v>
      </c>
      <c r="H34" s="3" t="s">
        <v>35</v>
      </c>
      <c r="I34" s="3" t="s">
        <v>36</v>
      </c>
      <c r="J34" s="3" t="s">
        <v>56</v>
      </c>
      <c r="K34" cm="1">
        <f t="array" ref="K34">GetDistance(G34,J34,$M$1)</f>
        <v>75</v>
      </c>
      <c r="L34" cm="1">
        <f t="array" ref="L34">GetTraveltime(G34,J34,$M$1)</f>
        <v>63</v>
      </c>
    </row>
    <row r="35" spans="1:12" x14ac:dyDescent="0.35">
      <c r="A35" s="3">
        <v>3301850</v>
      </c>
      <c r="B35" s="3" t="s">
        <v>2</v>
      </c>
      <c r="C35" s="3">
        <v>3303500</v>
      </c>
      <c r="D35" s="3" t="s">
        <v>8</v>
      </c>
      <c r="E35" s="3" t="s">
        <v>25</v>
      </c>
      <c r="F35" s="3" t="s">
        <v>26</v>
      </c>
      <c r="G35" s="3" t="s">
        <v>51</v>
      </c>
      <c r="H35" s="3" t="s">
        <v>37</v>
      </c>
      <c r="I35" s="3" t="s">
        <v>38</v>
      </c>
      <c r="J35" s="3" t="s">
        <v>57</v>
      </c>
      <c r="K35" cm="1">
        <f t="array" ref="K35">GetDistance(G35,J35,$M$1)</f>
        <v>77</v>
      </c>
      <c r="L35" cm="1">
        <f t="array" ref="L35">GetTraveltime(G35,J35,$M$1)</f>
        <v>61</v>
      </c>
    </row>
    <row r="36" spans="1:12" x14ac:dyDescent="0.35">
      <c r="A36" s="3">
        <v>3301850</v>
      </c>
      <c r="B36" s="3" t="s">
        <v>2</v>
      </c>
      <c r="C36" s="3">
        <v>3303609</v>
      </c>
      <c r="D36" s="3" t="s">
        <v>9</v>
      </c>
      <c r="E36" s="3" t="s">
        <v>25</v>
      </c>
      <c r="F36" s="3" t="s">
        <v>26</v>
      </c>
      <c r="G36" s="3" t="s">
        <v>51</v>
      </c>
      <c r="H36" s="3" t="s">
        <v>39</v>
      </c>
      <c r="I36" s="3" t="s">
        <v>40</v>
      </c>
      <c r="J36" s="3" t="s">
        <v>58</v>
      </c>
      <c r="K36" cm="1">
        <f t="array" ref="K36">GetDistance(G36,J36,$M$1)</f>
        <v>107</v>
      </c>
      <c r="L36" cm="1">
        <f t="array" ref="L36">GetTraveltime(G36,J36,$M$1)</f>
        <v>76</v>
      </c>
    </row>
    <row r="37" spans="1:12" x14ac:dyDescent="0.35">
      <c r="A37" s="3">
        <v>3301850</v>
      </c>
      <c r="B37" s="3" t="s">
        <v>2</v>
      </c>
      <c r="C37" s="3">
        <v>3304144</v>
      </c>
      <c r="D37" s="3" t="s">
        <v>10</v>
      </c>
      <c r="E37" s="3" t="s">
        <v>25</v>
      </c>
      <c r="F37" s="3" t="s">
        <v>26</v>
      </c>
      <c r="G37" s="3" t="s">
        <v>51</v>
      </c>
      <c r="H37" s="3" t="s">
        <v>41</v>
      </c>
      <c r="I37" s="3" t="s">
        <v>42</v>
      </c>
      <c r="J37" s="3" t="s">
        <v>59</v>
      </c>
      <c r="K37" cm="1">
        <f t="array" ref="K37">GetDistance(G37,J37,$M$1)</f>
        <v>89</v>
      </c>
      <c r="L37" cm="1">
        <f t="array" ref="L37">GetTraveltime(G37,J37,$M$1)</f>
        <v>70</v>
      </c>
    </row>
    <row r="38" spans="1:12" x14ac:dyDescent="0.35">
      <c r="A38" s="3">
        <v>3301850</v>
      </c>
      <c r="B38" s="3" t="s">
        <v>2</v>
      </c>
      <c r="C38" s="3">
        <v>3305109</v>
      </c>
      <c r="D38" s="3" t="s">
        <v>11</v>
      </c>
      <c r="E38" s="3" t="s">
        <v>25</v>
      </c>
      <c r="F38" s="3" t="s">
        <v>26</v>
      </c>
      <c r="G38" s="3" t="s">
        <v>51</v>
      </c>
      <c r="H38" s="3" t="s">
        <v>43</v>
      </c>
      <c r="I38" s="3" t="s">
        <v>44</v>
      </c>
      <c r="J38" s="3" t="s">
        <v>60</v>
      </c>
      <c r="K38" cm="1">
        <f t="array" ref="K38">GetDistance(G38,J38,$M$1)</f>
        <v>67</v>
      </c>
      <c r="L38" cm="1">
        <f t="array" ref="L38">GetTraveltime(G38,J38,$M$1)</f>
        <v>54</v>
      </c>
    </row>
    <row r="39" spans="1:12" x14ac:dyDescent="0.35">
      <c r="A39" s="3">
        <v>3301850</v>
      </c>
      <c r="B39" s="3" t="s">
        <v>2</v>
      </c>
      <c r="C39" s="3">
        <v>3305554</v>
      </c>
      <c r="D39" s="3" t="s">
        <v>12</v>
      </c>
      <c r="E39" s="3" t="s">
        <v>25</v>
      </c>
      <c r="F39" s="3" t="s">
        <v>26</v>
      </c>
      <c r="G39" s="3" t="s">
        <v>51</v>
      </c>
      <c r="H39" s="3" t="s">
        <v>45</v>
      </c>
      <c r="I39" s="3" t="s">
        <v>46</v>
      </c>
      <c r="J39" s="3" t="s">
        <v>61</v>
      </c>
      <c r="K39" cm="1">
        <f t="array" ref="K39">GetDistance(G39,J39,$M$1)</f>
        <v>94</v>
      </c>
      <c r="L39" cm="1">
        <f t="array" ref="L39">GetTraveltime(G39,J39,$M$1)</f>
        <v>63</v>
      </c>
    </row>
    <row r="40" spans="1:12" x14ac:dyDescent="0.35">
      <c r="A40" s="3">
        <v>3301850</v>
      </c>
      <c r="B40" s="3" t="s">
        <v>2</v>
      </c>
      <c r="C40" s="3">
        <v>3300456</v>
      </c>
      <c r="D40" s="3" t="s">
        <v>0</v>
      </c>
      <c r="E40" s="3" t="s">
        <v>25</v>
      </c>
      <c r="F40" s="3" t="s">
        <v>26</v>
      </c>
      <c r="G40" s="3" t="s">
        <v>51</v>
      </c>
      <c r="H40" s="3" t="s">
        <v>21</v>
      </c>
      <c r="I40" s="3" t="s">
        <v>22</v>
      </c>
      <c r="J40" s="3" t="s">
        <v>49</v>
      </c>
      <c r="K40" cm="1">
        <f t="array" ref="K40">GetDistance(G40,J40,$M$1)</f>
        <v>71</v>
      </c>
      <c r="L40" cm="1">
        <f t="array" ref="L40">GetTraveltime(G40,J40,$M$1)</f>
        <v>55</v>
      </c>
    </row>
    <row r="41" spans="1:12" x14ac:dyDescent="0.35">
      <c r="A41" s="3">
        <v>3302007</v>
      </c>
      <c r="B41" s="3" t="s">
        <v>3</v>
      </c>
      <c r="C41" s="3">
        <v>3301702</v>
      </c>
      <c r="D41" s="3" t="s">
        <v>1</v>
      </c>
      <c r="E41" s="3" t="s">
        <v>27</v>
      </c>
      <c r="F41" s="3" t="s">
        <v>28</v>
      </c>
      <c r="G41" s="3" t="s">
        <v>52</v>
      </c>
      <c r="H41" s="3" t="s">
        <v>23</v>
      </c>
      <c r="I41" s="3" t="s">
        <v>24</v>
      </c>
      <c r="J41" s="3" t="s">
        <v>50</v>
      </c>
      <c r="K41" cm="1">
        <f t="array" ref="K41">GetDistance(G41,J41,$M$1)</f>
        <v>58</v>
      </c>
      <c r="L41" cm="1">
        <f t="array" ref="L41">GetTraveltime(G41,J41,$M$1)</f>
        <v>63</v>
      </c>
    </row>
    <row r="42" spans="1:12" x14ac:dyDescent="0.35">
      <c r="A42" s="3">
        <v>3302007</v>
      </c>
      <c r="B42" s="3" t="s">
        <v>3</v>
      </c>
      <c r="C42" s="3">
        <v>3301850</v>
      </c>
      <c r="D42" s="3" t="s">
        <v>2</v>
      </c>
      <c r="E42" s="3" t="s">
        <v>27</v>
      </c>
      <c r="F42" s="3" t="s">
        <v>28</v>
      </c>
      <c r="G42" s="3" t="s">
        <v>52</v>
      </c>
      <c r="H42" s="3" t="s">
        <v>25</v>
      </c>
      <c r="I42" s="3" t="s">
        <v>26</v>
      </c>
      <c r="J42" s="3" t="s">
        <v>51</v>
      </c>
      <c r="K42" cm="1">
        <f t="array" ref="K42">GetDistance(G42,J42,$M$1)</f>
        <v>120</v>
      </c>
      <c r="L42" cm="1">
        <f t="array" ref="L42">GetTraveltime(G42,J42,$M$1)</f>
        <v>78</v>
      </c>
    </row>
    <row r="43" spans="1:12" x14ac:dyDescent="0.35">
      <c r="A43" s="3">
        <v>3302007</v>
      </c>
      <c r="B43" s="3" t="s">
        <v>3</v>
      </c>
      <c r="C43" s="3">
        <v>3302007</v>
      </c>
      <c r="D43" s="3" t="s">
        <v>3</v>
      </c>
      <c r="E43" s="3" t="s">
        <v>27</v>
      </c>
      <c r="F43" s="3" t="s">
        <v>28</v>
      </c>
      <c r="G43" s="3" t="s">
        <v>52</v>
      </c>
      <c r="H43" s="3" t="s">
        <v>27</v>
      </c>
      <c r="I43" s="3" t="s">
        <v>28</v>
      </c>
      <c r="J43" s="3" t="s">
        <v>52</v>
      </c>
      <c r="K43" cm="1">
        <f t="array" ref="K43">GetDistance(G43,J43,$M$1)</f>
        <v>0</v>
      </c>
      <c r="L43" cm="1">
        <f t="array" ref="L43">GetTraveltime(G43,J43,$M$1)</f>
        <v>0</v>
      </c>
    </row>
    <row r="44" spans="1:12" x14ac:dyDescent="0.35">
      <c r="A44" s="3">
        <v>3302007</v>
      </c>
      <c r="B44" s="3" t="s">
        <v>3</v>
      </c>
      <c r="C44" s="3">
        <v>3302270</v>
      </c>
      <c r="D44" s="3" t="s">
        <v>4</v>
      </c>
      <c r="E44" s="3" t="s">
        <v>27</v>
      </c>
      <c r="F44" s="3" t="s">
        <v>28</v>
      </c>
      <c r="G44" s="3" t="s">
        <v>52</v>
      </c>
      <c r="H44" s="3" t="s">
        <v>29</v>
      </c>
      <c r="I44" s="3" t="s">
        <v>30</v>
      </c>
      <c r="J44" s="3" t="s">
        <v>53</v>
      </c>
      <c r="K44" cm="1">
        <f t="array" ref="K44">GetDistance(G44,J44,$M$1)</f>
        <v>41</v>
      </c>
      <c r="L44" cm="1">
        <f t="array" ref="L44">GetTraveltime(G44,J44,$M$1)</f>
        <v>38</v>
      </c>
    </row>
    <row r="45" spans="1:12" x14ac:dyDescent="0.35">
      <c r="A45" s="3">
        <v>3302007</v>
      </c>
      <c r="B45" s="3" t="s">
        <v>3</v>
      </c>
      <c r="C45" s="3">
        <v>3302502</v>
      </c>
      <c r="D45" s="3" t="s">
        <v>5</v>
      </c>
      <c r="E45" s="3" t="s">
        <v>27</v>
      </c>
      <c r="F45" s="3" t="s">
        <v>28</v>
      </c>
      <c r="G45" s="3" t="s">
        <v>52</v>
      </c>
      <c r="H45" s="3" t="s">
        <v>31</v>
      </c>
      <c r="I45" s="3" t="s">
        <v>32</v>
      </c>
      <c r="J45" s="3" t="s">
        <v>54</v>
      </c>
      <c r="K45" cm="1">
        <f t="array" ref="K45">GetDistance(G45,J45,$M$1)</f>
        <v>107</v>
      </c>
      <c r="L45" cm="1">
        <f t="array" ref="L45">GetTraveltime(G45,J45,$M$1)</f>
        <v>77</v>
      </c>
    </row>
    <row r="46" spans="1:12" x14ac:dyDescent="0.35">
      <c r="A46" s="3">
        <v>3302007</v>
      </c>
      <c r="B46" s="3" t="s">
        <v>3</v>
      </c>
      <c r="C46" s="3">
        <v>3302858</v>
      </c>
      <c r="D46" s="3" t="s">
        <v>6</v>
      </c>
      <c r="E46" s="3" t="s">
        <v>27</v>
      </c>
      <c r="F46" s="3" t="s">
        <v>28</v>
      </c>
      <c r="G46" s="3" t="s">
        <v>52</v>
      </c>
      <c r="H46" s="3" t="s">
        <v>33</v>
      </c>
      <c r="I46" s="3" t="s">
        <v>34</v>
      </c>
      <c r="J46" s="3" t="s">
        <v>55</v>
      </c>
      <c r="K46" cm="1">
        <f t="array" ref="K46">GetDistance(G46,J46,$M$1)</f>
        <v>64</v>
      </c>
      <c r="L46" cm="1">
        <f t="array" ref="L46">GetTraveltime(G46,J46,$M$1)</f>
        <v>52</v>
      </c>
    </row>
    <row r="47" spans="1:12" x14ac:dyDescent="0.35">
      <c r="A47" s="3">
        <v>3302007</v>
      </c>
      <c r="B47" s="3" t="s">
        <v>3</v>
      </c>
      <c r="C47" s="3">
        <v>3303203</v>
      </c>
      <c r="D47" s="3" t="s">
        <v>7</v>
      </c>
      <c r="E47" s="3" t="s">
        <v>27</v>
      </c>
      <c r="F47" s="3" t="s">
        <v>28</v>
      </c>
      <c r="G47" s="3" t="s">
        <v>52</v>
      </c>
      <c r="H47" s="3" t="s">
        <v>35</v>
      </c>
      <c r="I47" s="3" t="s">
        <v>36</v>
      </c>
      <c r="J47" s="3" t="s">
        <v>56</v>
      </c>
      <c r="K47" cm="1">
        <f t="array" ref="K47">GetDistance(G47,J47,$M$1)</f>
        <v>50</v>
      </c>
      <c r="L47" cm="1">
        <f t="array" ref="L47">GetTraveltime(G47,J47,$M$1)</f>
        <v>57</v>
      </c>
    </row>
    <row r="48" spans="1:12" x14ac:dyDescent="0.35">
      <c r="A48" s="3">
        <v>3302007</v>
      </c>
      <c r="B48" s="3" t="s">
        <v>3</v>
      </c>
      <c r="C48" s="3">
        <v>3303500</v>
      </c>
      <c r="D48" s="3" t="s">
        <v>8</v>
      </c>
      <c r="E48" s="3" t="s">
        <v>27</v>
      </c>
      <c r="F48" s="3" t="s">
        <v>28</v>
      </c>
      <c r="G48" s="3" t="s">
        <v>52</v>
      </c>
      <c r="H48" s="3" t="s">
        <v>37</v>
      </c>
      <c r="I48" s="3" t="s">
        <v>38</v>
      </c>
      <c r="J48" s="3" t="s">
        <v>57</v>
      </c>
      <c r="K48" cm="1">
        <f t="array" ref="K48">GetDistance(G48,J48,$M$1)</f>
        <v>60</v>
      </c>
      <c r="L48" cm="1">
        <f t="array" ref="L48">GetTraveltime(G48,J48,$M$1)</f>
        <v>49</v>
      </c>
    </row>
    <row r="49" spans="1:12" x14ac:dyDescent="0.35">
      <c r="A49" s="3">
        <v>3302007</v>
      </c>
      <c r="B49" s="3" t="s">
        <v>3</v>
      </c>
      <c r="C49" s="3">
        <v>3303609</v>
      </c>
      <c r="D49" s="3" t="s">
        <v>9</v>
      </c>
      <c r="E49" s="3" t="s">
        <v>27</v>
      </c>
      <c r="F49" s="3" t="s">
        <v>28</v>
      </c>
      <c r="G49" s="3" t="s">
        <v>52</v>
      </c>
      <c r="H49" s="3" t="s">
        <v>39</v>
      </c>
      <c r="I49" s="3" t="s">
        <v>40</v>
      </c>
      <c r="J49" s="3" t="s">
        <v>58</v>
      </c>
      <c r="K49" cm="1">
        <f t="array" ref="K49">GetDistance(G49,J49,$M$1)</f>
        <v>49</v>
      </c>
      <c r="L49" cm="1">
        <f t="array" ref="L49">GetTraveltime(G49,J49,$M$1)</f>
        <v>46</v>
      </c>
    </row>
    <row r="50" spans="1:12" x14ac:dyDescent="0.35">
      <c r="A50" s="3">
        <v>3302007</v>
      </c>
      <c r="B50" s="3" t="s">
        <v>3</v>
      </c>
      <c r="C50" s="3">
        <v>3304144</v>
      </c>
      <c r="D50" s="3" t="s">
        <v>10</v>
      </c>
      <c r="E50" s="3" t="s">
        <v>27</v>
      </c>
      <c r="F50" s="3" t="s">
        <v>28</v>
      </c>
      <c r="G50" s="3" t="s">
        <v>52</v>
      </c>
      <c r="H50" s="3" t="s">
        <v>41</v>
      </c>
      <c r="I50" s="3" t="s">
        <v>42</v>
      </c>
      <c r="J50" s="3" t="s">
        <v>59</v>
      </c>
      <c r="K50" cm="1">
        <f t="array" ref="K50">GetDistance(G50,J50,$M$1)</f>
        <v>49</v>
      </c>
      <c r="L50" cm="1">
        <f t="array" ref="L50">GetTraveltime(G50,J50,$M$1)</f>
        <v>42</v>
      </c>
    </row>
    <row r="51" spans="1:12" x14ac:dyDescent="0.35">
      <c r="A51" s="3">
        <v>3302007</v>
      </c>
      <c r="B51" s="3" t="s">
        <v>3</v>
      </c>
      <c r="C51" s="3">
        <v>3305109</v>
      </c>
      <c r="D51" s="3" t="s">
        <v>11</v>
      </c>
      <c r="E51" s="3" t="s">
        <v>27</v>
      </c>
      <c r="F51" s="3" t="s">
        <v>28</v>
      </c>
      <c r="G51" s="3" t="s">
        <v>52</v>
      </c>
      <c r="H51" s="3" t="s">
        <v>43</v>
      </c>
      <c r="I51" s="3" t="s">
        <v>44</v>
      </c>
      <c r="J51" s="3" t="s">
        <v>60</v>
      </c>
      <c r="K51" cm="1">
        <f t="array" ref="K51">GetDistance(G51,J51,$M$1)</f>
        <v>70</v>
      </c>
      <c r="L51" cm="1">
        <f t="array" ref="L51">GetTraveltime(G51,J51,$M$1)</f>
        <v>56</v>
      </c>
    </row>
    <row r="52" spans="1:12" x14ac:dyDescent="0.35">
      <c r="A52" s="3">
        <v>3302007</v>
      </c>
      <c r="B52" s="3" t="s">
        <v>3</v>
      </c>
      <c r="C52" s="3">
        <v>3305554</v>
      </c>
      <c r="D52" s="3" t="s">
        <v>12</v>
      </c>
      <c r="E52" s="3" t="s">
        <v>27</v>
      </c>
      <c r="F52" s="3" t="s">
        <v>28</v>
      </c>
      <c r="G52" s="3" t="s">
        <v>52</v>
      </c>
      <c r="H52" s="3" t="s">
        <v>45</v>
      </c>
      <c r="I52" s="3" t="s">
        <v>46</v>
      </c>
      <c r="J52" s="3" t="s">
        <v>61</v>
      </c>
      <c r="K52" cm="1">
        <f t="array" ref="K52">GetDistance(G52,J52,$M$1)</f>
        <v>31</v>
      </c>
      <c r="L52" cm="1">
        <f t="array" ref="L52">GetTraveltime(G52,J52,$M$1)</f>
        <v>28</v>
      </c>
    </row>
    <row r="53" spans="1:12" x14ac:dyDescent="0.35">
      <c r="A53" s="3">
        <v>3302007</v>
      </c>
      <c r="B53" s="3" t="s">
        <v>3</v>
      </c>
      <c r="C53" s="3">
        <v>3300456</v>
      </c>
      <c r="D53" s="3" t="s">
        <v>0</v>
      </c>
      <c r="E53" s="3" t="s">
        <v>27</v>
      </c>
      <c r="F53" s="3" t="s">
        <v>28</v>
      </c>
      <c r="G53" s="3" t="s">
        <v>52</v>
      </c>
      <c r="H53" s="3" t="s">
        <v>21</v>
      </c>
      <c r="I53" s="3" t="s">
        <v>22</v>
      </c>
      <c r="J53" s="3" t="s">
        <v>49</v>
      </c>
      <c r="K53" cm="1">
        <f t="array" ref="K53">GetDistance(G53,J53,$M$1)</f>
        <v>67</v>
      </c>
      <c r="L53" cm="1">
        <f t="array" ref="L53">GetTraveltime(G53,J53,$M$1)</f>
        <v>54</v>
      </c>
    </row>
    <row r="54" spans="1:12" x14ac:dyDescent="0.35">
      <c r="A54" s="3">
        <v>3302270</v>
      </c>
      <c r="B54" s="3" t="s">
        <v>4</v>
      </c>
      <c r="C54" s="3">
        <v>3301702</v>
      </c>
      <c r="D54" s="3" t="s">
        <v>1</v>
      </c>
      <c r="E54" s="3" t="s">
        <v>29</v>
      </c>
      <c r="F54" s="3" t="s">
        <v>30</v>
      </c>
      <c r="G54" s="3" t="s">
        <v>53</v>
      </c>
      <c r="H54" s="3" t="s">
        <v>23</v>
      </c>
      <c r="I54" s="3" t="s">
        <v>24</v>
      </c>
      <c r="J54" s="3" t="s">
        <v>50</v>
      </c>
      <c r="K54" cm="1">
        <f t="array" ref="K54">GetDistance(G54,J54,$M$1)</f>
        <v>60</v>
      </c>
      <c r="L54" cm="1">
        <f t="array" ref="L54">GetTraveltime(G54,J54,$M$1)</f>
        <v>53</v>
      </c>
    </row>
    <row r="55" spans="1:12" x14ac:dyDescent="0.35">
      <c r="A55" s="3">
        <v>3302270</v>
      </c>
      <c r="B55" s="3" t="s">
        <v>4</v>
      </c>
      <c r="C55" s="3">
        <v>3301850</v>
      </c>
      <c r="D55" s="3" t="s">
        <v>2</v>
      </c>
      <c r="E55" s="3" t="s">
        <v>29</v>
      </c>
      <c r="F55" s="3" t="s">
        <v>30</v>
      </c>
      <c r="G55" s="3" t="s">
        <v>53</v>
      </c>
      <c r="H55" s="3" t="s">
        <v>25</v>
      </c>
      <c r="I55" s="3" t="s">
        <v>26</v>
      </c>
      <c r="J55" s="3" t="s">
        <v>51</v>
      </c>
      <c r="K55" cm="1">
        <f t="array" ref="K55">GetDistance(G55,J55,$M$1)</f>
        <v>89</v>
      </c>
      <c r="L55" cm="1">
        <f t="array" ref="L55">GetTraveltime(G55,J55,$M$1)</f>
        <v>63</v>
      </c>
    </row>
    <row r="56" spans="1:12" x14ac:dyDescent="0.35">
      <c r="A56" s="3">
        <v>3302270</v>
      </c>
      <c r="B56" s="3" t="s">
        <v>4</v>
      </c>
      <c r="C56" s="3">
        <v>3302007</v>
      </c>
      <c r="D56" s="3" t="s">
        <v>3</v>
      </c>
      <c r="E56" s="3" t="s">
        <v>29</v>
      </c>
      <c r="F56" s="3" t="s">
        <v>30</v>
      </c>
      <c r="G56" s="3" t="s">
        <v>53</v>
      </c>
      <c r="H56" s="3" t="s">
        <v>27</v>
      </c>
      <c r="I56" s="3" t="s">
        <v>28</v>
      </c>
      <c r="J56" s="3" t="s">
        <v>52</v>
      </c>
      <c r="K56" cm="1">
        <f t="array" ref="K56">GetDistance(G56,J56,$M$1)</f>
        <v>42</v>
      </c>
      <c r="L56" cm="1">
        <f t="array" ref="L56">GetTraveltime(G56,J56,$M$1)</f>
        <v>42</v>
      </c>
    </row>
    <row r="57" spans="1:12" x14ac:dyDescent="0.35">
      <c r="A57" s="3">
        <v>3302270</v>
      </c>
      <c r="B57" s="3" t="s">
        <v>4</v>
      </c>
      <c r="C57" s="3">
        <v>3302270</v>
      </c>
      <c r="D57" s="3" t="s">
        <v>4</v>
      </c>
      <c r="E57" s="3" t="s">
        <v>29</v>
      </c>
      <c r="F57" s="3" t="s">
        <v>30</v>
      </c>
      <c r="G57" s="3" t="s">
        <v>53</v>
      </c>
      <c r="H57" s="3" t="s">
        <v>29</v>
      </c>
      <c r="I57" s="3" t="s">
        <v>30</v>
      </c>
      <c r="J57" s="3" t="s">
        <v>53</v>
      </c>
      <c r="K57" cm="1">
        <f t="array" ref="K57">GetDistance(G57,J57,$M$1)</f>
        <v>0</v>
      </c>
      <c r="L57" cm="1">
        <f t="array" ref="L57">GetTraveltime(G57,J57,$M$1)</f>
        <v>0</v>
      </c>
    </row>
    <row r="58" spans="1:12" x14ac:dyDescent="0.35">
      <c r="A58" s="3">
        <v>3302270</v>
      </c>
      <c r="B58" s="3" t="s">
        <v>4</v>
      </c>
      <c r="C58" s="3">
        <v>3302502</v>
      </c>
      <c r="D58" s="3" t="s">
        <v>5</v>
      </c>
      <c r="E58" s="3" t="s">
        <v>29</v>
      </c>
      <c r="F58" s="3" t="s">
        <v>30</v>
      </c>
      <c r="G58" s="3" t="s">
        <v>53</v>
      </c>
      <c r="H58" s="3" t="s">
        <v>31</v>
      </c>
      <c r="I58" s="3" t="s">
        <v>32</v>
      </c>
      <c r="J58" s="3" t="s">
        <v>54</v>
      </c>
      <c r="K58" cm="1">
        <f t="array" ref="K58">GetDistance(G58,J58,$M$1)</f>
        <v>76</v>
      </c>
      <c r="L58" cm="1">
        <f t="array" ref="L58">GetTraveltime(G58,J58,$M$1)</f>
        <v>62</v>
      </c>
    </row>
    <row r="59" spans="1:12" x14ac:dyDescent="0.35">
      <c r="A59" s="3">
        <v>3302270</v>
      </c>
      <c r="B59" s="3" t="s">
        <v>4</v>
      </c>
      <c r="C59" s="3">
        <v>3302858</v>
      </c>
      <c r="D59" s="3" t="s">
        <v>6</v>
      </c>
      <c r="E59" s="3" t="s">
        <v>29</v>
      </c>
      <c r="F59" s="3" t="s">
        <v>30</v>
      </c>
      <c r="G59" s="3" t="s">
        <v>53</v>
      </c>
      <c r="H59" s="3" t="s">
        <v>33</v>
      </c>
      <c r="I59" s="3" t="s">
        <v>34</v>
      </c>
      <c r="J59" s="3" t="s">
        <v>55</v>
      </c>
      <c r="K59" cm="1">
        <f t="array" ref="K59">GetDistance(G59,J59,$M$1)</f>
        <v>45</v>
      </c>
      <c r="L59" cm="1">
        <f t="array" ref="L59">GetTraveltime(G59,J59,$M$1)</f>
        <v>41</v>
      </c>
    </row>
    <row r="60" spans="1:12" x14ac:dyDescent="0.35">
      <c r="A60" s="3">
        <v>3302270</v>
      </c>
      <c r="B60" s="3" t="s">
        <v>4</v>
      </c>
      <c r="C60" s="3">
        <v>3303203</v>
      </c>
      <c r="D60" s="3" t="s">
        <v>7</v>
      </c>
      <c r="E60" s="3" t="s">
        <v>29</v>
      </c>
      <c r="F60" s="3" t="s">
        <v>30</v>
      </c>
      <c r="G60" s="3" t="s">
        <v>53</v>
      </c>
      <c r="H60" s="3" t="s">
        <v>35</v>
      </c>
      <c r="I60" s="3" t="s">
        <v>36</v>
      </c>
      <c r="J60" s="3" t="s">
        <v>56</v>
      </c>
      <c r="K60" cm="1">
        <f t="array" ref="K60">GetDistance(G60,J60,$M$1)</f>
        <v>51</v>
      </c>
      <c r="L60" cm="1">
        <f t="array" ref="L60">GetTraveltime(G60,J60,$M$1)</f>
        <v>49</v>
      </c>
    </row>
    <row r="61" spans="1:12" x14ac:dyDescent="0.35">
      <c r="A61" s="3">
        <v>3302270</v>
      </c>
      <c r="B61" s="3" t="s">
        <v>4</v>
      </c>
      <c r="C61" s="3">
        <v>3303500</v>
      </c>
      <c r="D61" s="3" t="s">
        <v>8</v>
      </c>
      <c r="E61" s="3" t="s">
        <v>29</v>
      </c>
      <c r="F61" s="3" t="s">
        <v>30</v>
      </c>
      <c r="G61" s="3" t="s">
        <v>53</v>
      </c>
      <c r="H61" s="3" t="s">
        <v>37</v>
      </c>
      <c r="I61" s="3" t="s">
        <v>38</v>
      </c>
      <c r="J61" s="3" t="s">
        <v>57</v>
      </c>
      <c r="K61" cm="1">
        <f t="array" ref="K61">GetDistance(G61,J61,$M$1)</f>
        <v>41</v>
      </c>
      <c r="L61" cm="1">
        <f t="array" ref="L61">GetTraveltime(G61,J61,$M$1)</f>
        <v>37</v>
      </c>
    </row>
    <row r="62" spans="1:12" x14ac:dyDescent="0.35">
      <c r="A62" s="3">
        <v>3302270</v>
      </c>
      <c r="B62" s="3" t="s">
        <v>4</v>
      </c>
      <c r="C62" s="3">
        <v>3303609</v>
      </c>
      <c r="D62" s="3" t="s">
        <v>9</v>
      </c>
      <c r="E62" s="3" t="s">
        <v>29</v>
      </c>
      <c r="F62" s="3" t="s">
        <v>30</v>
      </c>
      <c r="G62" s="3" t="s">
        <v>53</v>
      </c>
      <c r="H62" s="3" t="s">
        <v>39</v>
      </c>
      <c r="I62" s="3" t="s">
        <v>40</v>
      </c>
      <c r="J62" s="3" t="s">
        <v>58</v>
      </c>
      <c r="K62" cm="1">
        <f t="array" ref="K62">GetDistance(G62,J62,$M$1)</f>
        <v>12</v>
      </c>
      <c r="L62" cm="1">
        <f t="array" ref="L62">GetTraveltime(G62,J62,$M$1)</f>
        <v>21</v>
      </c>
    </row>
    <row r="63" spans="1:12" x14ac:dyDescent="0.35">
      <c r="A63" s="3">
        <v>3302270</v>
      </c>
      <c r="B63" s="3" t="s">
        <v>4</v>
      </c>
      <c r="C63" s="3">
        <v>3304144</v>
      </c>
      <c r="D63" s="3" t="s">
        <v>10</v>
      </c>
      <c r="E63" s="3" t="s">
        <v>29</v>
      </c>
      <c r="F63" s="3" t="s">
        <v>30</v>
      </c>
      <c r="G63" s="3" t="s">
        <v>53</v>
      </c>
      <c r="H63" s="3" t="s">
        <v>41</v>
      </c>
      <c r="I63" s="3" t="s">
        <v>42</v>
      </c>
      <c r="J63" s="3" t="s">
        <v>59</v>
      </c>
      <c r="K63" cm="1">
        <f t="array" ref="K63">GetDistance(G63,J63,$M$1)</f>
        <v>30</v>
      </c>
      <c r="L63" cm="1">
        <f t="array" ref="L63">GetTraveltime(G63,J63,$M$1)</f>
        <v>31</v>
      </c>
    </row>
    <row r="64" spans="1:12" x14ac:dyDescent="0.35">
      <c r="A64" s="3">
        <v>3302270</v>
      </c>
      <c r="B64" s="3" t="s">
        <v>4</v>
      </c>
      <c r="C64" s="3">
        <v>3305109</v>
      </c>
      <c r="D64" s="3" t="s">
        <v>11</v>
      </c>
      <c r="E64" s="3" t="s">
        <v>29</v>
      </c>
      <c r="F64" s="3" t="s">
        <v>30</v>
      </c>
      <c r="G64" s="3" t="s">
        <v>53</v>
      </c>
      <c r="H64" s="3" t="s">
        <v>43</v>
      </c>
      <c r="I64" s="3" t="s">
        <v>44</v>
      </c>
      <c r="J64" s="3" t="s">
        <v>60</v>
      </c>
      <c r="K64" cm="1">
        <f t="array" ref="K64">GetDistance(G64,J64,$M$1)</f>
        <v>51</v>
      </c>
      <c r="L64" cm="1">
        <f t="array" ref="L64">GetTraveltime(G64,J64,$M$1)</f>
        <v>45</v>
      </c>
    </row>
    <row r="65" spans="1:12" x14ac:dyDescent="0.35">
      <c r="A65" s="3">
        <v>3302270</v>
      </c>
      <c r="B65" s="3" t="s">
        <v>4</v>
      </c>
      <c r="C65" s="3">
        <v>3305554</v>
      </c>
      <c r="D65" s="3" t="s">
        <v>12</v>
      </c>
      <c r="E65" s="3" t="s">
        <v>29</v>
      </c>
      <c r="F65" s="3" t="s">
        <v>30</v>
      </c>
      <c r="G65" s="3" t="s">
        <v>53</v>
      </c>
      <c r="H65" s="3" t="s">
        <v>45</v>
      </c>
      <c r="I65" s="3" t="s">
        <v>46</v>
      </c>
      <c r="J65" s="3" t="s">
        <v>61</v>
      </c>
      <c r="K65" cm="1">
        <f t="array" ref="K65">GetDistance(G65,J65,$M$1)</f>
        <v>15</v>
      </c>
      <c r="L65" cm="1">
        <f t="array" ref="L65">GetTraveltime(G65,J65,$M$1)</f>
        <v>20</v>
      </c>
    </row>
    <row r="66" spans="1:12" x14ac:dyDescent="0.35">
      <c r="A66" s="3">
        <v>3302270</v>
      </c>
      <c r="B66" s="3" t="s">
        <v>4</v>
      </c>
      <c r="C66" s="3">
        <v>3300456</v>
      </c>
      <c r="D66" s="3" t="s">
        <v>0</v>
      </c>
      <c r="E66" s="3" t="s">
        <v>29</v>
      </c>
      <c r="F66" s="3" t="s">
        <v>30</v>
      </c>
      <c r="G66" s="3" t="s">
        <v>53</v>
      </c>
      <c r="H66" s="3" t="s">
        <v>21</v>
      </c>
      <c r="I66" s="3" t="s">
        <v>22</v>
      </c>
      <c r="J66" s="3" t="s">
        <v>49</v>
      </c>
      <c r="K66" cm="1">
        <f t="array" ref="K66">GetDistance(G66,J66,$M$1)</f>
        <v>48</v>
      </c>
      <c r="L66" cm="1">
        <f t="array" ref="L66">GetTraveltime(G66,J66,$M$1)</f>
        <v>43</v>
      </c>
    </row>
    <row r="67" spans="1:12" x14ac:dyDescent="0.35">
      <c r="A67" s="3">
        <v>3302502</v>
      </c>
      <c r="B67" s="3" t="s">
        <v>5</v>
      </c>
      <c r="C67" s="3">
        <v>3301702</v>
      </c>
      <c r="D67" s="3" t="s">
        <v>1</v>
      </c>
      <c r="E67" s="3" t="s">
        <v>31</v>
      </c>
      <c r="F67" s="3" t="s">
        <v>32</v>
      </c>
      <c r="G67" s="3" t="s">
        <v>54</v>
      </c>
      <c r="H67" s="3" t="s">
        <v>23</v>
      </c>
      <c r="I67" s="3" t="s">
        <v>24</v>
      </c>
      <c r="J67" s="3" t="s">
        <v>50</v>
      </c>
      <c r="K67" cm="1">
        <f t="array" ref="K67">GetDistance(G67,J67,$M$1)</f>
        <v>46</v>
      </c>
      <c r="L67" cm="1">
        <f t="array" ref="L67">GetTraveltime(G67,J67,$M$1)</f>
        <v>45</v>
      </c>
    </row>
    <row r="68" spans="1:12" x14ac:dyDescent="0.35">
      <c r="A68" s="3">
        <v>3302502</v>
      </c>
      <c r="B68" s="3" t="s">
        <v>5</v>
      </c>
      <c r="C68" s="3">
        <v>3301850</v>
      </c>
      <c r="D68" s="3" t="s">
        <v>2</v>
      </c>
      <c r="E68" s="3" t="s">
        <v>31</v>
      </c>
      <c r="F68" s="3" t="s">
        <v>32</v>
      </c>
      <c r="G68" s="3" t="s">
        <v>54</v>
      </c>
      <c r="H68" s="3" t="s">
        <v>25</v>
      </c>
      <c r="I68" s="3" t="s">
        <v>26</v>
      </c>
      <c r="J68" s="3" t="s">
        <v>51</v>
      </c>
      <c r="K68" cm="1">
        <f t="array" ref="K68">GetDistance(G68,J68,$M$1)</f>
        <v>17</v>
      </c>
      <c r="L68" cm="1">
        <f t="array" ref="L68">GetTraveltime(G68,J68,$M$1)</f>
        <v>18</v>
      </c>
    </row>
    <row r="69" spans="1:12" x14ac:dyDescent="0.35">
      <c r="A69" s="3">
        <v>3302502</v>
      </c>
      <c r="B69" s="3" t="s">
        <v>5</v>
      </c>
      <c r="C69" s="3">
        <v>3302007</v>
      </c>
      <c r="D69" s="3" t="s">
        <v>3</v>
      </c>
      <c r="E69" s="3" t="s">
        <v>31</v>
      </c>
      <c r="F69" s="3" t="s">
        <v>32</v>
      </c>
      <c r="G69" s="3" t="s">
        <v>54</v>
      </c>
      <c r="H69" s="3" t="s">
        <v>27</v>
      </c>
      <c r="I69" s="3" t="s">
        <v>28</v>
      </c>
      <c r="J69" s="3" t="s">
        <v>52</v>
      </c>
      <c r="K69" cm="1">
        <f t="array" ref="K69">GetDistance(G69,J69,$M$1)</f>
        <v>108</v>
      </c>
      <c r="L69" cm="1">
        <f t="array" ref="L69">GetTraveltime(G69,J69,$M$1)</f>
        <v>81</v>
      </c>
    </row>
    <row r="70" spans="1:12" x14ac:dyDescent="0.35">
      <c r="A70" s="3">
        <v>3302502</v>
      </c>
      <c r="B70" s="3" t="s">
        <v>5</v>
      </c>
      <c r="C70" s="3">
        <v>3302270</v>
      </c>
      <c r="D70" s="3" t="s">
        <v>4</v>
      </c>
      <c r="E70" s="3" t="s">
        <v>31</v>
      </c>
      <c r="F70" s="3" t="s">
        <v>32</v>
      </c>
      <c r="G70" s="3" t="s">
        <v>54</v>
      </c>
      <c r="H70" s="3" t="s">
        <v>29</v>
      </c>
      <c r="I70" s="3" t="s">
        <v>30</v>
      </c>
      <c r="J70" s="3" t="s">
        <v>53</v>
      </c>
      <c r="K70" cm="1">
        <f t="array" ref="K70">GetDistance(G70,J70,$M$1)</f>
        <v>76</v>
      </c>
      <c r="L70" cm="1">
        <f t="array" ref="L70">GetTraveltime(G70,J70,$M$1)</f>
        <v>60</v>
      </c>
    </row>
    <row r="71" spans="1:12" x14ac:dyDescent="0.35">
      <c r="A71" s="3">
        <v>3302502</v>
      </c>
      <c r="B71" s="3" t="s">
        <v>5</v>
      </c>
      <c r="C71" s="3">
        <v>3302502</v>
      </c>
      <c r="D71" s="3" t="s">
        <v>5</v>
      </c>
      <c r="E71" s="3" t="s">
        <v>31</v>
      </c>
      <c r="F71" s="3" t="s">
        <v>32</v>
      </c>
      <c r="G71" s="3" t="s">
        <v>54</v>
      </c>
      <c r="H71" s="3" t="s">
        <v>31</v>
      </c>
      <c r="I71" s="3" t="s">
        <v>32</v>
      </c>
      <c r="J71" s="3" t="s">
        <v>54</v>
      </c>
      <c r="K71" cm="1">
        <f t="array" ref="K71">GetDistance(G71,J71,$M$1)</f>
        <v>0</v>
      </c>
      <c r="L71" cm="1">
        <f t="array" ref="L71">GetTraveltime(G71,J71,$M$1)</f>
        <v>0</v>
      </c>
    </row>
    <row r="72" spans="1:12" x14ac:dyDescent="0.35">
      <c r="A72" s="3">
        <v>3302502</v>
      </c>
      <c r="B72" s="3" t="s">
        <v>5</v>
      </c>
      <c r="C72" s="3">
        <v>3302858</v>
      </c>
      <c r="D72" s="3" t="s">
        <v>6</v>
      </c>
      <c r="E72" s="3" t="s">
        <v>31</v>
      </c>
      <c r="F72" s="3" t="s">
        <v>32</v>
      </c>
      <c r="G72" s="3" t="s">
        <v>54</v>
      </c>
      <c r="H72" s="3" t="s">
        <v>33</v>
      </c>
      <c r="I72" s="3" t="s">
        <v>34</v>
      </c>
      <c r="J72" s="3" t="s">
        <v>55</v>
      </c>
      <c r="K72" cm="1">
        <f t="array" ref="K72">GetDistance(G72,J72,$M$1)</f>
        <v>62</v>
      </c>
      <c r="L72" cm="1">
        <f t="array" ref="L72">GetTraveltime(G72,J72,$M$1)</f>
        <v>58</v>
      </c>
    </row>
    <row r="73" spans="1:12" x14ac:dyDescent="0.35">
      <c r="A73" s="3">
        <v>3302502</v>
      </c>
      <c r="B73" s="3" t="s">
        <v>5</v>
      </c>
      <c r="C73" s="3">
        <v>3303203</v>
      </c>
      <c r="D73" s="3" t="s">
        <v>7</v>
      </c>
      <c r="E73" s="3" t="s">
        <v>31</v>
      </c>
      <c r="F73" s="3" t="s">
        <v>32</v>
      </c>
      <c r="G73" s="3" t="s">
        <v>54</v>
      </c>
      <c r="H73" s="3" t="s">
        <v>35</v>
      </c>
      <c r="I73" s="3" t="s">
        <v>36</v>
      </c>
      <c r="J73" s="3" t="s">
        <v>56</v>
      </c>
      <c r="K73" cm="1">
        <f t="array" ref="K73">GetDistance(G73,J73,$M$1)</f>
        <v>62</v>
      </c>
      <c r="L73" cm="1">
        <f t="array" ref="L73">GetTraveltime(G73,J73,$M$1)</f>
        <v>60</v>
      </c>
    </row>
    <row r="74" spans="1:12" x14ac:dyDescent="0.35">
      <c r="A74" s="3">
        <v>3302502</v>
      </c>
      <c r="B74" s="3" t="s">
        <v>5</v>
      </c>
      <c r="C74" s="3">
        <v>3303500</v>
      </c>
      <c r="D74" s="3" t="s">
        <v>8</v>
      </c>
      <c r="E74" s="3" t="s">
        <v>31</v>
      </c>
      <c r="F74" s="3" t="s">
        <v>32</v>
      </c>
      <c r="G74" s="3" t="s">
        <v>54</v>
      </c>
      <c r="H74" s="3" t="s">
        <v>37</v>
      </c>
      <c r="I74" s="3" t="s">
        <v>38</v>
      </c>
      <c r="J74" s="3" t="s">
        <v>57</v>
      </c>
      <c r="K74" cm="1">
        <f t="array" ref="K74">GetDistance(G74,J74,$M$1)</f>
        <v>64</v>
      </c>
      <c r="L74" cm="1">
        <f t="array" ref="L74">GetTraveltime(G74,J74,$M$1)</f>
        <v>58</v>
      </c>
    </row>
    <row r="75" spans="1:12" x14ac:dyDescent="0.35">
      <c r="A75" s="3">
        <v>3302502</v>
      </c>
      <c r="B75" s="3" t="s">
        <v>5</v>
      </c>
      <c r="C75" s="3">
        <v>3303609</v>
      </c>
      <c r="D75" s="3" t="s">
        <v>9</v>
      </c>
      <c r="E75" s="3" t="s">
        <v>31</v>
      </c>
      <c r="F75" s="3" t="s">
        <v>32</v>
      </c>
      <c r="G75" s="3" t="s">
        <v>54</v>
      </c>
      <c r="H75" s="3" t="s">
        <v>39</v>
      </c>
      <c r="I75" s="3" t="s">
        <v>40</v>
      </c>
      <c r="J75" s="3" t="s">
        <v>58</v>
      </c>
      <c r="K75" cm="1">
        <f t="array" ref="K75">GetDistance(G75,J75,$M$1)</f>
        <v>94</v>
      </c>
      <c r="L75" cm="1">
        <f t="array" ref="L75">GetTraveltime(G75,J75,$M$1)</f>
        <v>73</v>
      </c>
    </row>
    <row r="76" spans="1:12" x14ac:dyDescent="0.35">
      <c r="A76" s="3">
        <v>3302502</v>
      </c>
      <c r="B76" s="3" t="s">
        <v>5</v>
      </c>
      <c r="C76" s="3">
        <v>3304144</v>
      </c>
      <c r="D76" s="3" t="s">
        <v>10</v>
      </c>
      <c r="E76" s="3" t="s">
        <v>31</v>
      </c>
      <c r="F76" s="3" t="s">
        <v>32</v>
      </c>
      <c r="G76" s="3" t="s">
        <v>54</v>
      </c>
      <c r="H76" s="3" t="s">
        <v>41</v>
      </c>
      <c r="I76" s="3" t="s">
        <v>42</v>
      </c>
      <c r="J76" s="3" t="s">
        <v>59</v>
      </c>
      <c r="K76" cm="1">
        <f t="array" ref="K76">GetDistance(G76,J76,$M$1)</f>
        <v>76</v>
      </c>
      <c r="L76" cm="1">
        <f t="array" ref="L76">GetTraveltime(G76,J76,$M$1)</f>
        <v>67</v>
      </c>
    </row>
    <row r="77" spans="1:12" x14ac:dyDescent="0.35">
      <c r="A77" s="3">
        <v>3302502</v>
      </c>
      <c r="B77" s="3" t="s">
        <v>5</v>
      </c>
      <c r="C77" s="3">
        <v>3305109</v>
      </c>
      <c r="D77" s="3" t="s">
        <v>11</v>
      </c>
      <c r="E77" s="3" t="s">
        <v>31</v>
      </c>
      <c r="F77" s="3" t="s">
        <v>32</v>
      </c>
      <c r="G77" s="3" t="s">
        <v>54</v>
      </c>
      <c r="H77" s="3" t="s">
        <v>43</v>
      </c>
      <c r="I77" s="3" t="s">
        <v>44</v>
      </c>
      <c r="J77" s="3" t="s">
        <v>60</v>
      </c>
      <c r="K77" cm="1">
        <f t="array" ref="K77">GetDistance(G77,J77,$M$1)</f>
        <v>54</v>
      </c>
      <c r="L77" cm="1">
        <f t="array" ref="L77">GetTraveltime(G77,J77,$M$1)</f>
        <v>51</v>
      </c>
    </row>
    <row r="78" spans="1:12" x14ac:dyDescent="0.35">
      <c r="A78" s="3">
        <v>3302502</v>
      </c>
      <c r="B78" s="3" t="s">
        <v>5</v>
      </c>
      <c r="C78" s="3">
        <v>3305554</v>
      </c>
      <c r="D78" s="3" t="s">
        <v>12</v>
      </c>
      <c r="E78" s="3" t="s">
        <v>31</v>
      </c>
      <c r="F78" s="3" t="s">
        <v>32</v>
      </c>
      <c r="G78" s="3" t="s">
        <v>54</v>
      </c>
      <c r="H78" s="3" t="s">
        <v>45</v>
      </c>
      <c r="I78" s="3" t="s">
        <v>46</v>
      </c>
      <c r="J78" s="3" t="s">
        <v>61</v>
      </c>
      <c r="K78" cm="1">
        <f t="array" ref="K78">GetDistance(G78,J78,$M$1)</f>
        <v>81</v>
      </c>
      <c r="L78" cm="1">
        <f t="array" ref="L78">GetTraveltime(G78,J78,$M$1)</f>
        <v>60</v>
      </c>
    </row>
    <row r="79" spans="1:12" x14ac:dyDescent="0.35">
      <c r="A79" s="3">
        <v>3302502</v>
      </c>
      <c r="B79" s="3" t="s">
        <v>5</v>
      </c>
      <c r="C79" s="3">
        <v>3300456</v>
      </c>
      <c r="D79" s="3" t="s">
        <v>0</v>
      </c>
      <c r="E79" s="3" t="s">
        <v>31</v>
      </c>
      <c r="F79" s="3" t="s">
        <v>32</v>
      </c>
      <c r="G79" s="3" t="s">
        <v>54</v>
      </c>
      <c r="H79" s="3" t="s">
        <v>21</v>
      </c>
      <c r="I79" s="3" t="s">
        <v>22</v>
      </c>
      <c r="J79" s="3" t="s">
        <v>49</v>
      </c>
      <c r="K79" cm="1">
        <f t="array" ref="K79">GetDistance(G79,J79,$M$1)</f>
        <v>58</v>
      </c>
      <c r="L79" cm="1">
        <f t="array" ref="L79">GetTraveltime(G79,J79,$M$1)</f>
        <v>52</v>
      </c>
    </row>
    <row r="80" spans="1:12" x14ac:dyDescent="0.35">
      <c r="A80" s="3">
        <v>3302858</v>
      </c>
      <c r="B80" s="3" t="s">
        <v>6</v>
      </c>
      <c r="C80" s="3">
        <v>3301702</v>
      </c>
      <c r="D80" s="3" t="s">
        <v>1</v>
      </c>
      <c r="E80" s="3" t="s">
        <v>33</v>
      </c>
      <c r="F80" s="3" t="s">
        <v>34</v>
      </c>
      <c r="G80" s="3" t="s">
        <v>55</v>
      </c>
      <c r="H80" s="3" t="s">
        <v>23</v>
      </c>
      <c r="I80" s="3" t="s">
        <v>24</v>
      </c>
      <c r="J80" s="3" t="s">
        <v>50</v>
      </c>
      <c r="K80" cm="1">
        <f t="array" ref="K80">GetDistance(G80,J80,$M$1)</f>
        <v>21</v>
      </c>
      <c r="L80" cm="1">
        <f t="array" ref="L80">GetTraveltime(G80,J80,$M$1)</f>
        <v>26</v>
      </c>
    </row>
    <row r="81" spans="1:12" x14ac:dyDescent="0.35">
      <c r="A81" s="3">
        <v>3302858</v>
      </c>
      <c r="B81" s="3" t="s">
        <v>6</v>
      </c>
      <c r="C81" s="3">
        <v>3301850</v>
      </c>
      <c r="D81" s="3" t="s">
        <v>2</v>
      </c>
      <c r="E81" s="3" t="s">
        <v>33</v>
      </c>
      <c r="F81" s="3" t="s">
        <v>34</v>
      </c>
      <c r="G81" s="3" t="s">
        <v>55</v>
      </c>
      <c r="H81" s="3" t="s">
        <v>25</v>
      </c>
      <c r="I81" s="3" t="s">
        <v>26</v>
      </c>
      <c r="J81" s="3" t="s">
        <v>51</v>
      </c>
      <c r="K81" cm="1">
        <f t="array" ref="K81">GetDistance(G81,J81,$M$1)</f>
        <v>76</v>
      </c>
      <c r="L81" cm="1">
        <f t="array" ref="L81">GetTraveltime(G81,J81,$M$1)</f>
        <v>59</v>
      </c>
    </row>
    <row r="82" spans="1:12" x14ac:dyDescent="0.35">
      <c r="A82" s="3">
        <v>3302858</v>
      </c>
      <c r="B82" s="3" t="s">
        <v>6</v>
      </c>
      <c r="C82" s="3">
        <v>3302007</v>
      </c>
      <c r="D82" s="3" t="s">
        <v>3</v>
      </c>
      <c r="E82" s="3" t="s">
        <v>33</v>
      </c>
      <c r="F82" s="3" t="s">
        <v>34</v>
      </c>
      <c r="G82" s="3" t="s">
        <v>55</v>
      </c>
      <c r="H82" s="3" t="s">
        <v>27</v>
      </c>
      <c r="I82" s="3" t="s">
        <v>28</v>
      </c>
      <c r="J82" s="3" t="s">
        <v>52</v>
      </c>
      <c r="K82" cm="1">
        <f t="array" ref="K82">GetDistance(G82,J82,$M$1)</f>
        <v>67</v>
      </c>
      <c r="L82" cm="1">
        <f t="array" ref="L82">GetTraveltime(G82,J82,$M$1)</f>
        <v>59</v>
      </c>
    </row>
    <row r="83" spans="1:12" x14ac:dyDescent="0.35">
      <c r="A83" s="3">
        <v>3302858</v>
      </c>
      <c r="B83" s="3" t="s">
        <v>6</v>
      </c>
      <c r="C83" s="3">
        <v>3302270</v>
      </c>
      <c r="D83" s="3" t="s">
        <v>4</v>
      </c>
      <c r="E83" s="3" t="s">
        <v>33</v>
      </c>
      <c r="F83" s="3" t="s">
        <v>34</v>
      </c>
      <c r="G83" s="3" t="s">
        <v>55</v>
      </c>
      <c r="H83" s="3" t="s">
        <v>29</v>
      </c>
      <c r="I83" s="3" t="s">
        <v>30</v>
      </c>
      <c r="J83" s="3" t="s">
        <v>53</v>
      </c>
      <c r="K83" cm="1">
        <f t="array" ref="K83">GetDistance(G83,J83,$M$1)</f>
        <v>45</v>
      </c>
      <c r="L83" cm="1">
        <f t="array" ref="L83">GetTraveltime(G83,J83,$M$1)</f>
        <v>42</v>
      </c>
    </row>
    <row r="84" spans="1:12" x14ac:dyDescent="0.35">
      <c r="A84" s="3">
        <v>3302858</v>
      </c>
      <c r="B84" s="3" t="s">
        <v>6</v>
      </c>
      <c r="C84" s="3">
        <v>3302502</v>
      </c>
      <c r="D84" s="3" t="s">
        <v>5</v>
      </c>
      <c r="E84" s="3" t="s">
        <v>33</v>
      </c>
      <c r="F84" s="3" t="s">
        <v>34</v>
      </c>
      <c r="G84" s="3" t="s">
        <v>55</v>
      </c>
      <c r="H84" s="3" t="s">
        <v>31</v>
      </c>
      <c r="I84" s="3" t="s">
        <v>32</v>
      </c>
      <c r="J84" s="3" t="s">
        <v>54</v>
      </c>
      <c r="K84" cm="1">
        <f t="array" ref="K84">GetDistance(G84,J84,$M$1)</f>
        <v>63</v>
      </c>
      <c r="L84" cm="1">
        <f t="array" ref="L84">GetTraveltime(G84,J84,$M$1)</f>
        <v>57</v>
      </c>
    </row>
    <row r="85" spans="1:12" x14ac:dyDescent="0.35">
      <c r="A85" s="3">
        <v>3302858</v>
      </c>
      <c r="B85" s="3" t="s">
        <v>6</v>
      </c>
      <c r="C85" s="3">
        <v>3302858</v>
      </c>
      <c r="D85" s="3" t="s">
        <v>6</v>
      </c>
      <c r="E85" s="3" t="s">
        <v>33</v>
      </c>
      <c r="F85" s="3" t="s">
        <v>34</v>
      </c>
      <c r="G85" s="3" t="s">
        <v>55</v>
      </c>
      <c r="H85" s="3" t="s">
        <v>33</v>
      </c>
      <c r="I85" s="3" t="s">
        <v>34</v>
      </c>
      <c r="J85" s="3" t="s">
        <v>55</v>
      </c>
      <c r="K85" cm="1">
        <f t="array" ref="K85">GetDistance(G85,J85,$M$1)</f>
        <v>0</v>
      </c>
      <c r="L85" cm="1">
        <f t="array" ref="L85">GetTraveltime(G85,J85,$M$1)</f>
        <v>0</v>
      </c>
    </row>
    <row r="86" spans="1:12" x14ac:dyDescent="0.35">
      <c r="A86" s="3">
        <v>3302858</v>
      </c>
      <c r="B86" s="3" t="s">
        <v>6</v>
      </c>
      <c r="C86" s="3">
        <v>3303203</v>
      </c>
      <c r="D86" s="3" t="s">
        <v>7</v>
      </c>
      <c r="E86" s="3" t="s">
        <v>33</v>
      </c>
      <c r="F86" s="3" t="s">
        <v>34</v>
      </c>
      <c r="G86" s="3" t="s">
        <v>55</v>
      </c>
      <c r="H86" s="3" t="s">
        <v>35</v>
      </c>
      <c r="I86" s="3" t="s">
        <v>36</v>
      </c>
      <c r="J86" s="3" t="s">
        <v>56</v>
      </c>
      <c r="K86" cm="1">
        <f t="array" ref="K86">GetDistance(G86,J86,$M$1)</f>
        <v>4</v>
      </c>
      <c r="L86" cm="1">
        <f t="array" ref="L86">GetTraveltime(G86,J86,$M$1)</f>
        <v>10</v>
      </c>
    </row>
    <row r="87" spans="1:12" x14ac:dyDescent="0.35">
      <c r="A87" s="3">
        <v>3302858</v>
      </c>
      <c r="B87" s="3" t="s">
        <v>6</v>
      </c>
      <c r="C87" s="3">
        <v>3303500</v>
      </c>
      <c r="D87" s="3" t="s">
        <v>8</v>
      </c>
      <c r="E87" s="3" t="s">
        <v>33</v>
      </c>
      <c r="F87" s="3" t="s">
        <v>34</v>
      </c>
      <c r="G87" s="3" t="s">
        <v>55</v>
      </c>
      <c r="H87" s="3" t="s">
        <v>37</v>
      </c>
      <c r="I87" s="3" t="s">
        <v>38</v>
      </c>
      <c r="J87" s="3" t="s">
        <v>57</v>
      </c>
      <c r="K87" cm="1">
        <f t="array" ref="K87">GetDistance(G87,J87,$M$1)</f>
        <v>5</v>
      </c>
      <c r="L87" cm="1">
        <f t="array" ref="L87">GetTraveltime(G87,J87,$M$1)</f>
        <v>11</v>
      </c>
    </row>
    <row r="88" spans="1:12" x14ac:dyDescent="0.35">
      <c r="A88" s="3">
        <v>3302858</v>
      </c>
      <c r="B88" s="3" t="s">
        <v>6</v>
      </c>
      <c r="C88" s="3">
        <v>3303609</v>
      </c>
      <c r="D88" s="3" t="s">
        <v>9</v>
      </c>
      <c r="E88" s="3" t="s">
        <v>33</v>
      </c>
      <c r="F88" s="3" t="s">
        <v>34</v>
      </c>
      <c r="G88" s="3" t="s">
        <v>55</v>
      </c>
      <c r="H88" s="3" t="s">
        <v>39</v>
      </c>
      <c r="I88" s="3" t="s">
        <v>40</v>
      </c>
      <c r="J88" s="3" t="s">
        <v>58</v>
      </c>
      <c r="K88" cm="1">
        <f t="array" ref="K88">GetDistance(G88,J88,$M$1)</f>
        <v>53</v>
      </c>
      <c r="L88" cm="1">
        <f t="array" ref="L88">GetTraveltime(G88,J88,$M$1)</f>
        <v>49</v>
      </c>
    </row>
    <row r="89" spans="1:12" x14ac:dyDescent="0.35">
      <c r="A89" s="3">
        <v>3302858</v>
      </c>
      <c r="B89" s="3" t="s">
        <v>6</v>
      </c>
      <c r="C89" s="3">
        <v>3304144</v>
      </c>
      <c r="D89" s="3" t="s">
        <v>10</v>
      </c>
      <c r="E89" s="3" t="s">
        <v>33</v>
      </c>
      <c r="F89" s="3" t="s">
        <v>34</v>
      </c>
      <c r="G89" s="3" t="s">
        <v>55</v>
      </c>
      <c r="H89" s="3" t="s">
        <v>41</v>
      </c>
      <c r="I89" s="3" t="s">
        <v>42</v>
      </c>
      <c r="J89" s="3" t="s">
        <v>59</v>
      </c>
      <c r="K89" cm="1">
        <f t="array" ref="K89">GetDistance(G89,J89,$M$1)</f>
        <v>22</v>
      </c>
      <c r="L89" cm="1">
        <f t="array" ref="L89">GetTraveltime(G89,J89,$M$1)</f>
        <v>27</v>
      </c>
    </row>
    <row r="90" spans="1:12" x14ac:dyDescent="0.35">
      <c r="A90" s="3">
        <v>3302858</v>
      </c>
      <c r="B90" s="3" t="s">
        <v>6</v>
      </c>
      <c r="C90" s="3">
        <v>3305109</v>
      </c>
      <c r="D90" s="3" t="s">
        <v>11</v>
      </c>
      <c r="E90" s="3" t="s">
        <v>33</v>
      </c>
      <c r="F90" s="3" t="s">
        <v>34</v>
      </c>
      <c r="G90" s="3" t="s">
        <v>55</v>
      </c>
      <c r="H90" s="3" t="s">
        <v>43</v>
      </c>
      <c r="I90" s="3" t="s">
        <v>44</v>
      </c>
      <c r="J90" s="3" t="s">
        <v>60</v>
      </c>
      <c r="K90" cm="1">
        <f t="array" ref="K90">GetDistance(G90,J90,$M$1)</f>
        <v>11</v>
      </c>
      <c r="L90" cm="1">
        <f t="array" ref="L90">GetTraveltime(G90,J90,$M$1)</f>
        <v>16</v>
      </c>
    </row>
    <row r="91" spans="1:12" x14ac:dyDescent="0.35">
      <c r="A91" s="3">
        <v>3302858</v>
      </c>
      <c r="B91" s="3" t="s">
        <v>6</v>
      </c>
      <c r="C91" s="3">
        <v>3305554</v>
      </c>
      <c r="D91" s="3" t="s">
        <v>12</v>
      </c>
      <c r="E91" s="3" t="s">
        <v>33</v>
      </c>
      <c r="F91" s="3" t="s">
        <v>34</v>
      </c>
      <c r="G91" s="3" t="s">
        <v>55</v>
      </c>
      <c r="H91" s="3" t="s">
        <v>45</v>
      </c>
      <c r="I91" s="3" t="s">
        <v>46</v>
      </c>
      <c r="J91" s="3" t="s">
        <v>61</v>
      </c>
      <c r="K91" cm="1">
        <f t="array" ref="K91">GetDistance(G91,J91,$M$1)</f>
        <v>40</v>
      </c>
      <c r="L91" cm="1">
        <f t="array" ref="L91">GetTraveltime(G91,J91,$M$1)</f>
        <v>37</v>
      </c>
    </row>
    <row r="92" spans="1:12" x14ac:dyDescent="0.35">
      <c r="A92" s="3">
        <v>3302858</v>
      </c>
      <c r="B92" s="3" t="s">
        <v>6</v>
      </c>
      <c r="C92" s="3">
        <v>3300456</v>
      </c>
      <c r="D92" s="3" t="s">
        <v>0</v>
      </c>
      <c r="E92" s="3" t="s">
        <v>33</v>
      </c>
      <c r="F92" s="3" t="s">
        <v>34</v>
      </c>
      <c r="G92" s="3" t="s">
        <v>55</v>
      </c>
      <c r="H92" s="3" t="s">
        <v>21</v>
      </c>
      <c r="I92" s="3" t="s">
        <v>22</v>
      </c>
      <c r="J92" s="3" t="s">
        <v>49</v>
      </c>
      <c r="K92" cm="1">
        <f t="array" ref="K92">GetDistance(G92,J92,$M$1)</f>
        <v>6</v>
      </c>
      <c r="L92" cm="1">
        <f t="array" ref="L92">GetTraveltime(G92,J92,$M$1)</f>
        <v>14</v>
      </c>
    </row>
    <row r="93" spans="1:12" x14ac:dyDescent="0.35">
      <c r="A93" s="3">
        <v>3303203</v>
      </c>
      <c r="B93" s="3" t="s">
        <v>7</v>
      </c>
      <c r="C93" s="3">
        <v>3301702</v>
      </c>
      <c r="D93" s="3" t="s">
        <v>1</v>
      </c>
      <c r="E93" s="3" t="s">
        <v>35</v>
      </c>
      <c r="F93" s="3" t="s">
        <v>36</v>
      </c>
      <c r="G93" s="3" t="s">
        <v>56</v>
      </c>
      <c r="H93" s="3" t="s">
        <v>23</v>
      </c>
      <c r="I93" s="3" t="s">
        <v>24</v>
      </c>
      <c r="J93" s="3" t="s">
        <v>50</v>
      </c>
      <c r="K93" cm="1">
        <f t="array" ref="K93">GetDistance(G93,J93,$M$1)</f>
        <v>18</v>
      </c>
      <c r="L93" cm="1">
        <f t="array" ref="L93">GetTraveltime(G93,J93,$M$1)</f>
        <v>27</v>
      </c>
    </row>
    <row r="94" spans="1:12" x14ac:dyDescent="0.35">
      <c r="A94" s="3">
        <v>3303203</v>
      </c>
      <c r="B94" s="3" t="s">
        <v>7</v>
      </c>
      <c r="C94" s="3">
        <v>3301850</v>
      </c>
      <c r="D94" s="3" t="s">
        <v>2</v>
      </c>
      <c r="E94" s="3" t="s">
        <v>35</v>
      </c>
      <c r="F94" s="3" t="s">
        <v>36</v>
      </c>
      <c r="G94" s="3" t="s">
        <v>56</v>
      </c>
      <c r="H94" s="3" t="s">
        <v>25</v>
      </c>
      <c r="I94" s="3" t="s">
        <v>26</v>
      </c>
      <c r="J94" s="3" t="s">
        <v>51</v>
      </c>
      <c r="K94" cm="1">
        <f t="array" ref="K94">GetDistance(G94,J94,$M$1)</f>
        <v>73</v>
      </c>
      <c r="L94" cm="1">
        <f t="array" ref="L94">GetTraveltime(G94,J94,$M$1)</f>
        <v>60</v>
      </c>
    </row>
    <row r="95" spans="1:12" x14ac:dyDescent="0.35">
      <c r="A95" s="3">
        <v>3303203</v>
      </c>
      <c r="B95" s="3" t="s">
        <v>7</v>
      </c>
      <c r="C95" s="3">
        <v>3302007</v>
      </c>
      <c r="D95" s="3" t="s">
        <v>3</v>
      </c>
      <c r="E95" s="3" t="s">
        <v>35</v>
      </c>
      <c r="F95" s="3" t="s">
        <v>36</v>
      </c>
      <c r="G95" s="3" t="s">
        <v>56</v>
      </c>
      <c r="H95" s="3" t="s">
        <v>27</v>
      </c>
      <c r="I95" s="3" t="s">
        <v>28</v>
      </c>
      <c r="J95" s="3" t="s">
        <v>52</v>
      </c>
      <c r="K95" cm="1">
        <f t="array" ref="K95">GetDistance(G95,J95,$M$1)</f>
        <v>50</v>
      </c>
      <c r="L95" cm="1">
        <f t="array" ref="L95">GetTraveltime(G95,J95,$M$1)</f>
        <v>58</v>
      </c>
    </row>
    <row r="96" spans="1:12" x14ac:dyDescent="0.35">
      <c r="A96" s="3">
        <v>3303203</v>
      </c>
      <c r="B96" s="3" t="s">
        <v>7</v>
      </c>
      <c r="C96" s="3">
        <v>3302270</v>
      </c>
      <c r="D96" s="3" t="s">
        <v>4</v>
      </c>
      <c r="E96" s="3" t="s">
        <v>35</v>
      </c>
      <c r="F96" s="3" t="s">
        <v>36</v>
      </c>
      <c r="G96" s="3" t="s">
        <v>56</v>
      </c>
      <c r="H96" s="3" t="s">
        <v>29</v>
      </c>
      <c r="I96" s="3" t="s">
        <v>30</v>
      </c>
      <c r="J96" s="3" t="s">
        <v>53</v>
      </c>
      <c r="K96" cm="1">
        <f t="array" ref="K96">GetDistance(G96,J96,$M$1)</f>
        <v>49</v>
      </c>
      <c r="L96" cm="1">
        <f t="array" ref="L96">GetTraveltime(G96,J96,$M$1)</f>
        <v>49</v>
      </c>
    </row>
    <row r="97" spans="1:12" x14ac:dyDescent="0.35">
      <c r="A97" s="3">
        <v>3303203</v>
      </c>
      <c r="B97" s="3" t="s">
        <v>7</v>
      </c>
      <c r="C97" s="3">
        <v>3302502</v>
      </c>
      <c r="D97" s="3" t="s">
        <v>5</v>
      </c>
      <c r="E97" s="3" t="s">
        <v>35</v>
      </c>
      <c r="F97" s="3" t="s">
        <v>36</v>
      </c>
      <c r="G97" s="3" t="s">
        <v>56</v>
      </c>
      <c r="H97" s="3" t="s">
        <v>31</v>
      </c>
      <c r="I97" s="3" t="s">
        <v>32</v>
      </c>
      <c r="J97" s="3" t="s">
        <v>54</v>
      </c>
      <c r="K97" cm="1">
        <f t="array" ref="K97">GetDistance(G97,J97,$M$1)</f>
        <v>60</v>
      </c>
      <c r="L97" cm="1">
        <f t="array" ref="L97">GetTraveltime(G97,J97,$M$1)</f>
        <v>58</v>
      </c>
    </row>
    <row r="98" spans="1:12" x14ac:dyDescent="0.35">
      <c r="A98" s="3">
        <v>3303203</v>
      </c>
      <c r="B98" s="3" t="s">
        <v>7</v>
      </c>
      <c r="C98" s="3">
        <v>3302858</v>
      </c>
      <c r="D98" s="3" t="s">
        <v>6</v>
      </c>
      <c r="E98" s="3" t="s">
        <v>35</v>
      </c>
      <c r="F98" s="3" t="s">
        <v>36</v>
      </c>
      <c r="G98" s="3" t="s">
        <v>56</v>
      </c>
      <c r="H98" s="3" t="s">
        <v>33</v>
      </c>
      <c r="I98" s="3" t="s">
        <v>34</v>
      </c>
      <c r="J98" s="3" t="s">
        <v>55</v>
      </c>
      <c r="K98" cm="1">
        <f t="array" ref="K98">GetDistance(G98,J98,$M$1)</f>
        <v>4</v>
      </c>
      <c r="L98" cm="1">
        <f t="array" ref="L98">GetTraveltime(G98,J98,$M$1)</f>
        <v>9</v>
      </c>
    </row>
    <row r="99" spans="1:12" x14ac:dyDescent="0.35">
      <c r="A99" s="3">
        <v>3303203</v>
      </c>
      <c r="B99" s="3" t="s">
        <v>7</v>
      </c>
      <c r="C99" s="3">
        <v>3303203</v>
      </c>
      <c r="D99" s="3" t="s">
        <v>7</v>
      </c>
      <c r="E99" s="3" t="s">
        <v>35</v>
      </c>
      <c r="F99" s="3" t="s">
        <v>36</v>
      </c>
      <c r="G99" s="3" t="s">
        <v>56</v>
      </c>
      <c r="H99" s="3" t="s">
        <v>35</v>
      </c>
      <c r="I99" s="3" t="s">
        <v>36</v>
      </c>
      <c r="J99" s="3" t="s">
        <v>56</v>
      </c>
      <c r="K99" cm="1">
        <f t="array" ref="K99">GetDistance(G99,J99,$M$1)</f>
        <v>0</v>
      </c>
      <c r="L99" cm="1">
        <f t="array" ref="L99">GetTraveltime(G99,J99,$M$1)</f>
        <v>0</v>
      </c>
    </row>
    <row r="100" spans="1:12" x14ac:dyDescent="0.35">
      <c r="A100" s="3">
        <v>3303203</v>
      </c>
      <c r="B100" s="3" t="s">
        <v>7</v>
      </c>
      <c r="C100" s="3">
        <v>3303500</v>
      </c>
      <c r="D100" s="3" t="s">
        <v>8</v>
      </c>
      <c r="E100" s="3" t="s">
        <v>35</v>
      </c>
      <c r="F100" s="3" t="s">
        <v>36</v>
      </c>
      <c r="G100" s="3" t="s">
        <v>56</v>
      </c>
      <c r="H100" s="3" t="s">
        <v>37</v>
      </c>
      <c r="I100" s="3" t="s">
        <v>38</v>
      </c>
      <c r="J100" s="3" t="s">
        <v>57</v>
      </c>
      <c r="K100" cm="1">
        <f t="array" ref="K100">GetDistance(G100,J100,$M$1)</f>
        <v>9</v>
      </c>
      <c r="L100" cm="1">
        <f t="array" ref="L100">GetTraveltime(G100,J100,$M$1)</f>
        <v>15</v>
      </c>
    </row>
    <row r="101" spans="1:12" x14ac:dyDescent="0.35">
      <c r="A101" s="3">
        <v>3303203</v>
      </c>
      <c r="B101" s="3" t="s">
        <v>7</v>
      </c>
      <c r="C101" s="3">
        <v>3303609</v>
      </c>
      <c r="D101" s="3" t="s">
        <v>9</v>
      </c>
      <c r="E101" s="3" t="s">
        <v>35</v>
      </c>
      <c r="F101" s="3" t="s">
        <v>36</v>
      </c>
      <c r="G101" s="3" t="s">
        <v>56</v>
      </c>
      <c r="H101" s="3" t="s">
        <v>39</v>
      </c>
      <c r="I101" s="3" t="s">
        <v>40</v>
      </c>
      <c r="J101" s="3" t="s">
        <v>58</v>
      </c>
      <c r="K101" cm="1">
        <f t="array" ref="K101">GetDistance(G101,J101,$M$1)</f>
        <v>57</v>
      </c>
      <c r="L101" cm="1">
        <f t="array" ref="L101">GetTraveltime(G101,J101,$M$1)</f>
        <v>56</v>
      </c>
    </row>
    <row r="102" spans="1:12" x14ac:dyDescent="0.35">
      <c r="A102" s="3">
        <v>3303203</v>
      </c>
      <c r="B102" s="3" t="s">
        <v>7</v>
      </c>
      <c r="C102" s="3">
        <v>3304144</v>
      </c>
      <c r="D102" s="3" t="s">
        <v>10</v>
      </c>
      <c r="E102" s="3" t="s">
        <v>35</v>
      </c>
      <c r="F102" s="3" t="s">
        <v>36</v>
      </c>
      <c r="G102" s="3" t="s">
        <v>56</v>
      </c>
      <c r="H102" s="3" t="s">
        <v>41</v>
      </c>
      <c r="I102" s="3" t="s">
        <v>42</v>
      </c>
      <c r="J102" s="3" t="s">
        <v>59</v>
      </c>
      <c r="K102" cm="1">
        <f t="array" ref="K102">GetDistance(G102,J102,$M$1)</f>
        <v>26</v>
      </c>
      <c r="L102" cm="1">
        <f t="array" ref="L102">GetTraveltime(G102,J102,$M$1)</f>
        <v>34</v>
      </c>
    </row>
    <row r="103" spans="1:12" x14ac:dyDescent="0.35">
      <c r="A103" s="3">
        <v>3303203</v>
      </c>
      <c r="B103" s="3" t="s">
        <v>7</v>
      </c>
      <c r="C103" s="3">
        <v>3305109</v>
      </c>
      <c r="D103" s="3" t="s">
        <v>11</v>
      </c>
      <c r="E103" s="3" t="s">
        <v>35</v>
      </c>
      <c r="F103" s="3" t="s">
        <v>36</v>
      </c>
      <c r="G103" s="3" t="s">
        <v>56</v>
      </c>
      <c r="H103" s="3" t="s">
        <v>43</v>
      </c>
      <c r="I103" s="3" t="s">
        <v>44</v>
      </c>
      <c r="J103" s="3" t="s">
        <v>60</v>
      </c>
      <c r="K103" cm="1">
        <f t="array" ref="K103">GetDistance(G103,J103,$M$1)</f>
        <v>8</v>
      </c>
      <c r="L103" cm="1">
        <f t="array" ref="L103">GetTraveltime(G103,J103,$M$1)</f>
        <v>16</v>
      </c>
    </row>
    <row r="104" spans="1:12" x14ac:dyDescent="0.35">
      <c r="A104" s="3">
        <v>3303203</v>
      </c>
      <c r="B104" s="3" t="s">
        <v>7</v>
      </c>
      <c r="C104" s="3">
        <v>3305554</v>
      </c>
      <c r="D104" s="3" t="s">
        <v>12</v>
      </c>
      <c r="E104" s="3" t="s">
        <v>35</v>
      </c>
      <c r="F104" s="3" t="s">
        <v>36</v>
      </c>
      <c r="G104" s="3" t="s">
        <v>56</v>
      </c>
      <c r="H104" s="3" t="s">
        <v>45</v>
      </c>
      <c r="I104" s="3" t="s">
        <v>46</v>
      </c>
      <c r="J104" s="3" t="s">
        <v>61</v>
      </c>
      <c r="K104" cm="1">
        <f t="array" ref="K104">GetDistance(G104,J104,$M$1)</f>
        <v>44</v>
      </c>
      <c r="L104" cm="1">
        <f t="array" ref="L104">GetTraveltime(G104,J104,$M$1)</f>
        <v>44</v>
      </c>
    </row>
    <row r="105" spans="1:12" x14ac:dyDescent="0.35">
      <c r="A105" s="3">
        <v>3303203</v>
      </c>
      <c r="B105" s="3" t="s">
        <v>7</v>
      </c>
      <c r="C105" s="3">
        <v>3300456</v>
      </c>
      <c r="D105" s="3" t="s">
        <v>0</v>
      </c>
      <c r="E105" s="3" t="s">
        <v>35</v>
      </c>
      <c r="F105" s="3" t="s">
        <v>36</v>
      </c>
      <c r="G105" s="3" t="s">
        <v>56</v>
      </c>
      <c r="H105" s="3" t="s">
        <v>21</v>
      </c>
      <c r="I105" s="3" t="s">
        <v>22</v>
      </c>
      <c r="J105" s="3" t="s">
        <v>49</v>
      </c>
      <c r="K105" cm="1">
        <f t="array" ref="K105">GetDistance(G105,J105,$M$1)</f>
        <v>8</v>
      </c>
      <c r="L105" cm="1">
        <f t="array" ref="L105">GetTraveltime(G105,J105,$M$1)</f>
        <v>16</v>
      </c>
    </row>
    <row r="106" spans="1:12" x14ac:dyDescent="0.35">
      <c r="A106" s="3">
        <v>3303500</v>
      </c>
      <c r="B106" s="3" t="s">
        <v>8</v>
      </c>
      <c r="C106" s="3">
        <v>3301702</v>
      </c>
      <c r="D106" s="3" t="s">
        <v>1</v>
      </c>
      <c r="E106" s="3" t="s">
        <v>37</v>
      </c>
      <c r="F106" s="3" t="s">
        <v>38</v>
      </c>
      <c r="G106" s="3" t="s">
        <v>57</v>
      </c>
      <c r="H106" s="3" t="s">
        <v>23</v>
      </c>
      <c r="I106" s="3" t="s">
        <v>24</v>
      </c>
      <c r="J106" s="3" t="s">
        <v>50</v>
      </c>
      <c r="K106" cm="1">
        <f t="array" ref="K106">GetDistance(G106,J106,$M$1)</f>
        <v>21</v>
      </c>
      <c r="L106" cm="1">
        <f t="array" ref="L106">GetTraveltime(G106,J106,$M$1)</f>
        <v>27</v>
      </c>
    </row>
    <row r="107" spans="1:12" x14ac:dyDescent="0.35">
      <c r="A107" s="3">
        <v>3303500</v>
      </c>
      <c r="B107" s="3" t="s">
        <v>8</v>
      </c>
      <c r="C107" s="3">
        <v>3301850</v>
      </c>
      <c r="D107" s="3" t="s">
        <v>2</v>
      </c>
      <c r="E107" s="3" t="s">
        <v>37</v>
      </c>
      <c r="F107" s="3" t="s">
        <v>38</v>
      </c>
      <c r="G107" s="3" t="s">
        <v>57</v>
      </c>
      <c r="H107" s="3" t="s">
        <v>25</v>
      </c>
      <c r="I107" s="3" t="s">
        <v>26</v>
      </c>
      <c r="J107" s="3" t="s">
        <v>51</v>
      </c>
      <c r="K107" cm="1">
        <f t="array" ref="K107">GetDistance(G107,J107,$M$1)</f>
        <v>76</v>
      </c>
      <c r="L107" cm="1">
        <f t="array" ref="L107">GetTraveltime(G107,J107,$M$1)</f>
        <v>59</v>
      </c>
    </row>
    <row r="108" spans="1:12" x14ac:dyDescent="0.35">
      <c r="A108" s="3">
        <v>3303500</v>
      </c>
      <c r="B108" s="3" t="s">
        <v>8</v>
      </c>
      <c r="C108" s="3">
        <v>3302007</v>
      </c>
      <c r="D108" s="3" t="s">
        <v>3</v>
      </c>
      <c r="E108" s="3" t="s">
        <v>37</v>
      </c>
      <c r="F108" s="3" t="s">
        <v>38</v>
      </c>
      <c r="G108" s="3" t="s">
        <v>57</v>
      </c>
      <c r="H108" s="3" t="s">
        <v>27</v>
      </c>
      <c r="I108" s="3" t="s">
        <v>28</v>
      </c>
      <c r="J108" s="3" t="s">
        <v>52</v>
      </c>
      <c r="K108" cm="1">
        <f t="array" ref="K108">GetDistance(G108,J108,$M$1)</f>
        <v>63</v>
      </c>
      <c r="L108" cm="1">
        <f t="array" ref="L108">GetTraveltime(G108,J108,$M$1)</f>
        <v>57</v>
      </c>
    </row>
    <row r="109" spans="1:12" x14ac:dyDescent="0.35">
      <c r="A109" s="3">
        <v>3303500</v>
      </c>
      <c r="B109" s="3" t="s">
        <v>8</v>
      </c>
      <c r="C109" s="3">
        <v>3302270</v>
      </c>
      <c r="D109" s="3" t="s">
        <v>4</v>
      </c>
      <c r="E109" s="3" t="s">
        <v>37</v>
      </c>
      <c r="F109" s="3" t="s">
        <v>38</v>
      </c>
      <c r="G109" s="3" t="s">
        <v>57</v>
      </c>
      <c r="H109" s="3" t="s">
        <v>29</v>
      </c>
      <c r="I109" s="3" t="s">
        <v>30</v>
      </c>
      <c r="J109" s="3" t="s">
        <v>53</v>
      </c>
      <c r="K109" cm="1">
        <f t="array" ref="K109">GetDistance(G109,J109,$M$1)</f>
        <v>41</v>
      </c>
      <c r="L109" cm="1">
        <f t="array" ref="L109">GetTraveltime(G109,J109,$M$1)</f>
        <v>40</v>
      </c>
    </row>
    <row r="110" spans="1:12" x14ac:dyDescent="0.35">
      <c r="A110" s="3">
        <v>3303500</v>
      </c>
      <c r="B110" s="3" t="s">
        <v>8</v>
      </c>
      <c r="C110" s="3">
        <v>3302502</v>
      </c>
      <c r="D110" s="3" t="s">
        <v>5</v>
      </c>
      <c r="E110" s="3" t="s">
        <v>37</v>
      </c>
      <c r="F110" s="3" t="s">
        <v>38</v>
      </c>
      <c r="G110" s="3" t="s">
        <v>57</v>
      </c>
      <c r="H110" s="3" t="s">
        <v>31</v>
      </c>
      <c r="I110" s="3" t="s">
        <v>32</v>
      </c>
      <c r="J110" s="3" t="s">
        <v>54</v>
      </c>
      <c r="K110" cm="1">
        <f t="array" ref="K110">GetDistance(G110,J110,$M$1)</f>
        <v>63</v>
      </c>
      <c r="L110" cm="1">
        <f t="array" ref="L110">GetTraveltime(G110,J110,$M$1)</f>
        <v>58</v>
      </c>
    </row>
    <row r="111" spans="1:12" x14ac:dyDescent="0.35">
      <c r="A111" s="3">
        <v>3303500</v>
      </c>
      <c r="B111" s="3" t="s">
        <v>8</v>
      </c>
      <c r="C111" s="3">
        <v>3302858</v>
      </c>
      <c r="D111" s="3" t="s">
        <v>6</v>
      </c>
      <c r="E111" s="3" t="s">
        <v>37</v>
      </c>
      <c r="F111" s="3" t="s">
        <v>38</v>
      </c>
      <c r="G111" s="3" t="s">
        <v>57</v>
      </c>
      <c r="H111" s="3" t="s">
        <v>33</v>
      </c>
      <c r="I111" s="3" t="s">
        <v>34</v>
      </c>
      <c r="J111" s="3" t="s">
        <v>55</v>
      </c>
      <c r="K111" cm="1">
        <f t="array" ref="K111">GetDistance(G111,J111,$M$1)</f>
        <v>4</v>
      </c>
      <c r="L111" cm="1">
        <f t="array" ref="L111">GetTraveltime(G111,J111,$M$1)</f>
        <v>7</v>
      </c>
    </row>
    <row r="112" spans="1:12" x14ac:dyDescent="0.35">
      <c r="A112" s="3">
        <v>3303500</v>
      </c>
      <c r="B112" s="3" t="s">
        <v>8</v>
      </c>
      <c r="C112" s="3">
        <v>3303203</v>
      </c>
      <c r="D112" s="3" t="s">
        <v>7</v>
      </c>
      <c r="E112" s="3" t="s">
        <v>37</v>
      </c>
      <c r="F112" s="3" t="s">
        <v>38</v>
      </c>
      <c r="G112" s="3" t="s">
        <v>57</v>
      </c>
      <c r="H112" s="3" t="s">
        <v>35</v>
      </c>
      <c r="I112" s="3" t="s">
        <v>36</v>
      </c>
      <c r="J112" s="3" t="s">
        <v>56</v>
      </c>
      <c r="K112" cm="1">
        <f t="array" ref="K112">GetDistance(G112,J112,$M$1)</f>
        <v>9</v>
      </c>
      <c r="L112" cm="1">
        <f t="array" ref="L112">GetTraveltime(G112,J112,$M$1)</f>
        <v>15</v>
      </c>
    </row>
    <row r="113" spans="1:12" x14ac:dyDescent="0.35">
      <c r="A113" s="3">
        <v>3303500</v>
      </c>
      <c r="B113" s="3" t="s">
        <v>8</v>
      </c>
      <c r="C113" s="3">
        <v>3303500</v>
      </c>
      <c r="D113" s="3" t="s">
        <v>8</v>
      </c>
      <c r="E113" s="3" t="s">
        <v>37</v>
      </c>
      <c r="F113" s="3" t="s">
        <v>38</v>
      </c>
      <c r="G113" s="3" t="s">
        <v>57</v>
      </c>
      <c r="H113" s="3" t="s">
        <v>37</v>
      </c>
      <c r="I113" s="3" t="s">
        <v>38</v>
      </c>
      <c r="J113" s="3" t="s">
        <v>57</v>
      </c>
      <c r="K113" cm="1">
        <f t="array" ref="K113">GetDistance(G113,J113,$M$1)</f>
        <v>0</v>
      </c>
      <c r="L113" cm="1">
        <f t="array" ref="L113">GetTraveltime(G113,J113,$M$1)</f>
        <v>0</v>
      </c>
    </row>
    <row r="114" spans="1:12" x14ac:dyDescent="0.35">
      <c r="A114" s="3">
        <v>3303500</v>
      </c>
      <c r="B114" s="3" t="s">
        <v>8</v>
      </c>
      <c r="C114" s="3">
        <v>3303609</v>
      </c>
      <c r="D114" s="3" t="s">
        <v>9</v>
      </c>
      <c r="E114" s="3" t="s">
        <v>37</v>
      </c>
      <c r="F114" s="3" t="s">
        <v>38</v>
      </c>
      <c r="G114" s="3" t="s">
        <v>57</v>
      </c>
      <c r="H114" s="3" t="s">
        <v>39</v>
      </c>
      <c r="I114" s="3" t="s">
        <v>40</v>
      </c>
      <c r="J114" s="3" t="s">
        <v>58</v>
      </c>
      <c r="K114" cm="1">
        <f t="array" ref="K114">GetDistance(G114,J114,$M$1)</f>
        <v>49</v>
      </c>
      <c r="L114" cm="1">
        <f t="array" ref="L114">GetTraveltime(G114,J114,$M$1)</f>
        <v>47</v>
      </c>
    </row>
    <row r="115" spans="1:12" x14ac:dyDescent="0.35">
      <c r="A115" s="3">
        <v>3303500</v>
      </c>
      <c r="B115" s="3" t="s">
        <v>8</v>
      </c>
      <c r="C115" s="3">
        <v>3304144</v>
      </c>
      <c r="D115" s="3" t="s">
        <v>10</v>
      </c>
      <c r="E115" s="3" t="s">
        <v>37</v>
      </c>
      <c r="F115" s="3" t="s">
        <v>38</v>
      </c>
      <c r="G115" s="3" t="s">
        <v>57</v>
      </c>
      <c r="H115" s="3" t="s">
        <v>41</v>
      </c>
      <c r="I115" s="3" t="s">
        <v>42</v>
      </c>
      <c r="J115" s="3" t="s">
        <v>59</v>
      </c>
      <c r="K115" cm="1">
        <f t="array" ref="K115">GetDistance(G115,J115,$M$1)</f>
        <v>18</v>
      </c>
      <c r="L115" cm="1">
        <f t="array" ref="L115">GetTraveltime(G115,J115,$M$1)</f>
        <v>25</v>
      </c>
    </row>
    <row r="116" spans="1:12" x14ac:dyDescent="0.35">
      <c r="A116" s="3">
        <v>3303500</v>
      </c>
      <c r="B116" s="3" t="s">
        <v>8</v>
      </c>
      <c r="C116" s="3">
        <v>3305109</v>
      </c>
      <c r="D116" s="3" t="s">
        <v>11</v>
      </c>
      <c r="E116" s="3" t="s">
        <v>37</v>
      </c>
      <c r="F116" s="3" t="s">
        <v>38</v>
      </c>
      <c r="G116" s="3" t="s">
        <v>57</v>
      </c>
      <c r="H116" s="3" t="s">
        <v>43</v>
      </c>
      <c r="I116" s="3" t="s">
        <v>44</v>
      </c>
      <c r="J116" s="3" t="s">
        <v>60</v>
      </c>
      <c r="K116" cm="1">
        <f t="array" ref="K116">GetDistance(G116,J116,$M$1)</f>
        <v>12</v>
      </c>
      <c r="L116" cm="1">
        <f t="array" ref="L116">GetTraveltime(G116,J116,$M$1)</f>
        <v>18</v>
      </c>
    </row>
    <row r="117" spans="1:12" x14ac:dyDescent="0.35">
      <c r="A117" s="3">
        <v>3303500</v>
      </c>
      <c r="B117" s="3" t="s">
        <v>8</v>
      </c>
      <c r="C117" s="3">
        <v>3305554</v>
      </c>
      <c r="D117" s="3" t="s">
        <v>12</v>
      </c>
      <c r="E117" s="3" t="s">
        <v>37</v>
      </c>
      <c r="F117" s="3" t="s">
        <v>38</v>
      </c>
      <c r="G117" s="3" t="s">
        <v>57</v>
      </c>
      <c r="H117" s="3" t="s">
        <v>45</v>
      </c>
      <c r="I117" s="3" t="s">
        <v>46</v>
      </c>
      <c r="J117" s="3" t="s">
        <v>61</v>
      </c>
      <c r="K117" cm="1">
        <f t="array" ref="K117">GetDistance(G117,J117,$M$1)</f>
        <v>36</v>
      </c>
      <c r="L117" cm="1">
        <f t="array" ref="L117">GetTraveltime(G117,J117,$M$1)</f>
        <v>35</v>
      </c>
    </row>
    <row r="118" spans="1:12" x14ac:dyDescent="0.35">
      <c r="A118" s="3">
        <v>3303500</v>
      </c>
      <c r="B118" s="3" t="s">
        <v>8</v>
      </c>
      <c r="C118" s="3">
        <v>3300456</v>
      </c>
      <c r="D118" s="3" t="s">
        <v>0</v>
      </c>
      <c r="E118" s="3" t="s">
        <v>37</v>
      </c>
      <c r="F118" s="3" t="s">
        <v>38</v>
      </c>
      <c r="G118" s="3" t="s">
        <v>57</v>
      </c>
      <c r="H118" s="3" t="s">
        <v>21</v>
      </c>
      <c r="I118" s="3" t="s">
        <v>22</v>
      </c>
      <c r="J118" s="3" t="s">
        <v>49</v>
      </c>
      <c r="K118" cm="1">
        <f t="array" ref="K118">GetDistance(G118,J118,$M$1)</f>
        <v>7</v>
      </c>
      <c r="L118" cm="1">
        <f t="array" ref="L118">GetTraveltime(G118,J118,$M$1)</f>
        <v>16</v>
      </c>
    </row>
    <row r="119" spans="1:12" x14ac:dyDescent="0.35">
      <c r="A119" s="3">
        <v>3303609</v>
      </c>
      <c r="B119" s="3" t="s">
        <v>9</v>
      </c>
      <c r="C119" s="3">
        <v>3301702</v>
      </c>
      <c r="D119" s="3" t="s">
        <v>1</v>
      </c>
      <c r="E119" s="3" t="s">
        <v>39</v>
      </c>
      <c r="F119" s="3" t="s">
        <v>40</v>
      </c>
      <c r="G119" s="3" t="s">
        <v>58</v>
      </c>
      <c r="H119" s="3" t="s">
        <v>23</v>
      </c>
      <c r="I119" s="3" t="s">
        <v>24</v>
      </c>
      <c r="J119" s="3" t="s">
        <v>50</v>
      </c>
      <c r="K119" cm="1">
        <f t="array" ref="K119">GetDistance(G119,J119,$M$1)</f>
        <v>66</v>
      </c>
      <c r="L119" cm="1">
        <f t="array" ref="L119">GetTraveltime(G119,J119,$M$1)</f>
        <v>59</v>
      </c>
    </row>
    <row r="120" spans="1:12" x14ac:dyDescent="0.35">
      <c r="A120" s="3">
        <v>3303609</v>
      </c>
      <c r="B120" s="3" t="s">
        <v>9</v>
      </c>
      <c r="C120" s="3">
        <v>3301850</v>
      </c>
      <c r="D120" s="3" t="s">
        <v>2</v>
      </c>
      <c r="E120" s="3" t="s">
        <v>39</v>
      </c>
      <c r="F120" s="3" t="s">
        <v>40</v>
      </c>
      <c r="G120" s="3" t="s">
        <v>58</v>
      </c>
      <c r="H120" s="3" t="s">
        <v>25</v>
      </c>
      <c r="I120" s="3" t="s">
        <v>26</v>
      </c>
      <c r="J120" s="3" t="s">
        <v>51</v>
      </c>
      <c r="K120" cm="1">
        <f t="array" ref="K120">GetDistance(G120,J120,$M$1)</f>
        <v>108</v>
      </c>
      <c r="L120" cm="1">
        <f t="array" ref="L120">GetTraveltime(G120,J120,$M$1)</f>
        <v>75</v>
      </c>
    </row>
    <row r="121" spans="1:12" x14ac:dyDescent="0.35">
      <c r="A121" s="3">
        <v>3303609</v>
      </c>
      <c r="B121" s="3" t="s">
        <v>9</v>
      </c>
      <c r="C121" s="3">
        <v>3302007</v>
      </c>
      <c r="D121" s="3" t="s">
        <v>3</v>
      </c>
      <c r="E121" s="3" t="s">
        <v>39</v>
      </c>
      <c r="F121" s="3" t="s">
        <v>40</v>
      </c>
      <c r="G121" s="3" t="s">
        <v>58</v>
      </c>
      <c r="H121" s="3" t="s">
        <v>27</v>
      </c>
      <c r="I121" s="3" t="s">
        <v>28</v>
      </c>
      <c r="J121" s="3" t="s">
        <v>52</v>
      </c>
      <c r="K121" cm="1">
        <f t="array" ref="K121">GetDistance(G121,J121,$M$1)</f>
        <v>48</v>
      </c>
      <c r="L121" cm="1">
        <f t="array" ref="L121">GetTraveltime(G121,J121,$M$1)</f>
        <v>51</v>
      </c>
    </row>
    <row r="122" spans="1:12" x14ac:dyDescent="0.35">
      <c r="A122" s="3">
        <v>3303609</v>
      </c>
      <c r="B122" s="3" t="s">
        <v>9</v>
      </c>
      <c r="C122" s="3">
        <v>3302270</v>
      </c>
      <c r="D122" s="3" t="s">
        <v>4</v>
      </c>
      <c r="E122" s="3" t="s">
        <v>39</v>
      </c>
      <c r="F122" s="3" t="s">
        <v>40</v>
      </c>
      <c r="G122" s="3" t="s">
        <v>58</v>
      </c>
      <c r="H122" s="3" t="s">
        <v>29</v>
      </c>
      <c r="I122" s="3" t="s">
        <v>30</v>
      </c>
      <c r="J122" s="3" t="s">
        <v>53</v>
      </c>
      <c r="K122" cm="1">
        <f t="array" ref="K122">GetDistance(G122,J122,$M$1)</f>
        <v>12</v>
      </c>
      <c r="L122" cm="1">
        <f t="array" ref="L122">GetTraveltime(G122,J122,$M$1)</f>
        <v>22</v>
      </c>
    </row>
    <row r="123" spans="1:12" x14ac:dyDescent="0.35">
      <c r="A123" s="3">
        <v>3303609</v>
      </c>
      <c r="B123" s="3" t="s">
        <v>9</v>
      </c>
      <c r="C123" s="3">
        <v>3302502</v>
      </c>
      <c r="D123" s="3" t="s">
        <v>5</v>
      </c>
      <c r="E123" s="3" t="s">
        <v>39</v>
      </c>
      <c r="F123" s="3" t="s">
        <v>40</v>
      </c>
      <c r="G123" s="3" t="s">
        <v>58</v>
      </c>
      <c r="H123" s="3" t="s">
        <v>31</v>
      </c>
      <c r="I123" s="3" t="s">
        <v>32</v>
      </c>
      <c r="J123" s="3" t="s">
        <v>54</v>
      </c>
      <c r="K123" cm="1">
        <f t="array" ref="K123">GetDistance(G123,J123,$M$1)</f>
        <v>95</v>
      </c>
      <c r="L123" cm="1">
        <f t="array" ref="L123">GetTraveltime(G123,J123,$M$1)</f>
        <v>74</v>
      </c>
    </row>
    <row r="124" spans="1:12" x14ac:dyDescent="0.35">
      <c r="A124" s="3">
        <v>3303609</v>
      </c>
      <c r="B124" s="3" t="s">
        <v>9</v>
      </c>
      <c r="C124" s="3">
        <v>3302858</v>
      </c>
      <c r="D124" s="3" t="s">
        <v>6</v>
      </c>
      <c r="E124" s="3" t="s">
        <v>39</v>
      </c>
      <c r="F124" s="3" t="s">
        <v>40</v>
      </c>
      <c r="G124" s="3" t="s">
        <v>58</v>
      </c>
      <c r="H124" s="3" t="s">
        <v>33</v>
      </c>
      <c r="I124" s="3" t="s">
        <v>34</v>
      </c>
      <c r="J124" s="3" t="s">
        <v>55</v>
      </c>
      <c r="K124" cm="1">
        <f t="array" ref="K124">GetDistance(G124,J124,$M$1)</f>
        <v>52</v>
      </c>
      <c r="L124" cm="1">
        <f t="array" ref="L124">GetTraveltime(G124,J124,$M$1)</f>
        <v>48</v>
      </c>
    </row>
    <row r="125" spans="1:12" x14ac:dyDescent="0.35">
      <c r="A125" s="3">
        <v>3303609</v>
      </c>
      <c r="B125" s="3" t="s">
        <v>9</v>
      </c>
      <c r="C125" s="3">
        <v>3303203</v>
      </c>
      <c r="D125" s="3" t="s">
        <v>7</v>
      </c>
      <c r="E125" s="3" t="s">
        <v>39</v>
      </c>
      <c r="F125" s="3" t="s">
        <v>40</v>
      </c>
      <c r="G125" s="3" t="s">
        <v>58</v>
      </c>
      <c r="H125" s="3" t="s">
        <v>35</v>
      </c>
      <c r="I125" s="3" t="s">
        <v>36</v>
      </c>
      <c r="J125" s="3" t="s">
        <v>56</v>
      </c>
      <c r="K125" cm="1">
        <f t="array" ref="K125">GetDistance(G125,J125,$M$1)</f>
        <v>57</v>
      </c>
      <c r="L125" cm="1">
        <f t="array" ref="L125">GetTraveltime(G125,J125,$M$1)</f>
        <v>56</v>
      </c>
    </row>
    <row r="126" spans="1:12" x14ac:dyDescent="0.35">
      <c r="A126" s="3">
        <v>3303609</v>
      </c>
      <c r="B126" s="3" t="s">
        <v>9</v>
      </c>
      <c r="C126" s="3">
        <v>3303500</v>
      </c>
      <c r="D126" s="3" t="s">
        <v>8</v>
      </c>
      <c r="E126" s="3" t="s">
        <v>39</v>
      </c>
      <c r="F126" s="3" t="s">
        <v>40</v>
      </c>
      <c r="G126" s="3" t="s">
        <v>58</v>
      </c>
      <c r="H126" s="3" t="s">
        <v>37</v>
      </c>
      <c r="I126" s="3" t="s">
        <v>38</v>
      </c>
      <c r="J126" s="3" t="s">
        <v>57</v>
      </c>
      <c r="K126" cm="1">
        <f t="array" ref="K126">GetDistance(G126,J126,$M$1)</f>
        <v>48</v>
      </c>
      <c r="L126" cm="1">
        <f t="array" ref="L126">GetTraveltime(G126,J126,$M$1)</f>
        <v>44</v>
      </c>
    </row>
    <row r="127" spans="1:12" x14ac:dyDescent="0.35">
      <c r="A127" s="3">
        <v>3303609</v>
      </c>
      <c r="B127" s="3" t="s">
        <v>9</v>
      </c>
      <c r="C127" s="3">
        <v>3303609</v>
      </c>
      <c r="D127" s="3" t="s">
        <v>9</v>
      </c>
      <c r="E127" s="3" t="s">
        <v>39</v>
      </c>
      <c r="F127" s="3" t="s">
        <v>40</v>
      </c>
      <c r="G127" s="3" t="s">
        <v>58</v>
      </c>
      <c r="H127" s="3" t="s">
        <v>39</v>
      </c>
      <c r="I127" s="3" t="s">
        <v>40</v>
      </c>
      <c r="J127" s="3" t="s">
        <v>58</v>
      </c>
      <c r="K127" cm="1">
        <f t="array" ref="K127">GetDistance(G127,J127,$M$1)</f>
        <v>0</v>
      </c>
      <c r="L127" cm="1">
        <f t="array" ref="L127">GetTraveltime(G127,J127,$M$1)</f>
        <v>0</v>
      </c>
    </row>
    <row r="128" spans="1:12" x14ac:dyDescent="0.35">
      <c r="A128" s="3">
        <v>3303609</v>
      </c>
      <c r="B128" s="3" t="s">
        <v>9</v>
      </c>
      <c r="C128" s="3">
        <v>3304144</v>
      </c>
      <c r="D128" s="3" t="s">
        <v>10</v>
      </c>
      <c r="E128" s="3" t="s">
        <v>39</v>
      </c>
      <c r="F128" s="3" t="s">
        <v>40</v>
      </c>
      <c r="G128" s="3" t="s">
        <v>58</v>
      </c>
      <c r="H128" s="3" t="s">
        <v>41</v>
      </c>
      <c r="I128" s="3" t="s">
        <v>42</v>
      </c>
      <c r="J128" s="3" t="s">
        <v>59</v>
      </c>
      <c r="K128" cm="1">
        <f t="array" ref="K128">GetDistance(G128,J128,$M$1)</f>
        <v>37</v>
      </c>
      <c r="L128" cm="1">
        <f t="array" ref="L128">GetTraveltime(G128,J128,$M$1)</f>
        <v>38</v>
      </c>
    </row>
    <row r="129" spans="1:12" x14ac:dyDescent="0.35">
      <c r="A129" s="3">
        <v>3303609</v>
      </c>
      <c r="B129" s="3" t="s">
        <v>9</v>
      </c>
      <c r="C129" s="3">
        <v>3305109</v>
      </c>
      <c r="D129" s="3" t="s">
        <v>11</v>
      </c>
      <c r="E129" s="3" t="s">
        <v>39</v>
      </c>
      <c r="F129" s="3" t="s">
        <v>40</v>
      </c>
      <c r="G129" s="3" t="s">
        <v>58</v>
      </c>
      <c r="H129" s="3" t="s">
        <v>43</v>
      </c>
      <c r="I129" s="3" t="s">
        <v>44</v>
      </c>
      <c r="J129" s="3" t="s">
        <v>60</v>
      </c>
      <c r="K129" cm="1">
        <f t="array" ref="K129">GetDistance(G129,J129,$M$1)</f>
        <v>58</v>
      </c>
      <c r="L129" cm="1">
        <f t="array" ref="L129">GetTraveltime(G129,J129,$M$1)</f>
        <v>52</v>
      </c>
    </row>
    <row r="130" spans="1:12" x14ac:dyDescent="0.35">
      <c r="A130" s="3">
        <v>3303609</v>
      </c>
      <c r="B130" s="3" t="s">
        <v>9</v>
      </c>
      <c r="C130" s="3">
        <v>3305554</v>
      </c>
      <c r="D130" s="3" t="s">
        <v>12</v>
      </c>
      <c r="E130" s="3" t="s">
        <v>39</v>
      </c>
      <c r="F130" s="3" t="s">
        <v>40</v>
      </c>
      <c r="G130" s="3" t="s">
        <v>58</v>
      </c>
      <c r="H130" s="3" t="s">
        <v>45</v>
      </c>
      <c r="I130" s="3" t="s">
        <v>46</v>
      </c>
      <c r="J130" s="3" t="s">
        <v>61</v>
      </c>
      <c r="K130" cm="1">
        <f t="array" ref="K130">GetDistance(G130,J130,$M$1)</f>
        <v>20</v>
      </c>
      <c r="L130" cm="1">
        <f t="array" ref="L130">GetTraveltime(G130,J130,$M$1)</f>
        <v>27</v>
      </c>
    </row>
    <row r="131" spans="1:12" x14ac:dyDescent="0.35">
      <c r="A131" s="3">
        <v>3303609</v>
      </c>
      <c r="B131" s="3" t="s">
        <v>9</v>
      </c>
      <c r="C131" s="3">
        <v>3300456</v>
      </c>
      <c r="D131" s="3" t="s">
        <v>0</v>
      </c>
      <c r="E131" s="3" t="s">
        <v>39</v>
      </c>
      <c r="F131" s="3" t="s">
        <v>40</v>
      </c>
      <c r="G131" s="3" t="s">
        <v>58</v>
      </c>
      <c r="H131" s="3" t="s">
        <v>21</v>
      </c>
      <c r="I131" s="3" t="s">
        <v>22</v>
      </c>
      <c r="J131" s="3" t="s">
        <v>49</v>
      </c>
      <c r="K131" cm="1">
        <f t="array" ref="K131">GetDistance(G131,J131,$M$1)</f>
        <v>55</v>
      </c>
      <c r="L131" cm="1">
        <f t="array" ref="L131">GetTraveltime(G131,J131,$M$1)</f>
        <v>50</v>
      </c>
    </row>
    <row r="132" spans="1:12" x14ac:dyDescent="0.35">
      <c r="A132" s="3">
        <v>3304144</v>
      </c>
      <c r="B132" s="3" t="s">
        <v>10</v>
      </c>
      <c r="C132" s="3">
        <v>3301702</v>
      </c>
      <c r="D132" s="3" t="s">
        <v>1</v>
      </c>
      <c r="E132" s="3" t="s">
        <v>41</v>
      </c>
      <c r="F132" s="3" t="s">
        <v>42</v>
      </c>
      <c r="G132" s="3" t="s">
        <v>59</v>
      </c>
      <c r="H132" s="3" t="s">
        <v>23</v>
      </c>
      <c r="I132" s="3" t="s">
        <v>24</v>
      </c>
      <c r="J132" s="3" t="s">
        <v>50</v>
      </c>
      <c r="K132" cm="1">
        <f t="array" ref="K132">GetDistance(G132,J132,$M$1)</f>
        <v>35</v>
      </c>
      <c r="L132" cm="1">
        <f t="array" ref="L132">GetTraveltime(G132,J132,$M$1)</f>
        <v>36</v>
      </c>
    </row>
    <row r="133" spans="1:12" x14ac:dyDescent="0.35">
      <c r="A133" s="3">
        <v>3304144</v>
      </c>
      <c r="B133" s="3" t="s">
        <v>10</v>
      </c>
      <c r="C133" s="3">
        <v>3301850</v>
      </c>
      <c r="D133" s="3" t="s">
        <v>2</v>
      </c>
      <c r="E133" s="3" t="s">
        <v>41</v>
      </c>
      <c r="F133" s="3" t="s">
        <v>42</v>
      </c>
      <c r="G133" s="3" t="s">
        <v>59</v>
      </c>
      <c r="H133" s="3" t="s">
        <v>25</v>
      </c>
      <c r="I133" s="3" t="s">
        <v>26</v>
      </c>
      <c r="J133" s="3" t="s">
        <v>51</v>
      </c>
      <c r="K133" cm="1">
        <f t="array" ref="K133">GetDistance(G133,J133,$M$1)</f>
        <v>74</v>
      </c>
      <c r="L133" cm="1">
        <f t="array" ref="L133">GetTraveltime(G133,J133,$M$1)</f>
        <v>65</v>
      </c>
    </row>
    <row r="134" spans="1:12" x14ac:dyDescent="0.35">
      <c r="A134" s="3">
        <v>3304144</v>
      </c>
      <c r="B134" s="3" t="s">
        <v>10</v>
      </c>
      <c r="C134" s="3">
        <v>3302007</v>
      </c>
      <c r="D134" s="3" t="s">
        <v>3</v>
      </c>
      <c r="E134" s="3" t="s">
        <v>41</v>
      </c>
      <c r="F134" s="3" t="s">
        <v>42</v>
      </c>
      <c r="G134" s="3" t="s">
        <v>59</v>
      </c>
      <c r="H134" s="3" t="s">
        <v>27</v>
      </c>
      <c r="I134" s="3" t="s">
        <v>28</v>
      </c>
      <c r="J134" s="3" t="s">
        <v>52</v>
      </c>
      <c r="K134" cm="1">
        <f t="array" ref="K134">GetDistance(G134,J134,$M$1)</f>
        <v>50</v>
      </c>
      <c r="L134" cm="1">
        <f t="array" ref="L134">GetTraveltime(G134,J134,$M$1)</f>
        <v>46</v>
      </c>
    </row>
    <row r="135" spans="1:12" x14ac:dyDescent="0.35">
      <c r="A135" s="3">
        <v>3304144</v>
      </c>
      <c r="B135" s="3" t="s">
        <v>10</v>
      </c>
      <c r="C135" s="3">
        <v>3302270</v>
      </c>
      <c r="D135" s="3" t="s">
        <v>4</v>
      </c>
      <c r="E135" s="3" t="s">
        <v>41</v>
      </c>
      <c r="F135" s="3" t="s">
        <v>42</v>
      </c>
      <c r="G135" s="3" t="s">
        <v>59</v>
      </c>
      <c r="H135" s="3" t="s">
        <v>29</v>
      </c>
      <c r="I135" s="3" t="s">
        <v>30</v>
      </c>
      <c r="J135" s="3" t="s">
        <v>53</v>
      </c>
      <c r="K135" cm="1">
        <f t="array" ref="K135">GetDistance(G135,J135,$M$1)</f>
        <v>28</v>
      </c>
      <c r="L135" cm="1">
        <f t="array" ref="L135">GetTraveltime(G135,J135,$M$1)</f>
        <v>29</v>
      </c>
    </row>
    <row r="136" spans="1:12" x14ac:dyDescent="0.35">
      <c r="A136" s="3">
        <v>3304144</v>
      </c>
      <c r="B136" s="3" t="s">
        <v>10</v>
      </c>
      <c r="C136" s="3">
        <v>3302502</v>
      </c>
      <c r="D136" s="3" t="s">
        <v>5</v>
      </c>
      <c r="E136" s="3" t="s">
        <v>41</v>
      </c>
      <c r="F136" s="3" t="s">
        <v>42</v>
      </c>
      <c r="G136" s="3" t="s">
        <v>59</v>
      </c>
      <c r="H136" s="3" t="s">
        <v>31</v>
      </c>
      <c r="I136" s="3" t="s">
        <v>32</v>
      </c>
      <c r="J136" s="3" t="s">
        <v>54</v>
      </c>
      <c r="K136" cm="1">
        <f t="array" ref="K136">GetDistance(G136,J136,$M$1)</f>
        <v>61</v>
      </c>
      <c r="L136" cm="1">
        <f t="array" ref="L136">GetTraveltime(G136,J136,$M$1)</f>
        <v>64</v>
      </c>
    </row>
    <row r="137" spans="1:12" x14ac:dyDescent="0.35">
      <c r="A137" s="3">
        <v>3304144</v>
      </c>
      <c r="B137" s="3" t="s">
        <v>10</v>
      </c>
      <c r="C137" s="3">
        <v>3302858</v>
      </c>
      <c r="D137" s="3" t="s">
        <v>6</v>
      </c>
      <c r="E137" s="3" t="s">
        <v>41</v>
      </c>
      <c r="F137" s="3" t="s">
        <v>42</v>
      </c>
      <c r="G137" s="3" t="s">
        <v>59</v>
      </c>
      <c r="H137" s="3" t="s">
        <v>33</v>
      </c>
      <c r="I137" s="3" t="s">
        <v>34</v>
      </c>
      <c r="J137" s="3" t="s">
        <v>55</v>
      </c>
      <c r="K137" cm="1">
        <f t="array" ref="K137">GetDistance(G137,J137,$M$1)</f>
        <v>20</v>
      </c>
      <c r="L137" cm="1">
        <f t="array" ref="L137">GetTraveltime(G137,J137,$M$1)</f>
        <v>25</v>
      </c>
    </row>
    <row r="138" spans="1:12" x14ac:dyDescent="0.35">
      <c r="A138" s="3">
        <v>3304144</v>
      </c>
      <c r="B138" s="3" t="s">
        <v>10</v>
      </c>
      <c r="C138" s="3">
        <v>3303203</v>
      </c>
      <c r="D138" s="3" t="s">
        <v>7</v>
      </c>
      <c r="E138" s="3" t="s">
        <v>41</v>
      </c>
      <c r="F138" s="3" t="s">
        <v>42</v>
      </c>
      <c r="G138" s="3" t="s">
        <v>59</v>
      </c>
      <c r="H138" s="3" t="s">
        <v>35</v>
      </c>
      <c r="I138" s="3" t="s">
        <v>36</v>
      </c>
      <c r="J138" s="3" t="s">
        <v>56</v>
      </c>
      <c r="K138" cm="1">
        <f t="array" ref="K138">GetDistance(G138,J138,$M$1)</f>
        <v>26</v>
      </c>
      <c r="L138" cm="1">
        <f t="array" ref="L138">GetTraveltime(G138,J138,$M$1)</f>
        <v>33</v>
      </c>
    </row>
    <row r="139" spans="1:12" x14ac:dyDescent="0.35">
      <c r="A139" s="3">
        <v>3304144</v>
      </c>
      <c r="B139" s="3" t="s">
        <v>10</v>
      </c>
      <c r="C139" s="3">
        <v>3303500</v>
      </c>
      <c r="D139" s="3" t="s">
        <v>8</v>
      </c>
      <c r="E139" s="3" t="s">
        <v>41</v>
      </c>
      <c r="F139" s="3" t="s">
        <v>42</v>
      </c>
      <c r="G139" s="3" t="s">
        <v>59</v>
      </c>
      <c r="H139" s="3" t="s">
        <v>37</v>
      </c>
      <c r="I139" s="3" t="s">
        <v>38</v>
      </c>
      <c r="J139" s="3" t="s">
        <v>57</v>
      </c>
      <c r="K139" cm="1">
        <f t="array" ref="K139">GetDistance(G139,J139,$M$1)</f>
        <v>16</v>
      </c>
      <c r="L139" cm="1">
        <f t="array" ref="L139">GetTraveltime(G139,J139,$M$1)</f>
        <v>21</v>
      </c>
    </row>
    <row r="140" spans="1:12" x14ac:dyDescent="0.35">
      <c r="A140" s="3">
        <v>3304144</v>
      </c>
      <c r="B140" s="3" t="s">
        <v>10</v>
      </c>
      <c r="C140" s="3">
        <v>3303609</v>
      </c>
      <c r="D140" s="3" t="s">
        <v>9</v>
      </c>
      <c r="E140" s="3" t="s">
        <v>41</v>
      </c>
      <c r="F140" s="3" t="s">
        <v>42</v>
      </c>
      <c r="G140" s="3" t="s">
        <v>59</v>
      </c>
      <c r="H140" s="3" t="s">
        <v>39</v>
      </c>
      <c r="I140" s="3" t="s">
        <v>40</v>
      </c>
      <c r="J140" s="3" t="s">
        <v>58</v>
      </c>
      <c r="K140" cm="1">
        <f t="array" ref="K140">GetDistance(G140,J140,$M$1)</f>
        <v>36</v>
      </c>
      <c r="L140" cm="1">
        <f t="array" ref="L140">GetTraveltime(G140,J140,$M$1)</f>
        <v>36</v>
      </c>
    </row>
    <row r="141" spans="1:12" x14ac:dyDescent="0.35">
      <c r="A141" s="3">
        <v>3304144</v>
      </c>
      <c r="B141" s="3" t="s">
        <v>10</v>
      </c>
      <c r="C141" s="3">
        <v>3304144</v>
      </c>
      <c r="D141" s="3" t="s">
        <v>10</v>
      </c>
      <c r="E141" s="3" t="s">
        <v>41</v>
      </c>
      <c r="F141" s="3" t="s">
        <v>42</v>
      </c>
      <c r="G141" s="3" t="s">
        <v>59</v>
      </c>
      <c r="H141" s="3" t="s">
        <v>41</v>
      </c>
      <c r="I141" s="3" t="s">
        <v>42</v>
      </c>
      <c r="J141" s="3" t="s">
        <v>59</v>
      </c>
      <c r="K141" cm="1">
        <f t="array" ref="K141">GetDistance(G141,J141,$M$1)</f>
        <v>0</v>
      </c>
      <c r="L141" cm="1">
        <f t="array" ref="L141">GetTraveltime(G141,J141,$M$1)</f>
        <v>0</v>
      </c>
    </row>
    <row r="142" spans="1:12" x14ac:dyDescent="0.35">
      <c r="A142" s="3">
        <v>3304144</v>
      </c>
      <c r="B142" s="3" t="s">
        <v>10</v>
      </c>
      <c r="C142" s="3">
        <v>3305109</v>
      </c>
      <c r="D142" s="3" t="s">
        <v>11</v>
      </c>
      <c r="E142" s="3" t="s">
        <v>41</v>
      </c>
      <c r="F142" s="3" t="s">
        <v>42</v>
      </c>
      <c r="G142" s="3" t="s">
        <v>59</v>
      </c>
      <c r="H142" s="3" t="s">
        <v>43</v>
      </c>
      <c r="I142" s="3" t="s">
        <v>44</v>
      </c>
      <c r="J142" s="3" t="s">
        <v>60</v>
      </c>
      <c r="K142" cm="1">
        <f t="array" ref="K142">GetDistance(G142,J142,$M$1)</f>
        <v>26</v>
      </c>
      <c r="L142" cm="1">
        <f t="array" ref="L142">GetTraveltime(G142,J142,$M$1)</f>
        <v>29</v>
      </c>
    </row>
    <row r="143" spans="1:12" x14ac:dyDescent="0.35">
      <c r="A143" s="3">
        <v>3304144</v>
      </c>
      <c r="B143" s="3" t="s">
        <v>10</v>
      </c>
      <c r="C143" s="3">
        <v>3305554</v>
      </c>
      <c r="D143" s="3" t="s">
        <v>12</v>
      </c>
      <c r="E143" s="3" t="s">
        <v>41</v>
      </c>
      <c r="F143" s="3" t="s">
        <v>42</v>
      </c>
      <c r="G143" s="3" t="s">
        <v>59</v>
      </c>
      <c r="H143" s="3" t="s">
        <v>45</v>
      </c>
      <c r="I143" s="3" t="s">
        <v>46</v>
      </c>
      <c r="J143" s="3" t="s">
        <v>61</v>
      </c>
      <c r="K143" cm="1">
        <f t="array" ref="K143">GetDistance(G143,J143,$M$1)</f>
        <v>23</v>
      </c>
      <c r="L143" cm="1">
        <f t="array" ref="L143">GetTraveltime(G143,J143,$M$1)</f>
        <v>24</v>
      </c>
    </row>
    <row r="144" spans="1:12" x14ac:dyDescent="0.35">
      <c r="A144" s="3">
        <v>3304144</v>
      </c>
      <c r="B144" s="3" t="s">
        <v>10</v>
      </c>
      <c r="C144" s="3">
        <v>3300456</v>
      </c>
      <c r="D144" s="3" t="s">
        <v>0</v>
      </c>
      <c r="E144" s="3" t="s">
        <v>41</v>
      </c>
      <c r="F144" s="3" t="s">
        <v>42</v>
      </c>
      <c r="G144" s="3" t="s">
        <v>59</v>
      </c>
      <c r="H144" s="3" t="s">
        <v>21</v>
      </c>
      <c r="I144" s="3" t="s">
        <v>22</v>
      </c>
      <c r="J144" s="3" t="s">
        <v>49</v>
      </c>
      <c r="K144" cm="1">
        <f t="array" ref="K144">GetDistance(G144,J144,$M$1)</f>
        <v>23</v>
      </c>
      <c r="L144" cm="1">
        <f t="array" ref="L144">GetTraveltime(G144,J144,$M$1)</f>
        <v>26</v>
      </c>
    </row>
    <row r="145" spans="1:12" x14ac:dyDescent="0.35">
      <c r="A145" s="3">
        <v>3305109</v>
      </c>
      <c r="B145" s="3" t="s">
        <v>11</v>
      </c>
      <c r="C145" s="3">
        <v>3301702</v>
      </c>
      <c r="D145" s="3" t="s">
        <v>1</v>
      </c>
      <c r="E145" s="3" t="s">
        <v>43</v>
      </c>
      <c r="F145" s="3" t="s">
        <v>44</v>
      </c>
      <c r="G145" s="3" t="s">
        <v>60</v>
      </c>
      <c r="H145" s="3" t="s">
        <v>23</v>
      </c>
      <c r="I145" s="3" t="s">
        <v>24</v>
      </c>
      <c r="J145" s="3" t="s">
        <v>50</v>
      </c>
      <c r="K145" cm="1">
        <f t="array" ref="K145">GetDistance(G145,J145,$M$1)</f>
        <v>8</v>
      </c>
      <c r="L145" cm="1">
        <f t="array" ref="L145">GetTraveltime(G145,J145,$M$1)</f>
        <v>17</v>
      </c>
    </row>
    <row r="146" spans="1:12" x14ac:dyDescent="0.35">
      <c r="A146" s="3">
        <v>3305109</v>
      </c>
      <c r="B146" s="3" t="s">
        <v>11</v>
      </c>
      <c r="C146" s="3">
        <v>3301850</v>
      </c>
      <c r="D146" s="3" t="s">
        <v>2</v>
      </c>
      <c r="E146" s="3" t="s">
        <v>43</v>
      </c>
      <c r="F146" s="3" t="s">
        <v>44</v>
      </c>
      <c r="G146" s="3" t="s">
        <v>60</v>
      </c>
      <c r="H146" s="3" t="s">
        <v>25</v>
      </c>
      <c r="I146" s="3" t="s">
        <v>26</v>
      </c>
      <c r="J146" s="3" t="s">
        <v>51</v>
      </c>
      <c r="K146" cm="1">
        <f t="array" ref="K146">GetDistance(G146,J146,$M$1)</f>
        <v>66</v>
      </c>
      <c r="L146" cm="1">
        <f t="array" ref="L146">GetTraveltime(G146,J146,$M$1)</f>
        <v>51</v>
      </c>
    </row>
    <row r="147" spans="1:12" x14ac:dyDescent="0.35">
      <c r="A147" s="3">
        <v>3305109</v>
      </c>
      <c r="B147" s="3" t="s">
        <v>11</v>
      </c>
      <c r="C147" s="3">
        <v>3302007</v>
      </c>
      <c r="D147" s="3" t="s">
        <v>3</v>
      </c>
      <c r="E147" s="3" t="s">
        <v>43</v>
      </c>
      <c r="F147" s="3" t="s">
        <v>44</v>
      </c>
      <c r="G147" s="3" t="s">
        <v>60</v>
      </c>
      <c r="H147" s="3" t="s">
        <v>27</v>
      </c>
      <c r="I147" s="3" t="s">
        <v>28</v>
      </c>
      <c r="J147" s="3" t="s">
        <v>52</v>
      </c>
      <c r="K147" cm="1">
        <f t="array" ref="K147">GetDistance(G147,J147,$M$1)</f>
        <v>53</v>
      </c>
      <c r="L147" cm="1">
        <f t="array" ref="L147">GetTraveltime(G147,J147,$M$1)</f>
        <v>57</v>
      </c>
    </row>
    <row r="148" spans="1:12" x14ac:dyDescent="0.35">
      <c r="A148" s="3">
        <v>3305109</v>
      </c>
      <c r="B148" s="3" t="s">
        <v>11</v>
      </c>
      <c r="C148" s="3">
        <v>3302270</v>
      </c>
      <c r="D148" s="3" t="s">
        <v>4</v>
      </c>
      <c r="E148" s="3" t="s">
        <v>43</v>
      </c>
      <c r="F148" s="3" t="s">
        <v>44</v>
      </c>
      <c r="G148" s="3" t="s">
        <v>60</v>
      </c>
      <c r="H148" s="3" t="s">
        <v>29</v>
      </c>
      <c r="I148" s="3" t="s">
        <v>30</v>
      </c>
      <c r="J148" s="3" t="s">
        <v>53</v>
      </c>
      <c r="K148" cm="1">
        <f t="array" ref="K148">GetDistance(G148,J148,$M$1)</f>
        <v>50</v>
      </c>
      <c r="L148" cm="1">
        <f t="array" ref="L148">GetTraveltime(G148,J148,$M$1)</f>
        <v>45</v>
      </c>
    </row>
    <row r="149" spans="1:12" x14ac:dyDescent="0.35">
      <c r="A149" s="3">
        <v>3305109</v>
      </c>
      <c r="B149" s="3" t="s">
        <v>11</v>
      </c>
      <c r="C149" s="3">
        <v>3302502</v>
      </c>
      <c r="D149" s="3" t="s">
        <v>5</v>
      </c>
      <c r="E149" s="3" t="s">
        <v>43</v>
      </c>
      <c r="F149" s="3" t="s">
        <v>44</v>
      </c>
      <c r="G149" s="3" t="s">
        <v>60</v>
      </c>
      <c r="H149" s="3" t="s">
        <v>31</v>
      </c>
      <c r="I149" s="3" t="s">
        <v>32</v>
      </c>
      <c r="J149" s="3" t="s">
        <v>54</v>
      </c>
      <c r="K149" cm="1">
        <f t="array" ref="K149">GetDistance(G149,J149,$M$1)</f>
        <v>54</v>
      </c>
      <c r="L149" cm="1">
        <f t="array" ref="L149">GetTraveltime(G149,J149,$M$1)</f>
        <v>50</v>
      </c>
    </row>
    <row r="150" spans="1:12" x14ac:dyDescent="0.35">
      <c r="A150" s="3">
        <v>3305109</v>
      </c>
      <c r="B150" s="3" t="s">
        <v>11</v>
      </c>
      <c r="C150" s="3">
        <v>3302858</v>
      </c>
      <c r="D150" s="3" t="s">
        <v>6</v>
      </c>
      <c r="E150" s="3" t="s">
        <v>43</v>
      </c>
      <c r="F150" s="3" t="s">
        <v>44</v>
      </c>
      <c r="G150" s="3" t="s">
        <v>60</v>
      </c>
      <c r="H150" s="3" t="s">
        <v>33</v>
      </c>
      <c r="I150" s="3" t="s">
        <v>34</v>
      </c>
      <c r="J150" s="3" t="s">
        <v>55</v>
      </c>
      <c r="K150" cm="1">
        <f t="array" ref="K150">GetDistance(G150,J150,$M$1)</f>
        <v>11</v>
      </c>
      <c r="L150" cm="1">
        <f t="array" ref="L150">GetTraveltime(G150,J150,$M$1)</f>
        <v>19</v>
      </c>
    </row>
    <row r="151" spans="1:12" x14ac:dyDescent="0.35">
      <c r="A151" s="3">
        <v>3305109</v>
      </c>
      <c r="B151" s="3" t="s">
        <v>11</v>
      </c>
      <c r="C151" s="3">
        <v>3303203</v>
      </c>
      <c r="D151" s="3" t="s">
        <v>7</v>
      </c>
      <c r="E151" s="3" t="s">
        <v>43</v>
      </c>
      <c r="F151" s="3" t="s">
        <v>44</v>
      </c>
      <c r="G151" s="3" t="s">
        <v>60</v>
      </c>
      <c r="H151" s="3" t="s">
        <v>35</v>
      </c>
      <c r="I151" s="3" t="s">
        <v>36</v>
      </c>
      <c r="J151" s="3" t="s">
        <v>56</v>
      </c>
      <c r="K151" cm="1">
        <f t="array" ref="K151">GetDistance(G151,J151,$M$1)</f>
        <v>5</v>
      </c>
      <c r="L151" cm="1">
        <f t="array" ref="L151">GetTraveltime(G151,J151,$M$1)</f>
        <v>16</v>
      </c>
    </row>
    <row r="152" spans="1:12" x14ac:dyDescent="0.35">
      <c r="A152" s="3">
        <v>3305109</v>
      </c>
      <c r="B152" s="3" t="s">
        <v>11</v>
      </c>
      <c r="C152" s="3">
        <v>3303500</v>
      </c>
      <c r="D152" s="3" t="s">
        <v>8</v>
      </c>
      <c r="E152" s="3" t="s">
        <v>43</v>
      </c>
      <c r="F152" s="3" t="s">
        <v>44</v>
      </c>
      <c r="G152" s="3" t="s">
        <v>60</v>
      </c>
      <c r="H152" s="3" t="s">
        <v>37</v>
      </c>
      <c r="I152" s="3" t="s">
        <v>38</v>
      </c>
      <c r="J152" s="3" t="s">
        <v>57</v>
      </c>
      <c r="K152" cm="1">
        <f t="array" ref="K152">GetDistance(G152,J152,$M$1)</f>
        <v>13</v>
      </c>
      <c r="L152" cm="1">
        <f t="array" ref="L152">GetTraveltime(G152,J152,$M$1)</f>
        <v>21</v>
      </c>
    </row>
    <row r="153" spans="1:12" x14ac:dyDescent="0.35">
      <c r="A153" s="3">
        <v>3305109</v>
      </c>
      <c r="B153" s="3" t="s">
        <v>11</v>
      </c>
      <c r="C153" s="3">
        <v>3303609</v>
      </c>
      <c r="D153" s="3" t="s">
        <v>9</v>
      </c>
      <c r="E153" s="3" t="s">
        <v>43</v>
      </c>
      <c r="F153" s="3" t="s">
        <v>44</v>
      </c>
      <c r="G153" s="3" t="s">
        <v>60</v>
      </c>
      <c r="H153" s="3" t="s">
        <v>39</v>
      </c>
      <c r="I153" s="3" t="s">
        <v>40</v>
      </c>
      <c r="J153" s="3" t="s">
        <v>58</v>
      </c>
      <c r="K153" cm="1">
        <f t="array" ref="K153">GetDistance(G153,J153,$M$1)</f>
        <v>58</v>
      </c>
      <c r="L153" cm="1">
        <f t="array" ref="L153">GetTraveltime(G153,J153,$M$1)</f>
        <v>52</v>
      </c>
    </row>
    <row r="154" spans="1:12" x14ac:dyDescent="0.35">
      <c r="A154" s="3">
        <v>3305109</v>
      </c>
      <c r="B154" s="3" t="s">
        <v>11</v>
      </c>
      <c r="C154" s="3">
        <v>3304144</v>
      </c>
      <c r="D154" s="3" t="s">
        <v>10</v>
      </c>
      <c r="E154" s="3" t="s">
        <v>43</v>
      </c>
      <c r="F154" s="3" t="s">
        <v>44</v>
      </c>
      <c r="G154" s="3" t="s">
        <v>60</v>
      </c>
      <c r="H154" s="3" t="s">
        <v>41</v>
      </c>
      <c r="I154" s="3" t="s">
        <v>42</v>
      </c>
      <c r="J154" s="3" t="s">
        <v>59</v>
      </c>
      <c r="K154" cm="1">
        <f t="array" ref="K154">GetDistance(G154,J154,$M$1)</f>
        <v>27</v>
      </c>
      <c r="L154" cm="1">
        <f t="array" ref="L154">GetTraveltime(G154,J154,$M$1)</f>
        <v>30</v>
      </c>
    </row>
    <row r="155" spans="1:12" x14ac:dyDescent="0.35">
      <c r="A155" s="3">
        <v>3305109</v>
      </c>
      <c r="B155" s="3" t="s">
        <v>11</v>
      </c>
      <c r="C155" s="3">
        <v>3305109</v>
      </c>
      <c r="D155" s="3" t="s">
        <v>11</v>
      </c>
      <c r="E155" s="3" t="s">
        <v>43</v>
      </c>
      <c r="F155" s="3" t="s">
        <v>44</v>
      </c>
      <c r="G155" s="3" t="s">
        <v>60</v>
      </c>
      <c r="H155" s="3" t="s">
        <v>43</v>
      </c>
      <c r="I155" s="3" t="s">
        <v>44</v>
      </c>
      <c r="J155" s="3" t="s">
        <v>60</v>
      </c>
      <c r="K155" cm="1">
        <f t="array" ref="K155">GetDistance(G155,J155,$M$1)</f>
        <v>0</v>
      </c>
      <c r="L155" cm="1">
        <f t="array" ref="L155">GetTraveltime(G155,J155,$M$1)</f>
        <v>0</v>
      </c>
    </row>
    <row r="156" spans="1:12" x14ac:dyDescent="0.35">
      <c r="A156" s="3">
        <v>3305109</v>
      </c>
      <c r="B156" s="3" t="s">
        <v>11</v>
      </c>
      <c r="C156" s="3">
        <v>3305554</v>
      </c>
      <c r="D156" s="3" t="s">
        <v>12</v>
      </c>
      <c r="E156" s="3" t="s">
        <v>43</v>
      </c>
      <c r="F156" s="3" t="s">
        <v>44</v>
      </c>
      <c r="G156" s="3" t="s">
        <v>60</v>
      </c>
      <c r="H156" s="3" t="s">
        <v>45</v>
      </c>
      <c r="I156" s="3" t="s">
        <v>46</v>
      </c>
      <c r="J156" s="3" t="s">
        <v>61</v>
      </c>
      <c r="K156" cm="1">
        <f t="array" ref="K156">GetDistance(G156,J156,$M$1)</f>
        <v>45</v>
      </c>
      <c r="L156" cm="1">
        <f t="array" ref="L156">GetTraveltime(G156,J156,$M$1)</f>
        <v>41</v>
      </c>
    </row>
    <row r="157" spans="1:12" x14ac:dyDescent="0.35">
      <c r="A157" s="3">
        <v>3305109</v>
      </c>
      <c r="B157" s="3" t="s">
        <v>11</v>
      </c>
      <c r="C157" s="3">
        <v>3300456</v>
      </c>
      <c r="D157" s="3" t="s">
        <v>0</v>
      </c>
      <c r="E157" s="3" t="s">
        <v>43</v>
      </c>
      <c r="F157" s="3" t="s">
        <v>44</v>
      </c>
      <c r="G157" s="3" t="s">
        <v>60</v>
      </c>
      <c r="H157" s="3" t="s">
        <v>21</v>
      </c>
      <c r="I157" s="3" t="s">
        <v>22</v>
      </c>
      <c r="J157" s="3" t="s">
        <v>49</v>
      </c>
      <c r="K157" cm="1">
        <f t="array" ref="K157">GetDistance(G157,J157,$M$1)</f>
        <v>9</v>
      </c>
      <c r="L157" cm="1">
        <f t="array" ref="L157">GetTraveltime(G157,J157,$M$1)</f>
        <v>13</v>
      </c>
    </row>
    <row r="158" spans="1:12" x14ac:dyDescent="0.35">
      <c r="A158" s="3">
        <v>3305554</v>
      </c>
      <c r="B158" s="3" t="s">
        <v>12</v>
      </c>
      <c r="C158" s="3">
        <v>3301702</v>
      </c>
      <c r="D158" s="3" t="s">
        <v>1</v>
      </c>
      <c r="E158" s="3" t="s">
        <v>45</v>
      </c>
      <c r="F158" s="3" t="s">
        <v>46</v>
      </c>
      <c r="G158" s="3" t="s">
        <v>61</v>
      </c>
      <c r="H158" s="3" t="s">
        <v>23</v>
      </c>
      <c r="I158" s="3" t="s">
        <v>24</v>
      </c>
      <c r="J158" s="3" t="s">
        <v>50</v>
      </c>
      <c r="K158" cm="1">
        <f t="array" ref="K158">GetDistance(G158,J158,$M$1)</f>
        <v>51</v>
      </c>
      <c r="L158" cm="1">
        <f t="array" ref="L158">GetTraveltime(G158,J158,$M$1)</f>
        <v>45</v>
      </c>
    </row>
    <row r="159" spans="1:12" x14ac:dyDescent="0.35">
      <c r="A159" s="3">
        <v>3305554</v>
      </c>
      <c r="B159" s="3" t="s">
        <v>12</v>
      </c>
      <c r="C159" s="3">
        <v>3301850</v>
      </c>
      <c r="D159" s="3" t="s">
        <v>2</v>
      </c>
      <c r="E159" s="3" t="s">
        <v>45</v>
      </c>
      <c r="F159" s="3" t="s">
        <v>46</v>
      </c>
      <c r="G159" s="3" t="s">
        <v>61</v>
      </c>
      <c r="H159" s="3" t="s">
        <v>25</v>
      </c>
      <c r="I159" s="3" t="s">
        <v>26</v>
      </c>
      <c r="J159" s="3" t="s">
        <v>51</v>
      </c>
      <c r="K159" cm="1">
        <f t="array" ref="K159">GetDistance(G159,J159,$M$1)</f>
        <v>93</v>
      </c>
      <c r="L159" cm="1">
        <f t="array" ref="L159">GetTraveltime(G159,J159,$M$1)</f>
        <v>59</v>
      </c>
    </row>
    <row r="160" spans="1:12" x14ac:dyDescent="0.35">
      <c r="A160" s="3">
        <v>3305554</v>
      </c>
      <c r="B160" s="3" t="s">
        <v>12</v>
      </c>
      <c r="C160" s="3">
        <v>3302007</v>
      </c>
      <c r="D160" s="3" t="s">
        <v>3</v>
      </c>
      <c r="E160" s="3" t="s">
        <v>45</v>
      </c>
      <c r="F160" s="3" t="s">
        <v>46</v>
      </c>
      <c r="G160" s="3" t="s">
        <v>61</v>
      </c>
      <c r="H160" s="3" t="s">
        <v>27</v>
      </c>
      <c r="I160" s="3" t="s">
        <v>28</v>
      </c>
      <c r="J160" s="3" t="s">
        <v>52</v>
      </c>
      <c r="K160" cm="1">
        <f t="array" ref="K160">GetDistance(G160,J160,$M$1)</f>
        <v>32</v>
      </c>
      <c r="L160" cm="1">
        <f t="array" ref="L160">GetTraveltime(G160,J160,$M$1)</f>
        <v>36</v>
      </c>
    </row>
    <row r="161" spans="1:12" x14ac:dyDescent="0.35">
      <c r="A161" s="3">
        <v>3305554</v>
      </c>
      <c r="B161" s="3" t="s">
        <v>12</v>
      </c>
      <c r="C161" s="3">
        <v>3302270</v>
      </c>
      <c r="D161" s="3" t="s">
        <v>4</v>
      </c>
      <c r="E161" s="3" t="s">
        <v>45</v>
      </c>
      <c r="F161" s="3" t="s">
        <v>46</v>
      </c>
      <c r="G161" s="3" t="s">
        <v>61</v>
      </c>
      <c r="H161" s="3" t="s">
        <v>29</v>
      </c>
      <c r="I161" s="3" t="s">
        <v>30</v>
      </c>
      <c r="J161" s="3" t="s">
        <v>53</v>
      </c>
      <c r="K161" cm="1">
        <f t="array" ref="K161">GetDistance(G161,J161,$M$1)</f>
        <v>14</v>
      </c>
      <c r="L161" cm="1">
        <f t="array" ref="L161">GetTraveltime(G161,J161,$M$1)</f>
        <v>19</v>
      </c>
    </row>
    <row r="162" spans="1:12" x14ac:dyDescent="0.35">
      <c r="A162" s="3">
        <v>3305554</v>
      </c>
      <c r="B162" s="3" t="s">
        <v>12</v>
      </c>
      <c r="C162" s="3">
        <v>3302502</v>
      </c>
      <c r="D162" s="3" t="s">
        <v>5</v>
      </c>
      <c r="E162" s="3" t="s">
        <v>45</v>
      </c>
      <c r="F162" s="3" t="s">
        <v>46</v>
      </c>
      <c r="G162" s="3" t="s">
        <v>61</v>
      </c>
      <c r="H162" s="3" t="s">
        <v>31</v>
      </c>
      <c r="I162" s="3" t="s">
        <v>32</v>
      </c>
      <c r="J162" s="3" t="s">
        <v>54</v>
      </c>
      <c r="K162" cm="1">
        <f t="array" ref="K162">GetDistance(G162,J162,$M$1)</f>
        <v>80</v>
      </c>
      <c r="L162" cm="1">
        <f t="array" ref="L162">GetTraveltime(G162,J162,$M$1)</f>
        <v>58</v>
      </c>
    </row>
    <row r="163" spans="1:12" x14ac:dyDescent="0.35">
      <c r="A163" s="3">
        <v>3305554</v>
      </c>
      <c r="B163" s="3" t="s">
        <v>12</v>
      </c>
      <c r="C163" s="3">
        <v>3302858</v>
      </c>
      <c r="D163" s="3" t="s">
        <v>6</v>
      </c>
      <c r="E163" s="3" t="s">
        <v>45</v>
      </c>
      <c r="F163" s="3" t="s">
        <v>46</v>
      </c>
      <c r="G163" s="3" t="s">
        <v>61</v>
      </c>
      <c r="H163" s="3" t="s">
        <v>33</v>
      </c>
      <c r="I163" s="3" t="s">
        <v>34</v>
      </c>
      <c r="J163" s="3" t="s">
        <v>55</v>
      </c>
      <c r="K163" cm="1">
        <f t="array" ref="K163">GetDistance(G163,J163,$M$1)</f>
        <v>37</v>
      </c>
      <c r="L163" cm="1">
        <f t="array" ref="L163">GetTraveltime(G163,J163,$M$1)</f>
        <v>33</v>
      </c>
    </row>
    <row r="164" spans="1:12" x14ac:dyDescent="0.35">
      <c r="A164" s="3">
        <v>3305554</v>
      </c>
      <c r="B164" s="3" t="s">
        <v>12</v>
      </c>
      <c r="C164" s="3">
        <v>3303203</v>
      </c>
      <c r="D164" s="3" t="s">
        <v>7</v>
      </c>
      <c r="E164" s="3" t="s">
        <v>45</v>
      </c>
      <c r="F164" s="3" t="s">
        <v>46</v>
      </c>
      <c r="G164" s="3" t="s">
        <v>61</v>
      </c>
      <c r="H164" s="3" t="s">
        <v>35</v>
      </c>
      <c r="I164" s="3" t="s">
        <v>36</v>
      </c>
      <c r="J164" s="3" t="s">
        <v>56</v>
      </c>
      <c r="K164" cm="1">
        <f t="array" ref="K164">GetDistance(G164,J164,$M$1)</f>
        <v>43</v>
      </c>
      <c r="L164" cm="1">
        <f t="array" ref="L164">GetTraveltime(G164,J164,$M$1)</f>
        <v>41</v>
      </c>
    </row>
    <row r="165" spans="1:12" x14ac:dyDescent="0.35">
      <c r="A165" s="3">
        <v>3305554</v>
      </c>
      <c r="B165" s="3" t="s">
        <v>12</v>
      </c>
      <c r="C165" s="3">
        <v>3303500</v>
      </c>
      <c r="D165" s="3" t="s">
        <v>8</v>
      </c>
      <c r="E165" s="3" t="s">
        <v>45</v>
      </c>
      <c r="F165" s="3" t="s">
        <v>46</v>
      </c>
      <c r="G165" s="3" t="s">
        <v>61</v>
      </c>
      <c r="H165" s="3" t="s">
        <v>37</v>
      </c>
      <c r="I165" s="3" t="s">
        <v>38</v>
      </c>
      <c r="J165" s="3" t="s">
        <v>57</v>
      </c>
      <c r="K165" cm="1">
        <f t="array" ref="K165">GetDistance(G165,J165,$M$1)</f>
        <v>33</v>
      </c>
      <c r="L165" cm="1">
        <f t="array" ref="L165">GetTraveltime(G165,J165,$M$1)</f>
        <v>30</v>
      </c>
    </row>
    <row r="166" spans="1:12" x14ac:dyDescent="0.35">
      <c r="A166" s="3">
        <v>3305554</v>
      </c>
      <c r="B166" s="3" t="s">
        <v>12</v>
      </c>
      <c r="C166" s="3">
        <v>3303609</v>
      </c>
      <c r="D166" s="3" t="s">
        <v>9</v>
      </c>
      <c r="E166" s="3" t="s">
        <v>45</v>
      </c>
      <c r="F166" s="3" t="s">
        <v>46</v>
      </c>
      <c r="G166" s="3" t="s">
        <v>61</v>
      </c>
      <c r="H166" s="3" t="s">
        <v>39</v>
      </c>
      <c r="I166" s="3" t="s">
        <v>40</v>
      </c>
      <c r="J166" s="3" t="s">
        <v>58</v>
      </c>
      <c r="K166" cm="1">
        <f t="array" ref="K166">GetDistance(G166,J166,$M$1)</f>
        <v>19</v>
      </c>
      <c r="L166" cm="1">
        <f t="array" ref="L166">GetTraveltime(G166,J166,$M$1)</f>
        <v>27</v>
      </c>
    </row>
    <row r="167" spans="1:12" x14ac:dyDescent="0.35">
      <c r="A167" s="3">
        <v>3305554</v>
      </c>
      <c r="B167" s="3" t="s">
        <v>12</v>
      </c>
      <c r="C167" s="3">
        <v>3304144</v>
      </c>
      <c r="D167" s="3" t="s">
        <v>10</v>
      </c>
      <c r="E167" s="3" t="s">
        <v>45</v>
      </c>
      <c r="F167" s="3" t="s">
        <v>46</v>
      </c>
      <c r="G167" s="3" t="s">
        <v>61</v>
      </c>
      <c r="H167" s="3" t="s">
        <v>41</v>
      </c>
      <c r="I167" s="3" t="s">
        <v>42</v>
      </c>
      <c r="J167" s="3" t="s">
        <v>59</v>
      </c>
      <c r="K167" cm="1">
        <f t="array" ref="K167">GetDistance(G167,J167,$M$1)</f>
        <v>22</v>
      </c>
      <c r="L167" cm="1">
        <f t="array" ref="L167">GetTraveltime(G167,J167,$M$1)</f>
        <v>23</v>
      </c>
    </row>
    <row r="168" spans="1:12" x14ac:dyDescent="0.35">
      <c r="A168" s="3">
        <v>3305554</v>
      </c>
      <c r="B168" s="3" t="s">
        <v>12</v>
      </c>
      <c r="C168" s="3">
        <v>3305109</v>
      </c>
      <c r="D168" s="3" t="s">
        <v>11</v>
      </c>
      <c r="E168" s="3" t="s">
        <v>45</v>
      </c>
      <c r="F168" s="3" t="s">
        <v>46</v>
      </c>
      <c r="G168" s="3" t="s">
        <v>61</v>
      </c>
      <c r="H168" s="3" t="s">
        <v>43</v>
      </c>
      <c r="I168" s="3" t="s">
        <v>44</v>
      </c>
      <c r="J168" s="3" t="s">
        <v>60</v>
      </c>
      <c r="K168" cm="1">
        <f t="array" ref="K168">GetDistance(G168,J168,$M$1)</f>
        <v>43</v>
      </c>
      <c r="L168" cm="1">
        <f t="array" ref="L168">GetTraveltime(G168,J168,$M$1)</f>
        <v>37</v>
      </c>
    </row>
    <row r="169" spans="1:12" x14ac:dyDescent="0.35">
      <c r="A169" s="3">
        <v>3305554</v>
      </c>
      <c r="B169" s="3" t="s">
        <v>12</v>
      </c>
      <c r="C169" s="3">
        <v>3305554</v>
      </c>
      <c r="D169" s="3" t="s">
        <v>12</v>
      </c>
      <c r="E169" s="3" t="s">
        <v>45</v>
      </c>
      <c r="F169" s="3" t="s">
        <v>46</v>
      </c>
      <c r="G169" s="3" t="s">
        <v>61</v>
      </c>
      <c r="H169" s="3" t="s">
        <v>45</v>
      </c>
      <c r="I169" s="3" t="s">
        <v>46</v>
      </c>
      <c r="J169" s="3" t="s">
        <v>61</v>
      </c>
      <c r="K169" cm="1">
        <f t="array" ref="K169">GetDistance(G169,J169,$M$1)</f>
        <v>0</v>
      </c>
      <c r="L169" cm="1">
        <f t="array" ref="L169">GetTraveltime(G169,J169,$M$1)</f>
        <v>0</v>
      </c>
    </row>
    <row r="170" spans="1:12" x14ac:dyDescent="0.35">
      <c r="A170" s="3">
        <v>3305554</v>
      </c>
      <c r="B170" s="3" t="s">
        <v>12</v>
      </c>
      <c r="C170" s="3">
        <v>3300456</v>
      </c>
      <c r="D170" s="3" t="s">
        <v>0</v>
      </c>
      <c r="E170" s="3" t="s">
        <v>45</v>
      </c>
      <c r="F170" s="3" t="s">
        <v>46</v>
      </c>
      <c r="G170" s="3" t="s">
        <v>61</v>
      </c>
      <c r="H170" s="3" t="s">
        <v>21</v>
      </c>
      <c r="I170" s="3" t="s">
        <v>22</v>
      </c>
      <c r="J170" s="3" t="s">
        <v>49</v>
      </c>
      <c r="K170" cm="1">
        <f t="array" ref="K170">GetDistance(G170,J170,$M$1)</f>
        <v>40</v>
      </c>
      <c r="L170" cm="1">
        <f t="array" ref="L170">GetTraveltime(G170,J170,$M$1)</f>
        <v>35</v>
      </c>
    </row>
    <row r="171" spans="1:12" x14ac:dyDescent="0.35">
      <c r="A171" s="3">
        <v>3300456</v>
      </c>
      <c r="B171" s="3" t="s">
        <v>0</v>
      </c>
      <c r="C171" s="3">
        <v>3301702</v>
      </c>
      <c r="D171" s="3" t="s">
        <v>1</v>
      </c>
      <c r="E171" s="3" t="s">
        <v>21</v>
      </c>
      <c r="F171" s="3" t="s">
        <v>22</v>
      </c>
      <c r="G171" s="3" t="s">
        <v>49</v>
      </c>
      <c r="H171" s="3" t="s">
        <v>23</v>
      </c>
      <c r="I171" s="3" t="s">
        <v>24</v>
      </c>
      <c r="J171" s="3" t="s">
        <v>50</v>
      </c>
      <c r="K171" cm="1">
        <f t="array" ref="K171">GetDistance(G171,J171,$M$1)</f>
        <v>18</v>
      </c>
      <c r="L171" cm="1">
        <f t="array" ref="L171">GetTraveltime(G171,J171,$M$1)</f>
        <v>24</v>
      </c>
    </row>
    <row r="172" spans="1:12" x14ac:dyDescent="0.35">
      <c r="A172" s="3">
        <v>3300456</v>
      </c>
      <c r="B172" s="3" t="s">
        <v>0</v>
      </c>
      <c r="C172" s="3">
        <v>3301850</v>
      </c>
      <c r="D172" s="3" t="s">
        <v>2</v>
      </c>
      <c r="E172" s="3" t="s">
        <v>21</v>
      </c>
      <c r="F172" s="3" t="s">
        <v>22</v>
      </c>
      <c r="G172" s="3" t="s">
        <v>49</v>
      </c>
      <c r="H172" s="3" t="s">
        <v>25</v>
      </c>
      <c r="I172" s="3" t="s">
        <v>26</v>
      </c>
      <c r="J172" s="3" t="s">
        <v>51</v>
      </c>
      <c r="K172" cm="1">
        <f t="array" ref="K172">GetDistance(G172,J172,$M$1)</f>
        <v>73</v>
      </c>
      <c r="L172" cm="1">
        <f t="array" ref="L172">GetTraveltime(G172,J172,$M$1)</f>
        <v>57</v>
      </c>
    </row>
    <row r="173" spans="1:12" x14ac:dyDescent="0.35">
      <c r="A173" s="3">
        <v>3300456</v>
      </c>
      <c r="B173" s="3" t="s">
        <v>0</v>
      </c>
      <c r="C173" s="3">
        <v>3302007</v>
      </c>
      <c r="D173" s="3" t="s">
        <v>3</v>
      </c>
      <c r="E173" s="3" t="s">
        <v>21</v>
      </c>
      <c r="F173" s="3" t="s">
        <v>22</v>
      </c>
      <c r="G173" s="3" t="s">
        <v>49</v>
      </c>
      <c r="H173" s="3" t="s">
        <v>27</v>
      </c>
      <c r="I173" s="3" t="s">
        <v>28</v>
      </c>
      <c r="J173" s="3" t="s">
        <v>52</v>
      </c>
      <c r="K173" cm="1">
        <f t="array" ref="K173">GetDistance(G173,J173,$M$1)</f>
        <v>67</v>
      </c>
      <c r="L173" cm="1">
        <f t="array" ref="L173">GetTraveltime(G173,J173,$M$1)</f>
        <v>57</v>
      </c>
    </row>
    <row r="174" spans="1:12" x14ac:dyDescent="0.35">
      <c r="A174" s="3">
        <v>3300456</v>
      </c>
      <c r="B174" s="3" t="s">
        <v>0</v>
      </c>
      <c r="C174" s="3">
        <v>3302270</v>
      </c>
      <c r="D174" s="3" t="s">
        <v>4</v>
      </c>
      <c r="E174" s="3" t="s">
        <v>21</v>
      </c>
      <c r="F174" s="3" t="s">
        <v>22</v>
      </c>
      <c r="G174" s="3" t="s">
        <v>49</v>
      </c>
      <c r="H174" s="3" t="s">
        <v>29</v>
      </c>
      <c r="I174" s="3" t="s">
        <v>30</v>
      </c>
      <c r="J174" s="3" t="s">
        <v>53</v>
      </c>
      <c r="K174" cm="1">
        <f t="array" ref="K174">GetDistance(G174,J174,$M$1)</f>
        <v>45</v>
      </c>
      <c r="L174" cm="1">
        <f t="array" ref="L174">GetTraveltime(G174,J174,$M$1)</f>
        <v>40</v>
      </c>
    </row>
    <row r="175" spans="1:12" x14ac:dyDescent="0.35">
      <c r="A175" s="3">
        <v>3300456</v>
      </c>
      <c r="B175" s="3" t="s">
        <v>0</v>
      </c>
      <c r="C175" s="3">
        <v>3302502</v>
      </c>
      <c r="D175" s="3" t="s">
        <v>5</v>
      </c>
      <c r="E175" s="3" t="s">
        <v>21</v>
      </c>
      <c r="F175" s="3" t="s">
        <v>22</v>
      </c>
      <c r="G175" s="3" t="s">
        <v>49</v>
      </c>
      <c r="H175" s="3" t="s">
        <v>31</v>
      </c>
      <c r="I175" s="3" t="s">
        <v>32</v>
      </c>
      <c r="J175" s="3" t="s">
        <v>54</v>
      </c>
      <c r="K175" cm="1">
        <f t="array" ref="K175">GetDistance(G175,J175,$M$1)</f>
        <v>60</v>
      </c>
      <c r="L175" cm="1">
        <f t="array" ref="L175">GetTraveltime(G175,J175,$M$1)</f>
        <v>56</v>
      </c>
    </row>
    <row r="176" spans="1:12" x14ac:dyDescent="0.35">
      <c r="A176" s="3">
        <v>3300456</v>
      </c>
      <c r="B176" s="3" t="s">
        <v>0</v>
      </c>
      <c r="C176" s="3">
        <v>3302858</v>
      </c>
      <c r="D176" s="3" t="s">
        <v>6</v>
      </c>
      <c r="E176" s="3" t="s">
        <v>21</v>
      </c>
      <c r="F176" s="3" t="s">
        <v>22</v>
      </c>
      <c r="G176" s="3" t="s">
        <v>49</v>
      </c>
      <c r="H176" s="3" t="s">
        <v>33</v>
      </c>
      <c r="I176" s="3" t="s">
        <v>34</v>
      </c>
      <c r="J176" s="3" t="s">
        <v>55</v>
      </c>
      <c r="K176" cm="1">
        <f t="array" ref="K176">GetDistance(G176,J176,$M$1)</f>
        <v>6</v>
      </c>
      <c r="L176" cm="1">
        <f t="array" ref="L176">GetTraveltime(G176,J176,$M$1)</f>
        <v>14</v>
      </c>
    </row>
    <row r="177" spans="1:12" x14ac:dyDescent="0.35">
      <c r="A177" s="3">
        <v>3300456</v>
      </c>
      <c r="B177" s="3" t="s">
        <v>0</v>
      </c>
      <c r="C177" s="3">
        <v>3303203</v>
      </c>
      <c r="D177" s="3" t="s">
        <v>7</v>
      </c>
      <c r="E177" s="3" t="s">
        <v>21</v>
      </c>
      <c r="F177" s="3" t="s">
        <v>22</v>
      </c>
      <c r="G177" s="3" t="s">
        <v>49</v>
      </c>
      <c r="H177" s="3" t="s">
        <v>35</v>
      </c>
      <c r="I177" s="3" t="s">
        <v>36</v>
      </c>
      <c r="J177" s="3" t="s">
        <v>56</v>
      </c>
      <c r="K177" cm="1">
        <f t="array" ref="K177">GetDistance(G177,J177,$M$1)</f>
        <v>7</v>
      </c>
      <c r="L177" cm="1">
        <f t="array" ref="L177">GetTraveltime(G177,J177,$M$1)</f>
        <v>19</v>
      </c>
    </row>
    <row r="178" spans="1:12" x14ac:dyDescent="0.35">
      <c r="A178" s="3">
        <v>3300456</v>
      </c>
      <c r="B178" s="3" t="s">
        <v>0</v>
      </c>
      <c r="C178" s="3">
        <v>3303500</v>
      </c>
      <c r="D178" s="3" t="s">
        <v>8</v>
      </c>
      <c r="E178" s="3" t="s">
        <v>21</v>
      </c>
      <c r="F178" s="3" t="s">
        <v>22</v>
      </c>
      <c r="G178" s="3" t="s">
        <v>49</v>
      </c>
      <c r="H178" s="3" t="s">
        <v>37</v>
      </c>
      <c r="I178" s="3" t="s">
        <v>38</v>
      </c>
      <c r="J178" s="3" t="s">
        <v>57</v>
      </c>
      <c r="K178" cm="1">
        <f t="array" ref="K178">GetDistance(G178,J178,$M$1)</f>
        <v>10</v>
      </c>
      <c r="L178" cm="1">
        <f t="array" ref="L178">GetTraveltime(G178,J178,$M$1)</f>
        <v>16</v>
      </c>
    </row>
    <row r="179" spans="1:12" x14ac:dyDescent="0.35">
      <c r="A179" s="3">
        <v>3300456</v>
      </c>
      <c r="B179" s="3" t="s">
        <v>0</v>
      </c>
      <c r="C179" s="3">
        <v>3303609</v>
      </c>
      <c r="D179" s="3" t="s">
        <v>9</v>
      </c>
      <c r="E179" s="3" t="s">
        <v>21</v>
      </c>
      <c r="F179" s="3" t="s">
        <v>22</v>
      </c>
      <c r="G179" s="3" t="s">
        <v>49</v>
      </c>
      <c r="H179" s="3" t="s">
        <v>39</v>
      </c>
      <c r="I179" s="3" t="s">
        <v>40</v>
      </c>
      <c r="J179" s="3" t="s">
        <v>58</v>
      </c>
      <c r="K179" cm="1">
        <f t="array" ref="K179">GetDistance(G179,J179,$M$1)</f>
        <v>53</v>
      </c>
      <c r="L179" cm="1">
        <f t="array" ref="L179">GetTraveltime(G179,J179,$M$1)</f>
        <v>47</v>
      </c>
    </row>
    <row r="180" spans="1:12" x14ac:dyDescent="0.35">
      <c r="A180" s="3">
        <v>3300456</v>
      </c>
      <c r="B180" s="3" t="s">
        <v>0</v>
      </c>
      <c r="C180" s="3">
        <v>3304144</v>
      </c>
      <c r="D180" s="3" t="s">
        <v>10</v>
      </c>
      <c r="E180" s="3" t="s">
        <v>21</v>
      </c>
      <c r="F180" s="3" t="s">
        <v>22</v>
      </c>
      <c r="G180" s="3" t="s">
        <v>49</v>
      </c>
      <c r="H180" s="3" t="s">
        <v>41</v>
      </c>
      <c r="I180" s="3" t="s">
        <v>42</v>
      </c>
      <c r="J180" s="3" t="s">
        <v>59</v>
      </c>
      <c r="K180" cm="1">
        <f t="array" ref="K180">GetDistance(G180,J180,$M$1)</f>
        <v>22</v>
      </c>
      <c r="L180" cm="1">
        <f t="array" ref="L180">GetTraveltime(G180,J180,$M$1)</f>
        <v>25</v>
      </c>
    </row>
    <row r="181" spans="1:12" x14ac:dyDescent="0.35">
      <c r="A181" s="3">
        <v>3300456</v>
      </c>
      <c r="B181" s="3" t="s">
        <v>0</v>
      </c>
      <c r="C181" s="3">
        <v>3305109</v>
      </c>
      <c r="D181" s="3" t="s">
        <v>11</v>
      </c>
      <c r="E181" s="3" t="s">
        <v>21</v>
      </c>
      <c r="F181" s="3" t="s">
        <v>22</v>
      </c>
      <c r="G181" s="3" t="s">
        <v>49</v>
      </c>
      <c r="H181" s="3" t="s">
        <v>43</v>
      </c>
      <c r="I181" s="3" t="s">
        <v>44</v>
      </c>
      <c r="J181" s="3" t="s">
        <v>60</v>
      </c>
      <c r="K181" cm="1">
        <f t="array" ref="K181">GetDistance(G181,J181,$M$1)</f>
        <v>6</v>
      </c>
      <c r="L181" cm="1">
        <f t="array" ref="L181">GetTraveltime(G181,J181,$M$1)</f>
        <v>15</v>
      </c>
    </row>
    <row r="182" spans="1:12" x14ac:dyDescent="0.35">
      <c r="A182" s="3">
        <v>3300456</v>
      </c>
      <c r="B182" s="3" t="s">
        <v>0</v>
      </c>
      <c r="C182" s="3">
        <v>3305554</v>
      </c>
      <c r="D182" s="3" t="s">
        <v>12</v>
      </c>
      <c r="E182" s="3" t="s">
        <v>21</v>
      </c>
      <c r="F182" s="3" t="s">
        <v>22</v>
      </c>
      <c r="G182" s="3" t="s">
        <v>49</v>
      </c>
      <c r="H182" s="3" t="s">
        <v>45</v>
      </c>
      <c r="I182" s="3" t="s">
        <v>46</v>
      </c>
      <c r="J182" s="3" t="s">
        <v>61</v>
      </c>
      <c r="K182" cm="1">
        <f t="array" ref="K182">GetDistance(G182,J182,$M$1)</f>
        <v>40</v>
      </c>
      <c r="L182" cm="1">
        <f t="array" ref="L182">GetTraveltime(G182,J182,$M$1)</f>
        <v>35</v>
      </c>
    </row>
    <row r="183" spans="1:12" x14ac:dyDescent="0.35">
      <c r="A183" s="3">
        <v>3300456</v>
      </c>
      <c r="B183" s="3" t="s">
        <v>0</v>
      </c>
      <c r="C183" s="3">
        <v>3300456</v>
      </c>
      <c r="D183" s="3" t="s">
        <v>0</v>
      </c>
      <c r="E183" s="3" t="s">
        <v>21</v>
      </c>
      <c r="F183" s="3" t="s">
        <v>22</v>
      </c>
      <c r="G183" s="3" t="s">
        <v>49</v>
      </c>
      <c r="H183" s="3" t="s">
        <v>21</v>
      </c>
      <c r="I183" s="3" t="s">
        <v>22</v>
      </c>
      <c r="J183" s="3" t="s">
        <v>49</v>
      </c>
      <c r="K183" cm="1">
        <f t="array" ref="K183">GetDistance(G183,J183,$M$1)</f>
        <v>0</v>
      </c>
      <c r="L183" cm="1">
        <f t="array" ref="L183">GetTraveltime(G183,J183,$M$1)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2023-02-07T04:27:24Z</dcterms:created>
  <dcterms:modified xsi:type="dcterms:W3CDTF">2023-08-19T18:53:41Z</dcterms:modified>
</cp:coreProperties>
</file>