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<sst xmlns="http://schemas.openxmlformats.org/spreadsheetml/2006/main" count="15" uniqueCount="15">
  <si>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</si>
  <si>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</si>
  <si>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</si>
  <si>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</si>
  <si>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</si>
  <si>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</si>
  <si>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</si>
  <si>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</si>
  <si>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</si>
  <si>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压缩后文件大小</t>
  </si>
  <si>
    <t>zip后文件大小</t>
  </si>
  <si>
    <t>压缩率</t>
  </si>
  <si>
    <t>DP时间(s)</t>
  </si>
  <si>
    <t>聚类时间(s)</t>
  </si>
  <si>
    <t>总时间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</si>
</sst>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tabSelected="1" workbookViewId="0">
      <selection activeCell="G15" sqref="G15"/>
    </sheetView>
  </sheetViews>
  <sheetFormatPr defaultColWidth="9" defaultRowHeight="13.5"/>
  <cols>
    <col min="1" max="11" width="15.75" customWidth="1"/>
    <col min="12" max="12" width="11.75" style="1" customWidth="1"/>
    <col min="13" max="14" width="15.75" customWidth="1"/>
    <col min="15" max="15" width="10.375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t="s">
        <v>14</v>
      </c>
    </row>
    <row r="2" spans="1:15">
      <c r="A2">
        <v>5</v>
      </c>
      <c r="B2">
        <v>9.84297711797002e-6</v>
      </c>
      <c r="C2">
        <v>4.99977509965985e-5</v>
      </c>
      <c r="D2">
        <v>9.99006776840674e-5</v>
      </c>
      <c r="E2">
        <v>0.00104142505723929</v>
      </c>
      <c r="F2">
        <v>2.50680973641204e-5</v>
      </c>
      <c r="G2">
        <v>0.000336610452291837</v>
      </c>
      <c r="H2">
        <v>0.0117020109212397</v>
      </c>
      <c r="I2">
        <v>3.03276507054458</v>
      </c>
      <c r="J2">
        <v>14.59</v>
      </c>
      <c r="K2">
        <v>3.54</v>
      </c>
      <c r="L2" s="1">
        <f>373/K2</f>
        <v>105.367231638418</v>
      </c>
      <c r="M2">
        <v>0.2534094</v>
      </c>
      <c r="N2">
        <v>0.0238981000000003</v>
      </c>
      <c r="O2">
        <f>M2+N2</f>
        <v>0.2773075</v>
      </c>
    </row>
    <row r="3" spans="1:15">
      <c r="A3">
        <v>10</v>
      </c>
      <c r="B3">
        <v>1.51094040054148e-5</v>
      </c>
      <c r="C3">
        <v>0.000104990615476252</v>
      </c>
      <c r="D3">
        <v>0.000126645668010888</v>
      </c>
      <c r="E3">
        <v>0.00116902474476959</v>
      </c>
      <c r="F3">
        <v>2.53847504313787e-5</v>
      </c>
      <c r="G3">
        <v>0.000336610452290109</v>
      </c>
      <c r="H3">
        <v>0.0120331524021948</v>
      </c>
      <c r="I3">
        <v>3.03276507054458</v>
      </c>
      <c r="J3">
        <v>10.65</v>
      </c>
      <c r="K3">
        <v>2.48</v>
      </c>
      <c r="L3" s="1">
        <f t="shared" ref="L3:L50" si="0">373/K3</f>
        <v>150.403225806452</v>
      </c>
      <c r="M3">
        <v>0.1785288</v>
      </c>
      <c r="N3">
        <v>0.00566400000000122</v>
      </c>
      <c r="O3">
        <f t="shared" ref="O3:O50" si="1">M3+N3</f>
        <v>0.184192800000002</v>
      </c>
    </row>
    <row r="4" spans="1:15">
      <c r="A4">
        <v>15</v>
      </c>
      <c r="B4">
        <v>2.88396375281435e-5</v>
      </c>
      <c r="C4">
        <v>0.000141858369296911</v>
      </c>
      <c r="D4">
        <v>0.000148342488410768</v>
      </c>
      <c r="E4">
        <v>0.00117375957188544</v>
      </c>
      <c r="F4">
        <v>2.54763395657494e-5</v>
      </c>
      <c r="G4">
        <v>0.000335742738141855</v>
      </c>
      <c r="H4">
        <v>0.0119953235744594</v>
      </c>
      <c r="I4">
        <v>3.05629824139322</v>
      </c>
      <c r="J4">
        <v>9.47</v>
      </c>
      <c r="K4">
        <v>2.16</v>
      </c>
      <c r="L4" s="1">
        <f t="shared" si="0"/>
        <v>172.685185185185</v>
      </c>
      <c r="M4">
        <v>0.175127400000001</v>
      </c>
      <c r="N4">
        <v>0.00490860000000026</v>
      </c>
      <c r="O4">
        <f t="shared" si="1"/>
        <v>0.180036000000001</v>
      </c>
    </row>
    <row r="5" spans="1:15">
      <c r="A5">
        <v>20</v>
      </c>
      <c r="B5">
        <v>3.18239159276802e-5</v>
      </c>
      <c r="C5">
        <v>0.000199699817998311</v>
      </c>
      <c r="D5">
        <v>0.000152918408300135</v>
      </c>
      <c r="E5">
        <v>0.00117375957188544</v>
      </c>
      <c r="F5">
        <v>2.55250207334305e-5</v>
      </c>
      <c r="G5">
        <v>0.000335742738141855</v>
      </c>
      <c r="H5">
        <v>0.0121836075472967</v>
      </c>
      <c r="I5">
        <v>2.97395021575956</v>
      </c>
      <c r="J5">
        <v>9.09</v>
      </c>
      <c r="K5">
        <v>2.04</v>
      </c>
      <c r="L5" s="1">
        <f t="shared" si="0"/>
        <v>182.843137254902</v>
      </c>
      <c r="M5">
        <v>0.168296300000002</v>
      </c>
      <c r="N5">
        <v>0.00458689999999962</v>
      </c>
      <c r="O5">
        <f t="shared" si="1"/>
        <v>0.172883200000001</v>
      </c>
    </row>
    <row r="6" spans="1:15">
      <c r="A6">
        <v>25</v>
      </c>
      <c r="B6">
        <v>3.69638055370275e-5</v>
      </c>
      <c r="C6">
        <v>0.000245858664505811</v>
      </c>
      <c r="D6">
        <v>0.000159615990446185</v>
      </c>
      <c r="E6">
        <v>0.00117651639622643</v>
      </c>
      <c r="F6">
        <v>2.56076497576189e-5</v>
      </c>
      <c r="G6">
        <v>0.000322988396719045</v>
      </c>
      <c r="H6">
        <v>0.0137021757893986</v>
      </c>
      <c r="I6">
        <v>2.97395021575956</v>
      </c>
      <c r="J6">
        <v>8.56</v>
      </c>
      <c r="K6">
        <v>1.94</v>
      </c>
      <c r="L6" s="1">
        <f t="shared" si="0"/>
        <v>192.268041237113</v>
      </c>
      <c r="M6">
        <v>0.163830599999997</v>
      </c>
      <c r="N6">
        <v>0.00644960000000339</v>
      </c>
      <c r="O6">
        <f t="shared" si="1"/>
        <v>0.170280200000001</v>
      </c>
    </row>
    <row r="7" spans="1:15">
      <c r="A7">
        <v>30</v>
      </c>
      <c r="B7">
        <v>4.5329516535459e-5</v>
      </c>
      <c r="C7">
        <v>0.000296195569817991</v>
      </c>
      <c r="D7">
        <v>0.000169526134139081</v>
      </c>
      <c r="E7">
        <v>0.00117651639622643</v>
      </c>
      <c r="F7">
        <v>2.5633325448152e-5</v>
      </c>
      <c r="G7">
        <v>0.000322988396719045</v>
      </c>
      <c r="H7">
        <v>0.0143068571793372</v>
      </c>
      <c r="I7">
        <v>2.97395021575956</v>
      </c>
      <c r="J7">
        <v>8.08</v>
      </c>
      <c r="K7">
        <v>1.84</v>
      </c>
      <c r="L7" s="1">
        <f t="shared" si="0"/>
        <v>202.717391304348</v>
      </c>
      <c r="M7">
        <v>0.165959000000001</v>
      </c>
      <c r="N7">
        <v>0.00393219999999417</v>
      </c>
      <c r="O7">
        <f t="shared" si="1"/>
        <v>0.169891199999995</v>
      </c>
    </row>
    <row r="8" spans="1:15">
      <c r="A8">
        <v>35</v>
      </c>
      <c r="B8">
        <v>7.07432691582981e-5</v>
      </c>
      <c r="C8">
        <v>0.000341572019343767</v>
      </c>
      <c r="D8">
        <v>0.000200828151755739</v>
      </c>
      <c r="E8">
        <v>0.00117651639622643</v>
      </c>
      <c r="F8">
        <v>2.56930244228409e-5</v>
      </c>
      <c r="G8">
        <v>0.000322988396719045</v>
      </c>
      <c r="H8">
        <v>0.0170474266896861</v>
      </c>
      <c r="I8">
        <v>2.97395021575956</v>
      </c>
      <c r="J8">
        <v>7.03</v>
      </c>
      <c r="K8">
        <v>1.59</v>
      </c>
      <c r="L8" s="1">
        <f t="shared" si="0"/>
        <v>234.591194968553</v>
      </c>
      <c r="M8">
        <v>0.1583106</v>
      </c>
      <c r="N8">
        <v>0.00306499999999943</v>
      </c>
      <c r="O8">
        <f t="shared" si="1"/>
        <v>0.1613756</v>
      </c>
    </row>
    <row r="9" spans="1:15">
      <c r="A9">
        <v>40</v>
      </c>
      <c r="B9">
        <v>7.65633721234226e-5</v>
      </c>
      <c r="C9">
        <v>0.000405273383888275</v>
      </c>
      <c r="D9">
        <v>0.000206280122338768</v>
      </c>
      <c r="E9">
        <v>0.00117651639622643</v>
      </c>
      <c r="F9">
        <v>2.57412841699932e-5</v>
      </c>
      <c r="G9">
        <v>0.000322988396719045</v>
      </c>
      <c r="H9">
        <v>0.0181090088789093</v>
      </c>
      <c r="I9">
        <v>2.97395021575956</v>
      </c>
      <c r="J9">
        <v>6.76</v>
      </c>
      <c r="K9">
        <v>1.52</v>
      </c>
      <c r="L9" s="1">
        <f t="shared" si="0"/>
        <v>245.394736842105</v>
      </c>
      <c r="M9">
        <v>0.156335599999998</v>
      </c>
      <c r="N9">
        <v>0.00302010000000053</v>
      </c>
      <c r="O9">
        <f t="shared" si="1"/>
        <v>0.159355699999999</v>
      </c>
    </row>
    <row r="10" spans="1:15">
      <c r="A10">
        <v>45</v>
      </c>
      <c r="B10">
        <v>9.31083788234446e-5</v>
      </c>
      <c r="C10">
        <v>0.000458254732375494</v>
      </c>
      <c r="D10">
        <v>0.000227843697777568</v>
      </c>
      <c r="E10">
        <v>0.00117651639622643</v>
      </c>
      <c r="F10">
        <v>2.59280126266476e-5</v>
      </c>
      <c r="G10">
        <v>0.000322988396719045</v>
      </c>
      <c r="H10">
        <v>0.0211787229847155</v>
      </c>
      <c r="I10">
        <v>2.97395021575956</v>
      </c>
      <c r="J10">
        <v>6.14</v>
      </c>
      <c r="K10">
        <v>1.38</v>
      </c>
      <c r="L10" s="1">
        <f t="shared" si="0"/>
        <v>270.289855072464</v>
      </c>
      <c r="M10">
        <v>0.147917199999995</v>
      </c>
      <c r="N10">
        <v>0.00274459999999976</v>
      </c>
      <c r="O10">
        <f t="shared" si="1"/>
        <v>0.150661799999995</v>
      </c>
    </row>
    <row r="11" spans="1:15">
      <c r="A11">
        <v>50</v>
      </c>
      <c r="B11">
        <v>9.49568821701105e-5</v>
      </c>
      <c r="C11">
        <v>0.000458254732375494</v>
      </c>
      <c r="D11">
        <v>0.000230969853157524</v>
      </c>
      <c r="E11">
        <v>0.00117651639622643</v>
      </c>
      <c r="F11">
        <v>2.60139654198506e-5</v>
      </c>
      <c r="G11">
        <v>0.000322988396719045</v>
      </c>
      <c r="H11">
        <v>0.0218885633303899</v>
      </c>
      <c r="I11">
        <v>2.97395021575956</v>
      </c>
      <c r="J11">
        <v>6.03</v>
      </c>
      <c r="K11">
        <v>1.35</v>
      </c>
      <c r="L11" s="1">
        <f t="shared" si="0"/>
        <v>276.296296296296</v>
      </c>
      <c r="M11">
        <v>0.157990700000013</v>
      </c>
      <c r="N11">
        <v>0.00269260000000315</v>
      </c>
      <c r="O11">
        <f t="shared" si="1"/>
        <v>0.160683300000017</v>
      </c>
    </row>
    <row r="12" spans="1:15">
      <c r="A12">
        <v>55</v>
      </c>
      <c r="B12">
        <v>0.000102405259204617</v>
      </c>
      <c r="C12">
        <v>0.000548388514074443</v>
      </c>
      <c r="D12">
        <v>0.000252213054860899</v>
      </c>
      <c r="E12">
        <v>0.00190312444615263</v>
      </c>
      <c r="F12">
        <v>2.62842514605437e-5</v>
      </c>
      <c r="G12">
        <v>0.000334107994538265</v>
      </c>
      <c r="H12">
        <v>0.0226384524620548</v>
      </c>
      <c r="I12">
        <v>2.97395021575956</v>
      </c>
      <c r="J12">
        <v>5.5</v>
      </c>
      <c r="K12">
        <v>1.24</v>
      </c>
      <c r="L12" s="1">
        <f t="shared" si="0"/>
        <v>300.806451612903</v>
      </c>
      <c r="M12">
        <v>0.139450500000009</v>
      </c>
      <c r="N12">
        <v>0.00226459999998951</v>
      </c>
      <c r="O12">
        <f t="shared" si="1"/>
        <v>0.141715099999999</v>
      </c>
    </row>
    <row r="13" spans="1:15">
      <c r="A13">
        <v>60</v>
      </c>
      <c r="B13">
        <v>0.000110579837227876</v>
      </c>
      <c r="C13">
        <v>0.000596042199642748</v>
      </c>
      <c r="D13">
        <v>0.000259652039188056</v>
      </c>
      <c r="E13">
        <v>0.00190312444615263</v>
      </c>
      <c r="F13">
        <v>2.63641765479229e-5</v>
      </c>
      <c r="G13">
        <v>0.000334107994538265</v>
      </c>
      <c r="H13">
        <v>0.0235110337882987</v>
      </c>
      <c r="I13">
        <v>2.97395021575956</v>
      </c>
      <c r="J13">
        <v>5.34</v>
      </c>
      <c r="K13">
        <v>1.21</v>
      </c>
      <c r="L13" s="1">
        <f t="shared" si="0"/>
        <v>308.264462809917</v>
      </c>
      <c r="M13">
        <v>0.140379500000009</v>
      </c>
      <c r="N13">
        <v>0.00226379999999438</v>
      </c>
      <c r="O13">
        <f t="shared" si="1"/>
        <v>0.142643300000003</v>
      </c>
    </row>
    <row r="14" spans="1:15">
      <c r="A14">
        <v>65</v>
      </c>
      <c r="B14">
        <v>0.000116028778057805</v>
      </c>
      <c r="C14">
        <v>0.000618653194064175</v>
      </c>
      <c r="D14">
        <v>0.000270924663040085</v>
      </c>
      <c r="E14">
        <v>0.00190312444615263</v>
      </c>
      <c r="F14">
        <v>2.64737661836117e-5</v>
      </c>
      <c r="G14">
        <v>0.000334107994538265</v>
      </c>
      <c r="H14">
        <v>0.0245463182743353</v>
      </c>
      <c r="I14">
        <v>2.97395021575956</v>
      </c>
      <c r="J14">
        <v>5.2</v>
      </c>
      <c r="K14">
        <v>1.17</v>
      </c>
      <c r="L14" s="1">
        <f t="shared" si="0"/>
        <v>318.803418803419</v>
      </c>
      <c r="M14">
        <v>0.145379800000001</v>
      </c>
      <c r="N14">
        <v>0.00218609999998875</v>
      </c>
      <c r="O14">
        <f t="shared" si="1"/>
        <v>0.147565899999989</v>
      </c>
    </row>
    <row r="15" spans="1:15">
      <c r="A15">
        <v>70</v>
      </c>
      <c r="B15">
        <v>0.000118619912764825</v>
      </c>
      <c r="C15">
        <v>0.000656393587432751</v>
      </c>
      <c r="D15">
        <v>0.000274773030148725</v>
      </c>
      <c r="E15">
        <v>0.00190312444615263</v>
      </c>
      <c r="F15">
        <v>2.64780602722974e-5</v>
      </c>
      <c r="G15">
        <v>0.000334107994538265</v>
      </c>
      <c r="H15">
        <v>0.0247221622006322</v>
      </c>
      <c r="I15">
        <v>2.97395021575956</v>
      </c>
      <c r="J15">
        <v>5.18</v>
      </c>
      <c r="K15">
        <v>1.17</v>
      </c>
      <c r="L15" s="1">
        <f t="shared" si="0"/>
        <v>318.803418803419</v>
      </c>
      <c r="M15">
        <v>0.148831599999994</v>
      </c>
      <c r="N15">
        <v>0.00209700000000623</v>
      </c>
      <c r="O15">
        <f t="shared" si="1"/>
        <v>0.1509286</v>
      </c>
    </row>
    <row r="16" spans="1:15">
      <c r="A16">
        <v>75</v>
      </c>
      <c r="B16">
        <v>0.000143534682197925</v>
      </c>
      <c r="C16">
        <v>0.000735827854521193</v>
      </c>
      <c r="D16">
        <v>0.000297052711528009</v>
      </c>
      <c r="E16">
        <v>0.00190312444615263</v>
      </c>
      <c r="F16">
        <v>2.6599584220147e-5</v>
      </c>
      <c r="G16">
        <v>0.000334107994538265</v>
      </c>
      <c r="H16">
        <v>0.0327201426382645</v>
      </c>
      <c r="I16">
        <v>2.97395021575956</v>
      </c>
      <c r="J16">
        <v>4.78</v>
      </c>
      <c r="K16">
        <v>1.1</v>
      </c>
      <c r="L16" s="1">
        <f t="shared" si="0"/>
        <v>339.090909090909</v>
      </c>
      <c r="M16">
        <v>0.135860500000007</v>
      </c>
      <c r="N16">
        <v>0.00213259999999593</v>
      </c>
      <c r="O16">
        <f t="shared" si="1"/>
        <v>0.137993100000003</v>
      </c>
    </row>
    <row r="17" spans="1:15">
      <c r="A17">
        <v>80</v>
      </c>
      <c r="B17">
        <v>0.000145049029772222</v>
      </c>
      <c r="C17">
        <v>0.000786462214803957</v>
      </c>
      <c r="D17">
        <v>0.000298489476398932</v>
      </c>
      <c r="E17">
        <v>0.00190312444615263</v>
      </c>
      <c r="F17">
        <v>2.66765526506211e-5</v>
      </c>
      <c r="G17">
        <v>0.000334107994538265</v>
      </c>
      <c r="H17">
        <v>0.0335026715406558</v>
      </c>
      <c r="I17">
        <v>2.97395021575956</v>
      </c>
      <c r="J17">
        <v>4.74</v>
      </c>
      <c r="K17">
        <v>1.09</v>
      </c>
      <c r="L17" s="1">
        <f t="shared" si="0"/>
        <v>342.201834862385</v>
      </c>
      <c r="M17">
        <v>0.137892899999997</v>
      </c>
      <c r="N17">
        <v>0.00322969999999145</v>
      </c>
      <c r="O17">
        <f t="shared" si="1"/>
        <v>0.141122599999989</v>
      </c>
    </row>
    <row r="18" spans="1:15">
      <c r="A18">
        <v>85</v>
      </c>
      <c r="B18">
        <v>0.00015421751016383</v>
      </c>
      <c r="C18">
        <v>0.000848705452497284</v>
      </c>
      <c r="D18">
        <v>0.000313319965594829</v>
      </c>
      <c r="E18">
        <v>0.00207897976618605</v>
      </c>
      <c r="F18">
        <v>2.67649685320452e-5</v>
      </c>
      <c r="G18">
        <v>0.000334107994538265</v>
      </c>
      <c r="H18">
        <v>0.0337341505735121</v>
      </c>
      <c r="I18">
        <v>2.97395021575956</v>
      </c>
      <c r="J18">
        <v>4.61</v>
      </c>
      <c r="K18">
        <v>1.07</v>
      </c>
      <c r="L18" s="1">
        <f t="shared" si="0"/>
        <v>348.598130841121</v>
      </c>
      <c r="M18">
        <v>0.143225400000006</v>
      </c>
      <c r="N18">
        <v>0.0019196000000079</v>
      </c>
      <c r="O18">
        <f t="shared" si="1"/>
        <v>0.145145000000014</v>
      </c>
    </row>
    <row r="19" spans="1:15">
      <c r="A19">
        <v>90</v>
      </c>
      <c r="B19">
        <v>0.000167333076515132</v>
      </c>
      <c r="C19">
        <v>0.000853643956543187</v>
      </c>
      <c r="D19">
        <v>0.000329677369935177</v>
      </c>
      <c r="E19">
        <v>0.00207897976618605</v>
      </c>
      <c r="F19">
        <v>2.71339602751796e-5</v>
      </c>
      <c r="G19">
        <v>0.000334107994538265</v>
      </c>
      <c r="H19">
        <v>0.0380024329102669</v>
      </c>
      <c r="I19">
        <v>2.97395021575956</v>
      </c>
      <c r="J19">
        <v>4.44</v>
      </c>
      <c r="K19">
        <v>1.04</v>
      </c>
      <c r="L19" s="1">
        <f t="shared" si="0"/>
        <v>358.653846153846</v>
      </c>
      <c r="M19">
        <v>0.145963499999994</v>
      </c>
      <c r="N19">
        <v>0.00183739999999943</v>
      </c>
      <c r="O19">
        <f t="shared" si="1"/>
        <v>0.147800899999993</v>
      </c>
    </row>
    <row r="20" spans="1:15">
      <c r="A20">
        <v>95</v>
      </c>
      <c r="B20">
        <v>0.000167527225701089</v>
      </c>
      <c r="C20">
        <v>0.00103282103262186</v>
      </c>
      <c r="D20">
        <v>0.00033120874373535</v>
      </c>
      <c r="E20">
        <v>0.00207897976618605</v>
      </c>
      <c r="F20">
        <v>2.71642276131938e-5</v>
      </c>
      <c r="G20">
        <v>0.000334107994538265</v>
      </c>
      <c r="H20">
        <v>0.0382614207390147</v>
      </c>
      <c r="I20">
        <v>2.97395021575956</v>
      </c>
      <c r="J20">
        <v>4.43</v>
      </c>
      <c r="K20">
        <v>1.03</v>
      </c>
      <c r="L20" s="1">
        <f t="shared" si="0"/>
        <v>362.135922330097</v>
      </c>
      <c r="M20">
        <v>0.154589799999997</v>
      </c>
      <c r="N20">
        <v>0.00184799999999541</v>
      </c>
      <c r="O20">
        <f t="shared" si="1"/>
        <v>0.156437799999992</v>
      </c>
    </row>
    <row r="21" spans="1:15">
      <c r="A21">
        <v>100</v>
      </c>
      <c r="B21">
        <v>0.000170647301770285</v>
      </c>
      <c r="C21">
        <v>0.00103282103262186</v>
      </c>
      <c r="D21">
        <v>0.000333122708849733</v>
      </c>
      <c r="E21">
        <v>0.00207897976618605</v>
      </c>
      <c r="F21">
        <v>2.72054137061609e-5</v>
      </c>
      <c r="G21">
        <v>0.000334107994538265</v>
      </c>
      <c r="H21">
        <v>0.0403023671460069</v>
      </c>
      <c r="I21">
        <v>2.97395021575956</v>
      </c>
      <c r="J21">
        <v>4.35</v>
      </c>
      <c r="K21">
        <v>1.01</v>
      </c>
      <c r="L21" s="1">
        <f t="shared" si="0"/>
        <v>369.306930693069</v>
      </c>
      <c r="M21">
        <v>0.158258799999999</v>
      </c>
      <c r="N21">
        <v>0.00219400000000292</v>
      </c>
      <c r="O21">
        <f t="shared" si="1"/>
        <v>0.160452800000002</v>
      </c>
    </row>
    <row r="22" spans="1:15">
      <c r="A22">
        <v>105</v>
      </c>
      <c r="B22">
        <v>0.000172400543979201</v>
      </c>
      <c r="C22">
        <v>0.00103282103262186</v>
      </c>
      <c r="D22">
        <v>0.000347471760529065</v>
      </c>
      <c r="E22">
        <v>0.00227185780194386</v>
      </c>
      <c r="F22">
        <v>2.74061957842145e-5</v>
      </c>
      <c r="G22">
        <v>0.000334107994538265</v>
      </c>
      <c r="H22">
        <v>0.0401561089936568</v>
      </c>
      <c r="I22">
        <v>2.97395021575956</v>
      </c>
      <c r="J22">
        <v>4.26</v>
      </c>
      <c r="K22">
        <v>1</v>
      </c>
      <c r="L22" s="1">
        <f t="shared" si="0"/>
        <v>373</v>
      </c>
      <c r="M22">
        <v>0.137752599999999</v>
      </c>
      <c r="N22">
        <v>0.00175759999999059</v>
      </c>
      <c r="O22">
        <f t="shared" si="1"/>
        <v>0.139510199999989</v>
      </c>
    </row>
    <row r="23" spans="1:15">
      <c r="A23">
        <v>110</v>
      </c>
      <c r="B23">
        <v>0.000176665491771723</v>
      </c>
      <c r="C23">
        <v>0.00112950604457229</v>
      </c>
      <c r="D23">
        <v>0.000351772004673088</v>
      </c>
      <c r="E23">
        <v>0.00227185780194386</v>
      </c>
      <c r="F23">
        <v>2.74158148155452e-5</v>
      </c>
      <c r="G23">
        <v>0.000334107994538265</v>
      </c>
      <c r="H23">
        <v>0.0417451084206023</v>
      </c>
      <c r="I23">
        <v>2.94707852860435</v>
      </c>
      <c r="J23">
        <v>4.2</v>
      </c>
      <c r="K23">
        <v>0.98</v>
      </c>
      <c r="L23" s="1">
        <f t="shared" si="0"/>
        <v>380.612244897959</v>
      </c>
      <c r="M23">
        <v>0.149950100000012</v>
      </c>
      <c r="N23">
        <v>0.00170940000000996</v>
      </c>
      <c r="O23">
        <f t="shared" si="1"/>
        <v>0.151659500000022</v>
      </c>
    </row>
    <row r="24" spans="1:15">
      <c r="A24">
        <v>115</v>
      </c>
      <c r="B24">
        <v>0.000186282876349579</v>
      </c>
      <c r="C24">
        <v>0.00127649829702032</v>
      </c>
      <c r="D24">
        <v>0.000360468234813404</v>
      </c>
      <c r="E24">
        <v>0.00227185780194386</v>
      </c>
      <c r="F24">
        <v>2.7481007167512e-5</v>
      </c>
      <c r="G24">
        <v>0.000334107994538265</v>
      </c>
      <c r="H24">
        <v>0.043990468638338</v>
      </c>
      <c r="I24">
        <v>2.94707852860435</v>
      </c>
      <c r="J24">
        <v>4.1</v>
      </c>
      <c r="K24">
        <v>0.96</v>
      </c>
      <c r="L24" s="1">
        <f t="shared" si="0"/>
        <v>388.541666666667</v>
      </c>
      <c r="M24">
        <v>0.139762599999983</v>
      </c>
      <c r="N24">
        <v>0.00161190000000033</v>
      </c>
      <c r="O24">
        <f t="shared" si="1"/>
        <v>0.141374499999984</v>
      </c>
    </row>
    <row r="25" spans="1:15">
      <c r="A25">
        <v>120</v>
      </c>
      <c r="B25">
        <v>0.000221727841965759</v>
      </c>
      <c r="C25">
        <v>0.00127649829702032</v>
      </c>
      <c r="D25">
        <v>0.000413329513641499</v>
      </c>
      <c r="E25">
        <v>0.00227185780194386</v>
      </c>
      <c r="F25">
        <v>2.77754958516741e-5</v>
      </c>
      <c r="G25">
        <v>0.000334722685291315</v>
      </c>
      <c r="H25">
        <v>0.0472947395422614</v>
      </c>
      <c r="I25">
        <v>2.75792672932886</v>
      </c>
      <c r="J25">
        <v>3.76</v>
      </c>
      <c r="K25">
        <v>0.89</v>
      </c>
      <c r="L25" s="1">
        <f t="shared" si="0"/>
        <v>419.101123595506</v>
      </c>
      <c r="M25">
        <v>0.151427500000011</v>
      </c>
      <c r="N25">
        <v>0.0024964000000125</v>
      </c>
      <c r="O25">
        <f t="shared" si="1"/>
        <v>0.153923900000024</v>
      </c>
    </row>
    <row r="26" spans="1:15">
      <c r="A26">
        <v>125</v>
      </c>
      <c r="B26">
        <v>0.000221727841965759</v>
      </c>
      <c r="C26">
        <v>0.00127649829702032</v>
      </c>
      <c r="D26">
        <v>0.000413329513641499</v>
      </c>
      <c r="E26">
        <v>0.00227185780194386</v>
      </c>
      <c r="F26">
        <v>2.77754958516741e-5</v>
      </c>
      <c r="G26">
        <v>0.000334722685291315</v>
      </c>
      <c r="H26">
        <v>0.0472947395422614</v>
      </c>
      <c r="I26">
        <v>2.75792672932886</v>
      </c>
      <c r="J26">
        <v>3.76</v>
      </c>
      <c r="K26">
        <v>0.89</v>
      </c>
      <c r="L26" s="1">
        <f t="shared" si="0"/>
        <v>419.101123595506</v>
      </c>
      <c r="M26">
        <v>0.129700799999995</v>
      </c>
      <c r="N26">
        <v>0.00150200000001632</v>
      </c>
      <c r="O26">
        <f t="shared" si="1"/>
        <v>0.131202800000011</v>
      </c>
    </row>
    <row r="27" spans="1:15">
      <c r="A27">
        <v>130</v>
      </c>
      <c r="B27">
        <v>0.000223114024314265</v>
      </c>
      <c r="C27">
        <v>0.00127649829702032</v>
      </c>
      <c r="D27">
        <v>0.000426573075074969</v>
      </c>
      <c r="E27">
        <v>0.00253279673843803</v>
      </c>
      <c r="F27">
        <v>2.80446483477846e-5</v>
      </c>
      <c r="G27">
        <v>0.000334722685291315</v>
      </c>
      <c r="H27">
        <v>0.0546234837538912</v>
      </c>
      <c r="I27">
        <v>2.75792672932886</v>
      </c>
      <c r="J27">
        <v>3.63</v>
      </c>
      <c r="K27">
        <v>0.86</v>
      </c>
      <c r="L27" s="1">
        <f t="shared" si="0"/>
        <v>433.720930232558</v>
      </c>
      <c r="M27">
        <v>0.156187100000011</v>
      </c>
      <c r="N27">
        <v>0.00149719999998865</v>
      </c>
      <c r="O27">
        <f t="shared" si="1"/>
        <v>0.1576843</v>
      </c>
    </row>
    <row r="28" spans="1:15">
      <c r="A28">
        <v>135</v>
      </c>
      <c r="B28">
        <v>0.000223114024314265</v>
      </c>
      <c r="C28">
        <v>0.00127649829702032</v>
      </c>
      <c r="D28">
        <v>0.000426573075074969</v>
      </c>
      <c r="E28">
        <v>0.00253279673843803</v>
      </c>
      <c r="F28">
        <v>2.80446483477846e-5</v>
      </c>
      <c r="G28">
        <v>0.000334722685291315</v>
      </c>
      <c r="H28">
        <v>0.0546234837538912</v>
      </c>
      <c r="I28">
        <v>2.75792672932886</v>
      </c>
      <c r="J28">
        <v>3.63</v>
      </c>
      <c r="K28">
        <v>0.86</v>
      </c>
      <c r="L28" s="1">
        <f t="shared" si="0"/>
        <v>433.720930232558</v>
      </c>
      <c r="M28">
        <v>0.13127750000001</v>
      </c>
      <c r="N28">
        <v>0.00144849999998087</v>
      </c>
      <c r="O28">
        <f t="shared" si="1"/>
        <v>0.132725999999991</v>
      </c>
    </row>
    <row r="29" spans="1:15">
      <c r="A29">
        <v>140</v>
      </c>
      <c r="B29">
        <v>0.000231816023909803</v>
      </c>
      <c r="C29">
        <v>0.00139512639487201</v>
      </c>
      <c r="D29">
        <v>0.000434512495719845</v>
      </c>
      <c r="E29">
        <v>0.00253279673843803</v>
      </c>
      <c r="F29">
        <v>2.81267513517754e-5</v>
      </c>
      <c r="G29">
        <v>0.000334722685291315</v>
      </c>
      <c r="H29">
        <v>0.0566610696803815</v>
      </c>
      <c r="I29">
        <v>2.75792672932886</v>
      </c>
      <c r="J29">
        <v>3.59</v>
      </c>
      <c r="K29">
        <v>0.85</v>
      </c>
      <c r="L29" s="1">
        <f t="shared" si="0"/>
        <v>438.823529411765</v>
      </c>
      <c r="M29">
        <v>0.150153499999988</v>
      </c>
      <c r="N29">
        <v>0.00141560000000141</v>
      </c>
      <c r="O29">
        <f t="shared" si="1"/>
        <v>0.151569099999989</v>
      </c>
    </row>
    <row r="30" spans="1:15">
      <c r="A30">
        <v>145</v>
      </c>
      <c r="B30">
        <v>0.000241498417721713</v>
      </c>
      <c r="C30">
        <v>0.00199641893485895</v>
      </c>
      <c r="D30">
        <v>0.000448632775164912</v>
      </c>
      <c r="E30">
        <v>0.00253279673843803</v>
      </c>
      <c r="F30">
        <v>2.81709817669429e-5</v>
      </c>
      <c r="G30">
        <v>0.000334722685291315</v>
      </c>
      <c r="H30">
        <v>0.0581133165874156</v>
      </c>
      <c r="I30">
        <v>3.08727017969858</v>
      </c>
      <c r="J30">
        <v>3.55</v>
      </c>
      <c r="K30">
        <v>0.83</v>
      </c>
      <c r="L30" s="1">
        <f t="shared" si="0"/>
        <v>449.397590361446</v>
      </c>
      <c r="M30">
        <v>0.129798599999987</v>
      </c>
      <c r="N30">
        <v>0.0014584000000184</v>
      </c>
      <c r="O30">
        <f t="shared" si="1"/>
        <v>0.131257000000005</v>
      </c>
    </row>
    <row r="31" spans="1:15">
      <c r="A31">
        <v>150</v>
      </c>
      <c r="B31">
        <v>0.000243623187263323</v>
      </c>
      <c r="C31">
        <v>0.00199641893485895</v>
      </c>
      <c r="D31">
        <v>0.000450711184734181</v>
      </c>
      <c r="E31">
        <v>0.00253279673843803</v>
      </c>
      <c r="F31">
        <v>2.82047427679709e-5</v>
      </c>
      <c r="G31">
        <v>0.000334722685291315</v>
      </c>
      <c r="H31">
        <v>0.0581950109058584</v>
      </c>
      <c r="I31">
        <v>3.08727017969858</v>
      </c>
      <c r="J31">
        <v>3.51</v>
      </c>
      <c r="K31">
        <v>0.82</v>
      </c>
      <c r="L31" s="1">
        <f t="shared" si="0"/>
        <v>454.878048780488</v>
      </c>
      <c r="M31">
        <v>0.1288275</v>
      </c>
      <c r="N31">
        <v>0.00141109999998434</v>
      </c>
      <c r="O31">
        <f t="shared" si="1"/>
        <v>0.130238599999984</v>
      </c>
    </row>
    <row r="32" spans="1:15">
      <c r="A32">
        <v>155</v>
      </c>
      <c r="B32">
        <v>0.000243718259901664</v>
      </c>
      <c r="C32">
        <v>0.00199641893485895</v>
      </c>
      <c r="D32">
        <v>0.000451273677469829</v>
      </c>
      <c r="E32">
        <v>0.00253279673843803</v>
      </c>
      <c r="F32">
        <v>2.82254342610537e-5</v>
      </c>
      <c r="G32">
        <v>0.000334722685291315</v>
      </c>
      <c r="H32">
        <v>0.0581844001326757</v>
      </c>
      <c r="I32">
        <v>3.08727017969858</v>
      </c>
      <c r="J32">
        <v>3.51</v>
      </c>
      <c r="K32">
        <v>0.82</v>
      </c>
      <c r="L32" s="1">
        <f t="shared" si="0"/>
        <v>454.878048780488</v>
      </c>
      <c r="M32">
        <v>0.142335400000007</v>
      </c>
      <c r="N32">
        <v>0.00136170000001812</v>
      </c>
      <c r="O32">
        <f t="shared" si="1"/>
        <v>0.143697100000026</v>
      </c>
    </row>
    <row r="33" spans="1:15">
      <c r="A33">
        <v>160</v>
      </c>
      <c r="B33">
        <v>0.000246763746874837</v>
      </c>
      <c r="C33">
        <v>0.00199641893485895</v>
      </c>
      <c r="D33">
        <v>0.000454058680147782</v>
      </c>
      <c r="E33">
        <v>0.00253279673843803</v>
      </c>
      <c r="F33">
        <v>2.82328660489493e-5</v>
      </c>
      <c r="G33">
        <v>0.000334722685291315</v>
      </c>
      <c r="H33">
        <v>0.0584268712626517</v>
      </c>
      <c r="I33">
        <v>3.08727017969858</v>
      </c>
      <c r="J33">
        <v>3.49</v>
      </c>
      <c r="K33">
        <v>0.81</v>
      </c>
      <c r="L33" s="1">
        <f t="shared" si="0"/>
        <v>460.493827160494</v>
      </c>
      <c r="M33">
        <v>0.141057399999994</v>
      </c>
      <c r="N33">
        <v>0.0017280999999798</v>
      </c>
      <c r="O33">
        <f t="shared" si="1"/>
        <v>0.142785499999974</v>
      </c>
    </row>
    <row r="34" spans="1:15">
      <c r="A34">
        <v>165</v>
      </c>
      <c r="B34">
        <v>0.000246763746874837</v>
      </c>
      <c r="C34">
        <v>0.00199641893485895</v>
      </c>
      <c r="D34">
        <v>0.000454058680147782</v>
      </c>
      <c r="E34">
        <v>0.00253279673843803</v>
      </c>
      <c r="F34">
        <v>2.82328660489493e-5</v>
      </c>
      <c r="G34">
        <v>0.000334722685291315</v>
      </c>
      <c r="H34">
        <v>0.0584268712626517</v>
      </c>
      <c r="I34">
        <v>3.08727017969858</v>
      </c>
      <c r="J34">
        <v>3.49</v>
      </c>
      <c r="K34">
        <v>0.81</v>
      </c>
      <c r="L34" s="1">
        <f t="shared" si="0"/>
        <v>460.493827160494</v>
      </c>
      <c r="M34">
        <v>0.126379499999984</v>
      </c>
      <c r="N34">
        <v>0.00137029999999072</v>
      </c>
      <c r="O34">
        <f t="shared" si="1"/>
        <v>0.127749799999975</v>
      </c>
    </row>
    <row r="35" spans="1:15">
      <c r="A35">
        <v>170</v>
      </c>
      <c r="B35">
        <v>0.000246763746874837</v>
      </c>
      <c r="C35">
        <v>0.00199641893485895</v>
      </c>
      <c r="D35">
        <v>0.000454058680147782</v>
      </c>
      <c r="E35">
        <v>0.00253279673843803</v>
      </c>
      <c r="F35">
        <v>2.82328660489493e-5</v>
      </c>
      <c r="G35">
        <v>0.000334722685291315</v>
      </c>
      <c r="H35">
        <v>0.0584268712626517</v>
      </c>
      <c r="I35">
        <v>3.08727017969858</v>
      </c>
      <c r="J35">
        <v>3.49</v>
      </c>
      <c r="K35">
        <v>0.81</v>
      </c>
      <c r="L35" s="1">
        <f t="shared" si="0"/>
        <v>460.493827160494</v>
      </c>
      <c r="M35">
        <v>0.136064900000008</v>
      </c>
      <c r="N35">
        <v>0.00133130000000392</v>
      </c>
      <c r="O35">
        <f t="shared" si="1"/>
        <v>0.137396200000012</v>
      </c>
    </row>
    <row r="36" spans="1:15">
      <c r="A36">
        <v>175</v>
      </c>
      <c r="B36">
        <v>0.000246763746874837</v>
      </c>
      <c r="C36">
        <v>0.00199641893485895</v>
      </c>
      <c r="D36">
        <v>0.000454058680147782</v>
      </c>
      <c r="E36">
        <v>0.00253279673843803</v>
      </c>
      <c r="F36">
        <v>2.82328660489493e-5</v>
      </c>
      <c r="G36">
        <v>0.000334722685291315</v>
      </c>
      <c r="H36">
        <v>0.0584268712626517</v>
      </c>
      <c r="I36">
        <v>3.08727017969858</v>
      </c>
      <c r="J36">
        <v>3.49</v>
      </c>
      <c r="K36">
        <v>0.81</v>
      </c>
      <c r="L36" s="1">
        <f t="shared" si="0"/>
        <v>460.493827160494</v>
      </c>
      <c r="M36">
        <v>0.141587300000026</v>
      </c>
      <c r="N36">
        <v>0.00164389999997638</v>
      </c>
      <c r="O36">
        <f t="shared" si="1"/>
        <v>0.143231200000002</v>
      </c>
    </row>
    <row r="37" spans="1:15">
      <c r="A37">
        <v>180</v>
      </c>
      <c r="B37">
        <v>0.000249761214213661</v>
      </c>
      <c r="C37">
        <v>0.00255955075720159</v>
      </c>
      <c r="D37">
        <v>0.000462766458624887</v>
      </c>
      <c r="E37">
        <v>0.00310427996461327</v>
      </c>
      <c r="F37">
        <v>2.82455800199299e-5</v>
      </c>
      <c r="G37">
        <v>0.000334722685291315</v>
      </c>
      <c r="H37">
        <v>0.0577076371734476</v>
      </c>
      <c r="I37">
        <v>3.07524791308113</v>
      </c>
      <c r="J37">
        <v>3.49</v>
      </c>
      <c r="K37">
        <v>0.81</v>
      </c>
      <c r="L37" s="1">
        <f t="shared" si="0"/>
        <v>460.493827160494</v>
      </c>
      <c r="M37">
        <v>0.1384185</v>
      </c>
      <c r="N37">
        <v>0.00229699999999866</v>
      </c>
      <c r="O37">
        <f t="shared" si="1"/>
        <v>0.140715499999999</v>
      </c>
    </row>
    <row r="38" spans="1:15">
      <c r="A38">
        <v>185</v>
      </c>
      <c r="B38">
        <v>0.000249761214213661</v>
      </c>
      <c r="C38">
        <v>0.00255955075720159</v>
      </c>
      <c r="D38">
        <v>0.000462766458624887</v>
      </c>
      <c r="E38">
        <v>0.00310427996461327</v>
      </c>
      <c r="F38">
        <v>2.82455800199299e-5</v>
      </c>
      <c r="G38">
        <v>0.000334722685291315</v>
      </c>
      <c r="H38">
        <v>0.0577076371734476</v>
      </c>
      <c r="I38">
        <v>3.07524791308113</v>
      </c>
      <c r="J38">
        <v>3.49</v>
      </c>
      <c r="K38">
        <v>0.81</v>
      </c>
      <c r="L38" s="1">
        <f t="shared" si="0"/>
        <v>460.493827160494</v>
      </c>
      <c r="M38">
        <v>0.127593399999967</v>
      </c>
      <c r="N38">
        <v>0.00136240000000498</v>
      </c>
      <c r="O38">
        <f t="shared" si="1"/>
        <v>0.128955799999972</v>
      </c>
    </row>
    <row r="39" spans="1:15">
      <c r="A39">
        <v>190</v>
      </c>
      <c r="B39">
        <v>0.000254264471374661</v>
      </c>
      <c r="C39">
        <v>0.00255955075720159</v>
      </c>
      <c r="D39">
        <v>0.000467309672137367</v>
      </c>
      <c r="E39">
        <v>0.00310427996461327</v>
      </c>
      <c r="F39">
        <v>2.82696925181692e-5</v>
      </c>
      <c r="G39">
        <v>0.000334722685291315</v>
      </c>
      <c r="H39">
        <v>0.0578753109207454</v>
      </c>
      <c r="I39">
        <v>3.07524791308113</v>
      </c>
      <c r="J39">
        <v>3.47</v>
      </c>
      <c r="K39">
        <v>0.8</v>
      </c>
      <c r="L39" s="1">
        <f t="shared" si="0"/>
        <v>466.25</v>
      </c>
      <c r="M39">
        <v>0.14060429999995</v>
      </c>
      <c r="N39">
        <v>0.0014957999999865</v>
      </c>
      <c r="O39">
        <f t="shared" si="1"/>
        <v>0.142100099999936</v>
      </c>
    </row>
    <row r="40" spans="1:15">
      <c r="A40">
        <v>195</v>
      </c>
      <c r="B40">
        <v>0.000254264471374661</v>
      </c>
      <c r="C40">
        <v>0.00255955075720159</v>
      </c>
      <c r="D40">
        <v>0.000467309672137367</v>
      </c>
      <c r="E40">
        <v>0.00310427996461327</v>
      </c>
      <c r="F40">
        <v>2.82696925181692e-5</v>
      </c>
      <c r="G40">
        <v>0.000334722685291315</v>
      </c>
      <c r="H40">
        <v>0.0578753109207454</v>
      </c>
      <c r="I40">
        <v>3.07524791308113</v>
      </c>
      <c r="J40">
        <v>3.47</v>
      </c>
      <c r="K40">
        <v>0.8</v>
      </c>
      <c r="L40" s="1">
        <f t="shared" si="0"/>
        <v>466.25</v>
      </c>
      <c r="M40">
        <v>0.129773499999999</v>
      </c>
      <c r="N40">
        <v>0.00135779999999386</v>
      </c>
      <c r="O40">
        <f t="shared" si="1"/>
        <v>0.131131299999993</v>
      </c>
    </row>
    <row r="41" spans="1:15">
      <c r="A41">
        <v>200</v>
      </c>
      <c r="B41">
        <v>0.000254264471374661</v>
      </c>
      <c r="C41">
        <v>0.00255955075720159</v>
      </c>
      <c r="D41">
        <v>0.000467309672137367</v>
      </c>
      <c r="E41">
        <v>0.00310427996461327</v>
      </c>
      <c r="F41">
        <v>2.82696925181692e-5</v>
      </c>
      <c r="G41">
        <v>0.000334722685291315</v>
      </c>
      <c r="H41">
        <v>0.0578753109207454</v>
      </c>
      <c r="I41">
        <v>3.07524791308113</v>
      </c>
      <c r="J41">
        <v>3.47</v>
      </c>
      <c r="K41">
        <v>0.8</v>
      </c>
      <c r="L41" s="1">
        <f t="shared" si="0"/>
        <v>466.25</v>
      </c>
      <c r="M41">
        <v>0.134009899999967</v>
      </c>
      <c r="N41">
        <v>0.00141499999995176</v>
      </c>
      <c r="O41">
        <f t="shared" si="1"/>
        <v>0.135424899999919</v>
      </c>
    </row>
    <row r="42" spans="1:15">
      <c r="A42">
        <v>205</v>
      </c>
      <c r="B42">
        <v>0.000254264471374661</v>
      </c>
      <c r="C42">
        <v>0.00255955075720159</v>
      </c>
      <c r="D42">
        <v>0.000467309672137367</v>
      </c>
      <c r="E42">
        <v>0.00310427996461327</v>
      </c>
      <c r="F42">
        <v>2.82696925181692e-5</v>
      </c>
      <c r="G42">
        <v>0.000334722685291315</v>
      </c>
      <c r="H42">
        <v>0.0578753109207454</v>
      </c>
      <c r="I42">
        <v>3.07524791308113</v>
      </c>
      <c r="J42">
        <v>3.47</v>
      </c>
      <c r="K42">
        <v>0.8</v>
      </c>
      <c r="L42" s="1">
        <f t="shared" si="0"/>
        <v>466.25</v>
      </c>
      <c r="M42">
        <v>0.130814600000008</v>
      </c>
      <c r="N42">
        <v>0.00190440000000081</v>
      </c>
      <c r="O42">
        <f t="shared" si="1"/>
        <v>0.132719000000009</v>
      </c>
    </row>
    <row r="43" spans="1:15">
      <c r="A43">
        <v>210</v>
      </c>
      <c r="B43">
        <v>0.000254264471374661</v>
      </c>
      <c r="C43">
        <v>0.00255955075720159</v>
      </c>
      <c r="D43">
        <v>0.000467309672137367</v>
      </c>
      <c r="E43">
        <v>0.00310427996461327</v>
      </c>
      <c r="F43">
        <v>2.82696925181692e-5</v>
      </c>
      <c r="G43">
        <v>0.000334722685291315</v>
      </c>
      <c r="H43">
        <v>0.0578753109207454</v>
      </c>
      <c r="I43">
        <v>3.07524791308113</v>
      </c>
      <c r="J43">
        <v>3.47</v>
      </c>
      <c r="K43">
        <v>0.8</v>
      </c>
      <c r="L43" s="1">
        <f t="shared" si="0"/>
        <v>466.25</v>
      </c>
      <c r="M43">
        <v>0.141279699999984</v>
      </c>
      <c r="N43">
        <v>0.00136129999998502</v>
      </c>
      <c r="O43">
        <f t="shared" si="1"/>
        <v>0.142640999999969</v>
      </c>
    </row>
    <row r="44" spans="1:15">
      <c r="A44">
        <v>215</v>
      </c>
      <c r="B44">
        <v>0.000298022622772167</v>
      </c>
      <c r="C44">
        <v>0.00255955075720159</v>
      </c>
      <c r="D44">
        <v>0.000516104380669301</v>
      </c>
      <c r="E44">
        <v>0.00329975801879111</v>
      </c>
      <c r="F44">
        <v>2.8523422945428e-5</v>
      </c>
      <c r="G44">
        <v>0.000334722685290845</v>
      </c>
      <c r="H44">
        <v>0.0652702840086635</v>
      </c>
      <c r="I44">
        <v>3.07524791308113</v>
      </c>
      <c r="J44">
        <v>3.36</v>
      </c>
      <c r="K44">
        <v>0.78</v>
      </c>
      <c r="L44" s="1">
        <f t="shared" si="0"/>
        <v>478.205128205128</v>
      </c>
      <c r="M44">
        <v>0.130692499999952</v>
      </c>
      <c r="N44">
        <v>0.00130959999995639</v>
      </c>
      <c r="O44">
        <f t="shared" si="1"/>
        <v>0.132002099999909</v>
      </c>
    </row>
    <row r="45" spans="1:15">
      <c r="A45">
        <v>220</v>
      </c>
      <c r="B45">
        <v>0.000315330001131596</v>
      </c>
      <c r="C45">
        <v>0.00255955075720159</v>
      </c>
      <c r="D45">
        <v>0.000568888558834442</v>
      </c>
      <c r="E45">
        <v>0.00329975801879111</v>
      </c>
      <c r="F45">
        <v>2.86396730696144e-5</v>
      </c>
      <c r="G45">
        <v>0.000334722685290845</v>
      </c>
      <c r="H45">
        <v>0.0666544488711963</v>
      </c>
      <c r="I45">
        <v>3.07524791308113</v>
      </c>
      <c r="J45">
        <v>3.28</v>
      </c>
      <c r="K45">
        <v>0.77</v>
      </c>
      <c r="L45" s="1">
        <f t="shared" si="0"/>
        <v>484.415584415584</v>
      </c>
      <c r="M45">
        <v>0.137181999999996</v>
      </c>
      <c r="N45">
        <v>0.00133660000000191</v>
      </c>
      <c r="O45">
        <f t="shared" si="1"/>
        <v>0.138518599999998</v>
      </c>
    </row>
    <row r="46" spans="1:15">
      <c r="A46">
        <v>225</v>
      </c>
      <c r="B46">
        <v>0.000319610247963124</v>
      </c>
      <c r="C46">
        <v>0.00255955075720159</v>
      </c>
      <c r="D46">
        <v>0.000573091455995423</v>
      </c>
      <c r="E46">
        <v>0.00329975801879111</v>
      </c>
      <c r="F46">
        <v>2.86481907412146e-5</v>
      </c>
      <c r="G46">
        <v>0.000334722685290845</v>
      </c>
      <c r="H46">
        <v>0.0665612953756554</v>
      </c>
      <c r="I46">
        <v>3.07524791308113</v>
      </c>
      <c r="J46">
        <v>3.26</v>
      </c>
      <c r="K46">
        <v>0.76</v>
      </c>
      <c r="L46" s="1">
        <f t="shared" si="0"/>
        <v>490.789473684211</v>
      </c>
      <c r="M46">
        <v>0.126672799999994</v>
      </c>
      <c r="N46">
        <v>0.00126929999998993</v>
      </c>
      <c r="O46">
        <f t="shared" si="1"/>
        <v>0.127942099999984</v>
      </c>
    </row>
    <row r="47" spans="1:15">
      <c r="A47">
        <v>230</v>
      </c>
      <c r="B47">
        <v>0.000319610247963124</v>
      </c>
      <c r="C47">
        <v>0.00255955075720159</v>
      </c>
      <c r="D47">
        <v>0.000573091455995423</v>
      </c>
      <c r="E47">
        <v>0.00329975801879111</v>
      </c>
      <c r="F47">
        <v>2.86481907412146e-5</v>
      </c>
      <c r="G47">
        <v>0.000334722685290845</v>
      </c>
      <c r="H47">
        <v>0.0665612953756554</v>
      </c>
      <c r="I47">
        <v>3.07524791308113</v>
      </c>
      <c r="J47">
        <v>3.26</v>
      </c>
      <c r="K47">
        <v>0.76</v>
      </c>
      <c r="L47" s="1">
        <f t="shared" si="0"/>
        <v>490.789473684211</v>
      </c>
      <c r="M47">
        <v>0.127979200000027</v>
      </c>
      <c r="N47">
        <v>0.00127280000003793</v>
      </c>
      <c r="O47">
        <f t="shared" si="1"/>
        <v>0.129252000000065</v>
      </c>
    </row>
    <row r="48" spans="1:15">
      <c r="A48">
        <v>235</v>
      </c>
      <c r="B48">
        <v>0.000340553033850649</v>
      </c>
      <c r="C48">
        <v>0.00255955075720159</v>
      </c>
      <c r="D48">
        <v>0.00059967788086577</v>
      </c>
      <c r="E48">
        <v>0.00329975801879111</v>
      </c>
      <c r="F48">
        <v>2.86724492745645e-5</v>
      </c>
      <c r="G48">
        <v>0.000334722685290845</v>
      </c>
      <c r="H48">
        <v>0.0672443388687263</v>
      </c>
      <c r="I48">
        <v>3.07524791308113</v>
      </c>
      <c r="J48">
        <v>3.17</v>
      </c>
      <c r="K48">
        <v>0.74</v>
      </c>
      <c r="L48" s="1">
        <f t="shared" si="0"/>
        <v>504.054054054054</v>
      </c>
      <c r="M48">
        <v>0.122960199999966</v>
      </c>
      <c r="N48">
        <v>0.00122280000005048</v>
      </c>
      <c r="O48">
        <f t="shared" si="1"/>
        <v>0.124183000000016</v>
      </c>
    </row>
    <row r="49" spans="1:15">
      <c r="A49">
        <v>240</v>
      </c>
      <c r="B49">
        <v>0.000383871290963753</v>
      </c>
      <c r="C49">
        <v>0.002631768353682</v>
      </c>
      <c r="D49">
        <v>0.000639634333955444</v>
      </c>
      <c r="E49">
        <v>0.00329975801879111</v>
      </c>
      <c r="F49">
        <v>2.87434326568211e-5</v>
      </c>
      <c r="G49">
        <v>0.000334722685290845</v>
      </c>
      <c r="H49">
        <v>0.0697185060718455</v>
      </c>
      <c r="I49">
        <v>3.07524791308113</v>
      </c>
      <c r="J49">
        <v>3.11</v>
      </c>
      <c r="K49">
        <v>0.73</v>
      </c>
      <c r="L49" s="1">
        <f t="shared" si="0"/>
        <v>510.958904109589</v>
      </c>
      <c r="M49">
        <v>0.13377250000002</v>
      </c>
      <c r="N49">
        <v>0.00123089999999593</v>
      </c>
      <c r="O49">
        <f t="shared" si="1"/>
        <v>0.135003400000016</v>
      </c>
    </row>
    <row r="50" spans="1:15">
      <c r="A50">
        <v>245</v>
      </c>
      <c r="B50">
        <v>0.00041983497041739</v>
      </c>
      <c r="C50">
        <v>0.002631768353682</v>
      </c>
      <c r="D50">
        <v>0.000674184677956368</v>
      </c>
      <c r="E50">
        <v>0.00329975801879111</v>
      </c>
      <c r="F50">
        <v>2.88246034060725e-5</v>
      </c>
      <c r="G50">
        <v>0.000334722685290845</v>
      </c>
      <c r="H50">
        <v>0.0731764526638874</v>
      </c>
      <c r="I50">
        <v>3.07524791308113</v>
      </c>
      <c r="J50">
        <v>3.05</v>
      </c>
      <c r="K50">
        <v>0.72</v>
      </c>
      <c r="L50" s="1">
        <f t="shared" si="0"/>
        <v>518.055555555556</v>
      </c>
      <c r="M50">
        <v>0.129073100000028</v>
      </c>
      <c r="N50">
        <v>0.00142629999999144</v>
      </c>
      <c r="O50">
        <f t="shared" si="1"/>
        <v>0.130499400000019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2022-06-20T01:26:00Z</dcterms:created>
  <dcterms:modified xsi:type="dcterms:W3CDTF">2022-06-20T01:29:02Z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351D1DCCA64D4F8D90296BEC1A9C9267</vt:lpwstr>
  </property>
  <property fmtid="{D5CDD505-2E9C-101B-9397-08002B2CF9AE}" pid="3" name="KSOProductBuildVer">
    <vt:lpwstr>2052-11.1.0.11830</vt:lpwstr>
  </property>
</Properties>
</file>