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<sst xmlns="http://schemas.openxmlformats.org/spreadsheetml/2006/main" count="16" uniqueCount="16">
  <si>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误差阈值</t>
  </si>
  <si>
    <t>平均ped误差</t>
  </si>
  <si>
    <t>最大ped误差</t>
  </si>
  <si>
    <t>平均sed误差</t>
  </si>
  <si>
    <t>最大sed误差</t>
  </si>
  <si>
    <t>平均速度误差</t>
  </si>
  <si>
    <t>最大速度误差</t>
  </si>
  <si>
    <t>平均角度误差</t>
  </si>
  <si>
    <t>最大角度误差</t>
  </si>
  <si>
    <t>平均dtw距离</t>
  </si>
  <si>
    <t>压缩后文件大小</t>
  </si>
  <si>
    <t>zip后文件大小</t>
  </si>
  <si>
    <t>压缩率</t>
  </si>
  <si>
    <t>压缩时间(s)</t>
  </si>
  <si>
    <t>解压时间(s)</t>
  </si>
  <si>
    <t>恢复时间(s)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</si>
</sst>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0"/>
  <sheetViews>
    <sheetView tabSelected="1" workbookViewId="0">
      <selection activeCell="I5" sqref="I5"/>
    </sheetView>
  </sheetViews>
  <sheetFormatPr defaultColWidth="9" defaultRowHeight="13.5"/>
  <cols>
    <col min="14" max="14" width="12.625"/>
  </cols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5</v>
      </c>
      <c r="C2">
        <v>9.87406652893691e-6</v>
      </c>
      <c r="D2">
        <v>4.99501742470762e-5</v>
      </c>
      <c r="E2">
        <v>9.96122056388044e-5</v>
      </c>
      <c r="F2">
        <v>0.00104142505724338</v>
      </c>
      <c r="G2">
        <v>2.50613402691418e-5</v>
      </c>
      <c r="H2">
        <v>0.000334156300909724</v>
      </c>
      <c r="I2">
        <v>0.0110310938377614</v>
      </c>
      <c r="J2">
        <v>3.03276507054458</v>
      </c>
      <c r="K2">
        <v>230.123454537935</v>
      </c>
      <c r="L2">
        <v>15.61</v>
      </c>
      <c r="M2">
        <v>3.91</v>
      </c>
      <c r="N2" s="2">
        <f>373/M2</f>
        <v>95.3964194373402</v>
      </c>
      <c r="O2">
        <v>0.0188664999999997</v>
      </c>
      <c r="P2">
        <v>0.00455629999999996</v>
      </c>
      <c r="Q2">
        <v>0</v>
      </c>
    </row>
    <row r="3" spans="1:17">
      <c r="A3" s="1">
        <v>1</v>
      </c>
      <c r="B3">
        <v>10</v>
      </c>
      <c r="C3">
        <v>1.51472015941142e-5</v>
      </c>
      <c r="D3">
        <v>9.96257604826287e-5</v>
      </c>
      <c r="E3">
        <v>0.000126375382722328</v>
      </c>
      <c r="F3">
        <v>0.0011721387206957</v>
      </c>
      <c r="G3">
        <v>2.53884241580828e-5</v>
      </c>
      <c r="H3">
        <v>0.000334156300909724</v>
      </c>
      <c r="I3">
        <v>0.0113300901595275</v>
      </c>
      <c r="J3">
        <v>3.03276507054458</v>
      </c>
      <c r="K3">
        <v>335.951255450049</v>
      </c>
      <c r="L3">
        <v>11.45</v>
      </c>
      <c r="M3">
        <v>2.71</v>
      </c>
      <c r="N3" s="2">
        <f t="shared" ref="N3:N34" si="0">373/M3</f>
        <v>137.638376383764</v>
      </c>
      <c r="O3">
        <v>0.0196281000000003</v>
      </c>
      <c r="P3">
        <v>0.00431739999999969</v>
      </c>
      <c r="Q3">
        <v>0</v>
      </c>
    </row>
    <row r="4" spans="1:17">
      <c r="A4" s="1">
        <v>2</v>
      </c>
      <c r="B4">
        <v>15</v>
      </c>
      <c r="C4">
        <v>2.88969380904811e-5</v>
      </c>
      <c r="D4">
        <v>0.00014244189140312</v>
      </c>
      <c r="E4">
        <v>0.000147888030824606</v>
      </c>
      <c r="F4">
        <v>0.00117651639622669</v>
      </c>
      <c r="G4">
        <v>2.54775198916033e-5</v>
      </c>
      <c r="H4">
        <v>0.000334156300909724</v>
      </c>
      <c r="I4">
        <v>0.0119322841050584</v>
      </c>
      <c r="J4">
        <v>3.05629824139322</v>
      </c>
      <c r="K4">
        <v>460.046181093603</v>
      </c>
      <c r="L4">
        <v>10.18</v>
      </c>
      <c r="M4">
        <v>2.38</v>
      </c>
      <c r="N4" s="2">
        <f t="shared" si="0"/>
        <v>156.72268907563</v>
      </c>
      <c r="O4">
        <v>0.0172963999999993</v>
      </c>
      <c r="P4">
        <v>0.00526739999999748</v>
      </c>
      <c r="Q4">
        <v>0</v>
      </c>
    </row>
    <row r="5" spans="1:17">
      <c r="A5" s="1">
        <v>3</v>
      </c>
      <c r="B5">
        <v>20</v>
      </c>
      <c r="C5">
        <v>3.19964230927181e-5</v>
      </c>
      <c r="D5">
        <v>0.000199699817998311</v>
      </c>
      <c r="E5">
        <v>0.000151147494062991</v>
      </c>
      <c r="F5">
        <v>0.00117651639622669</v>
      </c>
      <c r="G5">
        <v>2.55163959761227e-5</v>
      </c>
      <c r="H5">
        <v>0.000334156300909724</v>
      </c>
      <c r="I5">
        <v>0.0123020190383301</v>
      </c>
      <c r="J5">
        <v>2.97395021575956</v>
      </c>
      <c r="K5">
        <v>468.875699260758</v>
      </c>
      <c r="L5">
        <v>9.76</v>
      </c>
      <c r="M5">
        <v>2.28</v>
      </c>
      <c r="N5" s="2">
        <f t="shared" si="0"/>
        <v>163.59649122807</v>
      </c>
      <c r="O5">
        <v>0.016569699999998</v>
      </c>
      <c r="P5">
        <v>0.00460299999999947</v>
      </c>
      <c r="Q5">
        <v>0</v>
      </c>
    </row>
    <row r="6" spans="1:17">
      <c r="A6" s="1">
        <v>4</v>
      </c>
      <c r="B6">
        <v>25</v>
      </c>
      <c r="C6">
        <v>3.71956521499736e-5</v>
      </c>
      <c r="D6">
        <v>0.000246968732240673</v>
      </c>
      <c r="E6">
        <v>0.000157281175249454</v>
      </c>
      <c r="F6">
        <v>0.00117651639622669</v>
      </c>
      <c r="G6">
        <v>2.5585600475839e-5</v>
      </c>
      <c r="H6">
        <v>0.000322924900246518</v>
      </c>
      <c r="I6">
        <v>0.0134960637481165</v>
      </c>
      <c r="J6">
        <v>2.97395021575956</v>
      </c>
      <c r="K6">
        <v>487.812723479918</v>
      </c>
      <c r="L6">
        <v>9.2</v>
      </c>
      <c r="M6">
        <v>2.15</v>
      </c>
      <c r="N6" s="2">
        <f t="shared" si="0"/>
        <v>173.488372093023</v>
      </c>
      <c r="O6">
        <v>0.0175079000000018</v>
      </c>
      <c r="P6">
        <v>0.00426080000000084</v>
      </c>
      <c r="Q6">
        <v>0</v>
      </c>
    </row>
    <row r="7" spans="1:17">
      <c r="A7" s="1">
        <v>5</v>
      </c>
      <c r="B7">
        <v>30</v>
      </c>
      <c r="C7">
        <v>4.54725577596496e-5</v>
      </c>
      <c r="D7">
        <v>0.000296195574638832</v>
      </c>
      <c r="E7">
        <v>0.000167337290224961</v>
      </c>
      <c r="F7">
        <v>0.00117651639622669</v>
      </c>
      <c r="G7">
        <v>2.56151582179742e-5</v>
      </c>
      <c r="H7">
        <v>0.000322924900246518</v>
      </c>
      <c r="I7">
        <v>0.0143822339563082</v>
      </c>
      <c r="J7">
        <v>2.97395021575956</v>
      </c>
      <c r="K7">
        <v>540.709270687791</v>
      </c>
      <c r="L7">
        <v>8.68</v>
      </c>
      <c r="M7">
        <v>2.03</v>
      </c>
      <c r="N7" s="2">
        <f t="shared" si="0"/>
        <v>183.743842364532</v>
      </c>
      <c r="O7">
        <v>0.0167803999999982</v>
      </c>
      <c r="P7">
        <v>0.0044979000000005</v>
      </c>
      <c r="Q7">
        <v>0</v>
      </c>
    </row>
    <row r="8" spans="1:17">
      <c r="A8" s="1">
        <v>6</v>
      </c>
      <c r="B8">
        <v>35</v>
      </c>
      <c r="C8">
        <v>7.04429282315815e-5</v>
      </c>
      <c r="D8">
        <v>0.00034176187183023</v>
      </c>
      <c r="E8">
        <v>0.000200408886701963</v>
      </c>
      <c r="F8">
        <v>0.00117651639622669</v>
      </c>
      <c r="G8">
        <v>2.56827459615468e-5</v>
      </c>
      <c r="H8">
        <v>0.000322924900246518</v>
      </c>
      <c r="I8">
        <v>0.0166723317733583</v>
      </c>
      <c r="J8">
        <v>2.97395021575956</v>
      </c>
      <c r="K8">
        <v>755.106221494689</v>
      </c>
      <c r="L8">
        <v>7.55</v>
      </c>
      <c r="M8">
        <v>1.73</v>
      </c>
      <c r="N8" s="2">
        <f t="shared" si="0"/>
        <v>215.606936416185</v>
      </c>
      <c r="O8">
        <v>0.0159133000000011</v>
      </c>
      <c r="P8">
        <v>0.00464090000000539</v>
      </c>
      <c r="Q8">
        <v>0</v>
      </c>
    </row>
    <row r="9" spans="1:17">
      <c r="A9" s="1">
        <v>7</v>
      </c>
      <c r="B9">
        <v>40</v>
      </c>
      <c r="C9">
        <v>7.62103349596393e-5</v>
      </c>
      <c r="D9">
        <v>0.000398006774946966</v>
      </c>
      <c r="E9">
        <v>0.000205670314407507</v>
      </c>
      <c r="F9">
        <v>0.00117651639622669</v>
      </c>
      <c r="G9">
        <v>2.5731353941091e-5</v>
      </c>
      <c r="H9">
        <v>0.000322924900246518</v>
      </c>
      <c r="I9">
        <v>0.0177516205577606</v>
      </c>
      <c r="J9">
        <v>2.97395021575956</v>
      </c>
      <c r="K9">
        <v>776.927412514182</v>
      </c>
      <c r="L9">
        <v>7.26</v>
      </c>
      <c r="M9">
        <v>1.66</v>
      </c>
      <c r="N9" s="2">
        <f t="shared" si="0"/>
        <v>224.698795180723</v>
      </c>
      <c r="O9">
        <v>0.0153375999999952</v>
      </c>
      <c r="P9">
        <v>0.0045981000000026</v>
      </c>
      <c r="Q9">
        <v>0</v>
      </c>
    </row>
    <row r="10" spans="1:17">
      <c r="A10" s="1">
        <v>8</v>
      </c>
      <c r="B10">
        <v>45</v>
      </c>
      <c r="C10">
        <v>9.31765748186598e-5</v>
      </c>
      <c r="D10">
        <v>0.000448199672896816</v>
      </c>
      <c r="E10">
        <v>0.000225208308764178</v>
      </c>
      <c r="F10">
        <v>0.00117651639622669</v>
      </c>
      <c r="G10">
        <v>2.58826254330089e-5</v>
      </c>
      <c r="H10">
        <v>0.000322924900246518</v>
      </c>
      <c r="I10">
        <v>0.0211711871908775</v>
      </c>
      <c r="J10">
        <v>2.97395021575956</v>
      </c>
      <c r="K10">
        <v>836.763077874386</v>
      </c>
      <c r="L10">
        <v>6.6</v>
      </c>
      <c r="M10">
        <v>1.5</v>
      </c>
      <c r="N10" s="2">
        <f t="shared" si="0"/>
        <v>248.666666666667</v>
      </c>
      <c r="O10">
        <v>0.0151043999999985</v>
      </c>
      <c r="P10">
        <v>0.00451590000000124</v>
      </c>
      <c r="Q10">
        <v>0</v>
      </c>
    </row>
    <row r="11" spans="1:17">
      <c r="A11" s="1">
        <v>9</v>
      </c>
      <c r="B11">
        <v>50</v>
      </c>
      <c r="C11">
        <v>9.53779998489663e-5</v>
      </c>
      <c r="D11">
        <v>0.00047448751115402</v>
      </c>
      <c r="E11">
        <v>0.000228471976663105</v>
      </c>
      <c r="F11">
        <v>0.00117651639622669</v>
      </c>
      <c r="G11">
        <v>2.59641974512967e-5</v>
      </c>
      <c r="H11">
        <v>0.000322924900246518</v>
      </c>
      <c r="I11">
        <v>0.022048916413628</v>
      </c>
      <c r="J11">
        <v>2.97395021575956</v>
      </c>
      <c r="K11">
        <v>839.370706352947</v>
      </c>
      <c r="L11">
        <v>6.49</v>
      </c>
      <c r="M11">
        <v>1.48</v>
      </c>
      <c r="N11" s="2">
        <f t="shared" si="0"/>
        <v>252.027027027027</v>
      </c>
      <c r="O11">
        <v>0.0159487999999968</v>
      </c>
      <c r="P11">
        <v>0.00495950000000533</v>
      </c>
      <c r="Q11">
        <v>0</v>
      </c>
    </row>
    <row r="12" spans="1:17">
      <c r="A12" s="1">
        <v>10</v>
      </c>
      <c r="B12">
        <v>55</v>
      </c>
      <c r="C12">
        <v>0.000102854064526254</v>
      </c>
      <c r="D12">
        <v>0.000548388514074443</v>
      </c>
      <c r="E12">
        <v>0.000250621230904529</v>
      </c>
      <c r="F12">
        <v>0.00190312444615263</v>
      </c>
      <c r="G12">
        <v>2.62419717414241e-5</v>
      </c>
      <c r="H12">
        <v>0.000334107994538265</v>
      </c>
      <c r="I12">
        <v>0.0228024654548788</v>
      </c>
      <c r="J12">
        <v>2.97395021575956</v>
      </c>
      <c r="K12">
        <v>889.045257012162</v>
      </c>
      <c r="L12">
        <v>5.91</v>
      </c>
      <c r="M12">
        <v>1.37</v>
      </c>
      <c r="N12" s="2">
        <f t="shared" si="0"/>
        <v>272.262773722628</v>
      </c>
      <c r="O12">
        <v>0.017465399999999</v>
      </c>
      <c r="P12">
        <v>0.0043756999999971</v>
      </c>
      <c r="Q12">
        <v>0</v>
      </c>
    </row>
    <row r="13" spans="1:17">
      <c r="A13" s="1">
        <v>11</v>
      </c>
      <c r="B13">
        <v>60</v>
      </c>
      <c r="C13">
        <v>0.000111027610201975</v>
      </c>
      <c r="D13">
        <v>0.000599196702174402</v>
      </c>
      <c r="E13">
        <v>0.000258622677207068</v>
      </c>
      <c r="F13">
        <v>0.00190312444615263</v>
      </c>
      <c r="G13">
        <v>2.63266804224263e-5</v>
      </c>
      <c r="H13">
        <v>0.000334107994538265</v>
      </c>
      <c r="I13">
        <v>0.0236784491370469</v>
      </c>
      <c r="J13">
        <v>2.97395021575956</v>
      </c>
      <c r="K13">
        <v>951.739856711598</v>
      </c>
      <c r="L13">
        <v>5.74</v>
      </c>
      <c r="M13">
        <v>1.34</v>
      </c>
      <c r="N13" s="2">
        <f t="shared" si="0"/>
        <v>278.358208955224</v>
      </c>
      <c r="O13">
        <v>0.0155114000000012</v>
      </c>
      <c r="P13">
        <v>0.00526680000000113</v>
      </c>
      <c r="Q13">
        <v>0</v>
      </c>
    </row>
    <row r="14" spans="1:17">
      <c r="A14" s="1">
        <v>12</v>
      </c>
      <c r="B14">
        <v>65</v>
      </c>
      <c r="C14">
        <v>0.000116477013530071</v>
      </c>
      <c r="D14">
        <v>0.000618653194064175</v>
      </c>
      <c r="E14">
        <v>0.000269922658011013</v>
      </c>
      <c r="F14">
        <v>0.00190312444615263</v>
      </c>
      <c r="G14">
        <v>2.64375228105083e-5</v>
      </c>
      <c r="H14">
        <v>0.000334107994538265</v>
      </c>
      <c r="I14">
        <v>0.0246888628583128</v>
      </c>
      <c r="J14">
        <v>2.97395021575956</v>
      </c>
      <c r="K14">
        <v>908.730909119989</v>
      </c>
      <c r="L14">
        <v>5.59</v>
      </c>
      <c r="M14">
        <v>1.29</v>
      </c>
      <c r="N14" s="2">
        <f t="shared" si="0"/>
        <v>289.147286821705</v>
      </c>
      <c r="O14">
        <v>0.0142708000000056</v>
      </c>
      <c r="P14">
        <v>0.00413840000000221</v>
      </c>
      <c r="Q14">
        <v>0</v>
      </c>
    </row>
    <row r="15" spans="1:17">
      <c r="A15" s="1">
        <v>13</v>
      </c>
      <c r="B15">
        <v>70</v>
      </c>
      <c r="C15">
        <v>0.000119068148237327</v>
      </c>
      <c r="D15">
        <v>0.000656393587496012</v>
      </c>
      <c r="E15">
        <v>0.000273771025119635</v>
      </c>
      <c r="F15">
        <v>0.00190312444615263</v>
      </c>
      <c r="G15">
        <v>2.64418168991937e-5</v>
      </c>
      <c r="H15">
        <v>0.000334107994538265</v>
      </c>
      <c r="I15">
        <v>0.0248647067846082</v>
      </c>
      <c r="J15">
        <v>2.97395021575956</v>
      </c>
      <c r="K15">
        <v>913.257380500719</v>
      </c>
      <c r="L15">
        <v>5.56</v>
      </c>
      <c r="M15">
        <v>1.29</v>
      </c>
      <c r="N15" s="2">
        <f t="shared" si="0"/>
        <v>289.147286821705</v>
      </c>
      <c r="O15">
        <v>0.0146909999999991</v>
      </c>
      <c r="P15">
        <v>0.00431499999999119</v>
      </c>
      <c r="Q15">
        <v>0</v>
      </c>
    </row>
    <row r="16" spans="1:17">
      <c r="A16" s="1">
        <v>14</v>
      </c>
      <c r="B16">
        <v>75</v>
      </c>
      <c r="C16">
        <v>0.000143930413315045</v>
      </c>
      <c r="D16">
        <v>0.000742931008877937</v>
      </c>
      <c r="E16">
        <v>0.000296693110026205</v>
      </c>
      <c r="F16">
        <v>0.00190312444615263</v>
      </c>
      <c r="G16">
        <v>2.6569818853577e-5</v>
      </c>
      <c r="H16">
        <v>0.000334107994538265</v>
      </c>
      <c r="I16">
        <v>0.0327920133217067</v>
      </c>
      <c r="J16">
        <v>2.97395021575956</v>
      </c>
      <c r="K16">
        <v>919.14767541461</v>
      </c>
      <c r="L16">
        <v>5.13</v>
      </c>
      <c r="M16">
        <v>1.21</v>
      </c>
      <c r="N16" s="2">
        <f t="shared" si="0"/>
        <v>308.264462809917</v>
      </c>
      <c r="O16">
        <v>0.0138243999999901</v>
      </c>
      <c r="P16">
        <v>0.00447160000000224</v>
      </c>
      <c r="Q16">
        <v>0</v>
      </c>
    </row>
    <row r="17" spans="1:17">
      <c r="A17" s="1">
        <v>15</v>
      </c>
      <c r="B17">
        <v>80</v>
      </c>
      <c r="C17">
        <v>0.000145498155947643</v>
      </c>
      <c r="D17">
        <v>0.000786462226751952</v>
      </c>
      <c r="E17">
        <v>0.000298244451598917</v>
      </c>
      <c r="F17">
        <v>0.00190312444615263</v>
      </c>
      <c r="G17">
        <v>2.66112417026666e-5</v>
      </c>
      <c r="H17">
        <v>0.000334107994538265</v>
      </c>
      <c r="I17">
        <v>0.03365719784233</v>
      </c>
      <c r="J17">
        <v>2.97395021575956</v>
      </c>
      <c r="K17">
        <v>919.340635133373</v>
      </c>
      <c r="L17">
        <v>5.08</v>
      </c>
      <c r="M17">
        <v>1.21</v>
      </c>
      <c r="N17" s="2">
        <f t="shared" si="0"/>
        <v>308.264462809917</v>
      </c>
      <c r="O17">
        <v>0.0145945000000012</v>
      </c>
      <c r="P17">
        <v>0.00463529999998968</v>
      </c>
      <c r="Q17">
        <v>0</v>
      </c>
    </row>
    <row r="18" spans="1:17">
      <c r="A18" s="1">
        <v>16</v>
      </c>
      <c r="B18">
        <v>85</v>
      </c>
      <c r="C18">
        <v>0.000154123628126544</v>
      </c>
      <c r="D18">
        <v>0.000846116427043474</v>
      </c>
      <c r="E18">
        <v>0.000312108485560047</v>
      </c>
      <c r="F18">
        <v>0.00205924448590345</v>
      </c>
      <c r="G18">
        <v>2.6705610995973e-5</v>
      </c>
      <c r="H18">
        <v>0.000334107994538265</v>
      </c>
      <c r="I18">
        <v>0.0338045075864005</v>
      </c>
      <c r="J18">
        <v>2.97395021575956</v>
      </c>
      <c r="K18">
        <v>933.376829177759</v>
      </c>
      <c r="L18">
        <v>4.95</v>
      </c>
      <c r="M18">
        <v>1.18</v>
      </c>
      <c r="N18" s="2">
        <f t="shared" si="0"/>
        <v>316.101694915254</v>
      </c>
      <c r="O18">
        <v>0.0138537999999926</v>
      </c>
      <c r="P18">
        <v>0.00447379999999953</v>
      </c>
      <c r="Q18">
        <v>0</v>
      </c>
    </row>
    <row r="19" spans="1:17">
      <c r="A19" s="1">
        <v>17</v>
      </c>
      <c r="B19">
        <v>90</v>
      </c>
      <c r="C19">
        <v>0.000167239194691946</v>
      </c>
      <c r="D19">
        <v>0.000853643962293874</v>
      </c>
      <c r="E19">
        <v>0.000328465889900508</v>
      </c>
      <c r="F19">
        <v>0.00205924448590345</v>
      </c>
      <c r="G19">
        <v>2.7074602739109e-5</v>
      </c>
      <c r="H19">
        <v>0.000334107994538265</v>
      </c>
      <c r="I19">
        <v>0.0380727899231658</v>
      </c>
      <c r="J19">
        <v>2.97395021575956</v>
      </c>
      <c r="K19">
        <v>935.031943180504</v>
      </c>
      <c r="L19">
        <v>4.77</v>
      </c>
      <c r="M19">
        <v>1.16</v>
      </c>
      <c r="N19" s="2">
        <f t="shared" si="0"/>
        <v>321.551724137931</v>
      </c>
      <c r="O19">
        <v>0.0140691000000004</v>
      </c>
      <c r="P19">
        <v>0.0050643000000008</v>
      </c>
      <c r="Q19">
        <v>0</v>
      </c>
    </row>
    <row r="20" spans="1:17">
      <c r="A20" s="1">
        <v>18</v>
      </c>
      <c r="B20">
        <v>95</v>
      </c>
      <c r="C20">
        <v>0.000168033854477985</v>
      </c>
      <c r="D20">
        <v>0.000942512272534076</v>
      </c>
      <c r="E20">
        <v>0.000329194040255557</v>
      </c>
      <c r="F20">
        <v>0.00205924448590345</v>
      </c>
      <c r="G20">
        <v>2.70826354623445e-5</v>
      </c>
      <c r="H20">
        <v>0.000334107994538265</v>
      </c>
      <c r="I20">
        <v>0.0383489786261346</v>
      </c>
      <c r="J20">
        <v>2.97395021575956</v>
      </c>
      <c r="K20">
        <v>935.16430827021</v>
      </c>
      <c r="L20">
        <v>4.75</v>
      </c>
      <c r="M20">
        <v>1.15</v>
      </c>
      <c r="N20" s="2">
        <f t="shared" si="0"/>
        <v>324.347826086957</v>
      </c>
      <c r="O20">
        <v>0.0145257000000072</v>
      </c>
      <c r="P20">
        <v>0.00446060000000159</v>
      </c>
      <c r="Q20">
        <v>0</v>
      </c>
    </row>
    <row r="21" spans="1:17">
      <c r="A21" s="1">
        <v>19</v>
      </c>
      <c r="B21">
        <v>100</v>
      </c>
      <c r="C21">
        <v>0.000173748132302938</v>
      </c>
      <c r="D21">
        <v>0.0009649041073822</v>
      </c>
      <c r="E21">
        <v>0.000334686942308223</v>
      </c>
      <c r="F21">
        <v>0.00205924448590345</v>
      </c>
      <c r="G21">
        <v>2.71195078519525e-5</v>
      </c>
      <c r="H21">
        <v>0.000334107994538265</v>
      </c>
      <c r="I21">
        <v>0.0401374197414492</v>
      </c>
      <c r="J21">
        <v>2.97395021575956</v>
      </c>
      <c r="K21">
        <v>936.688414178071</v>
      </c>
      <c r="L21">
        <v>4.67</v>
      </c>
      <c r="M21">
        <v>1.13</v>
      </c>
      <c r="N21" s="2">
        <f t="shared" si="0"/>
        <v>330.088495575221</v>
      </c>
      <c r="O21">
        <v>0.0142203000000052</v>
      </c>
      <c r="P21">
        <v>0.00421730000000764</v>
      </c>
      <c r="Q21">
        <v>0</v>
      </c>
    </row>
    <row r="22" spans="1:17">
      <c r="A22" s="1">
        <v>20</v>
      </c>
      <c r="B22">
        <v>105</v>
      </c>
      <c r="C22">
        <v>0.000175496370202935</v>
      </c>
      <c r="D22">
        <v>0.00102631992583657</v>
      </c>
      <c r="E22">
        <v>0.000349529773242713</v>
      </c>
      <c r="F22">
        <v>0.00231118050388099</v>
      </c>
      <c r="G22">
        <v>2.73215787496942e-5</v>
      </c>
      <c r="H22">
        <v>0.000334107994538265</v>
      </c>
      <c r="I22">
        <v>0.0399858419282346</v>
      </c>
      <c r="J22">
        <v>2.97395021575956</v>
      </c>
      <c r="K22">
        <v>939.328607221472</v>
      </c>
      <c r="L22">
        <v>4.57</v>
      </c>
      <c r="M22">
        <v>1.12</v>
      </c>
      <c r="N22" s="2">
        <f t="shared" si="0"/>
        <v>333.035714285714</v>
      </c>
      <c r="O22">
        <v>0.0145969999999949</v>
      </c>
      <c r="P22">
        <v>0.100181300000003</v>
      </c>
      <c r="Q22">
        <v>0</v>
      </c>
    </row>
    <row r="23" spans="1:17">
      <c r="A23" s="1">
        <v>21</v>
      </c>
      <c r="B23">
        <v>110</v>
      </c>
      <c r="C23">
        <v>0.000179583518916657</v>
      </c>
      <c r="D23">
        <v>0.00108414775352316</v>
      </c>
      <c r="E23">
        <v>0.00035388285603381</v>
      </c>
      <c r="F23">
        <v>0.00231118050388099</v>
      </c>
      <c r="G23">
        <v>2.73538971137352e-5</v>
      </c>
      <c r="H23">
        <v>0.000334107994538265</v>
      </c>
      <c r="I23">
        <v>0.0415257285996475</v>
      </c>
      <c r="J23">
        <v>2.9461888895827</v>
      </c>
      <c r="K23">
        <v>935.701950938394</v>
      </c>
      <c r="L23">
        <v>4.51</v>
      </c>
      <c r="M23">
        <v>1.11</v>
      </c>
      <c r="N23" s="2">
        <f t="shared" si="0"/>
        <v>336.036036036036</v>
      </c>
      <c r="O23">
        <v>0.0133244000000019</v>
      </c>
      <c r="P23">
        <v>0.00424519999999973</v>
      </c>
      <c r="Q23">
        <v>0</v>
      </c>
    </row>
    <row r="24" spans="1:17">
      <c r="A24" s="1">
        <v>22</v>
      </c>
      <c r="B24">
        <v>115</v>
      </c>
      <c r="C24">
        <v>0.000188210881491881</v>
      </c>
      <c r="D24">
        <v>0.00114468296629584</v>
      </c>
      <c r="E24">
        <v>0.000361921170515981</v>
      </c>
      <c r="F24">
        <v>0.00231118050388099</v>
      </c>
      <c r="G24">
        <v>2.74165749529625e-5</v>
      </c>
      <c r="H24">
        <v>0.000334107994538265</v>
      </c>
      <c r="I24">
        <v>0.0437953899680958</v>
      </c>
      <c r="J24">
        <v>2.9461888895827</v>
      </c>
      <c r="K24">
        <v>939.581884522539</v>
      </c>
      <c r="L24">
        <v>4.4</v>
      </c>
      <c r="M24">
        <v>1.08</v>
      </c>
      <c r="N24" s="2">
        <f t="shared" si="0"/>
        <v>345.37037037037</v>
      </c>
      <c r="O24">
        <v>0.0130884000000009</v>
      </c>
      <c r="P24">
        <v>0.00442550000001063</v>
      </c>
      <c r="Q24">
        <v>0</v>
      </c>
    </row>
    <row r="25" spans="1:17">
      <c r="A25" s="1">
        <v>23</v>
      </c>
      <c r="B25">
        <v>120</v>
      </c>
      <c r="C25">
        <v>0.000225433362945477</v>
      </c>
      <c r="D25">
        <v>0.00118646498750466</v>
      </c>
      <c r="E25">
        <v>0.000410157306073645</v>
      </c>
      <c r="F25">
        <v>0.00231118050388099</v>
      </c>
      <c r="G25">
        <v>2.76404340441038e-5</v>
      </c>
      <c r="H25">
        <v>0.000334107994538265</v>
      </c>
      <c r="I25">
        <v>0.0484562565566298</v>
      </c>
      <c r="J25">
        <v>2.9461888895827</v>
      </c>
      <c r="K25">
        <v>961.090205652133</v>
      </c>
      <c r="L25">
        <v>4.02</v>
      </c>
      <c r="M25">
        <v>0.99</v>
      </c>
      <c r="N25" s="2">
        <f t="shared" si="0"/>
        <v>376.767676767677</v>
      </c>
      <c r="O25">
        <v>0.0133069000000035</v>
      </c>
      <c r="P25">
        <v>0.00439129999999466</v>
      </c>
      <c r="Q25">
        <v>0</v>
      </c>
    </row>
    <row r="26" spans="1:17">
      <c r="A26" s="1">
        <v>24</v>
      </c>
      <c r="B26">
        <v>125</v>
      </c>
      <c r="C26">
        <v>0.000225433362945477</v>
      </c>
      <c r="D26">
        <v>0.00118646498750466</v>
      </c>
      <c r="E26">
        <v>0.000410157306073645</v>
      </c>
      <c r="F26">
        <v>0.00231118050388099</v>
      </c>
      <c r="G26">
        <v>2.76404340441038e-5</v>
      </c>
      <c r="H26">
        <v>0.000334107994538265</v>
      </c>
      <c r="I26">
        <v>0.0484562565566298</v>
      </c>
      <c r="J26">
        <v>2.9461888895827</v>
      </c>
      <c r="K26">
        <v>961.090205652133</v>
      </c>
      <c r="L26">
        <v>4.02</v>
      </c>
      <c r="M26">
        <v>0.99</v>
      </c>
      <c r="N26" s="2">
        <f t="shared" si="0"/>
        <v>376.767676767677</v>
      </c>
      <c r="O26">
        <v>0.0134996000000029</v>
      </c>
      <c r="P26">
        <v>0.00441319999998768</v>
      </c>
      <c r="Q26">
        <v>0</v>
      </c>
    </row>
    <row r="27" spans="1:17">
      <c r="A27" s="1">
        <v>25</v>
      </c>
      <c r="B27">
        <v>130</v>
      </c>
      <c r="C27">
        <v>0.000226031689835264</v>
      </c>
      <c r="D27">
        <v>0.00126845316595075</v>
      </c>
      <c r="E27">
        <v>0.000425295809774992</v>
      </c>
      <c r="F27">
        <v>0.00275764045075631</v>
      </c>
      <c r="G27">
        <v>2.79652834568364e-5</v>
      </c>
      <c r="H27">
        <v>0.000334107994538265</v>
      </c>
      <c r="I27">
        <v>0.0555943440047987</v>
      </c>
      <c r="J27">
        <v>2.9461888895827</v>
      </c>
      <c r="K27">
        <v>965.640515099486</v>
      </c>
      <c r="L27">
        <v>3.89</v>
      </c>
      <c r="M27">
        <v>0.95</v>
      </c>
      <c r="N27" s="2">
        <f t="shared" si="0"/>
        <v>392.631578947368</v>
      </c>
      <c r="O27">
        <v>0.013353500000008</v>
      </c>
      <c r="P27">
        <v>0.0044874999999962</v>
      </c>
      <c r="Q27">
        <v>0</v>
      </c>
    </row>
    <row r="28" spans="1:17">
      <c r="A28" s="1">
        <v>26</v>
      </c>
      <c r="B28">
        <v>135</v>
      </c>
      <c r="C28">
        <v>0.000226031689835264</v>
      </c>
      <c r="D28">
        <v>0.00126845316595075</v>
      </c>
      <c r="E28">
        <v>0.000425295809774992</v>
      </c>
      <c r="F28">
        <v>0.00275764045075631</v>
      </c>
      <c r="G28">
        <v>2.79652834568364e-5</v>
      </c>
      <c r="H28">
        <v>0.000334107994538265</v>
      </c>
      <c r="I28">
        <v>0.0555943440047987</v>
      </c>
      <c r="J28">
        <v>2.9461888895827</v>
      </c>
      <c r="K28">
        <v>965.640515099486</v>
      </c>
      <c r="L28">
        <v>3.89</v>
      </c>
      <c r="M28">
        <v>0.95</v>
      </c>
      <c r="N28" s="2">
        <f t="shared" si="0"/>
        <v>392.631578947368</v>
      </c>
      <c r="O28">
        <v>0.0131637000000069</v>
      </c>
      <c r="P28">
        <v>0.00524409999999875</v>
      </c>
      <c r="Q28">
        <v>0</v>
      </c>
    </row>
    <row r="29" spans="1:17">
      <c r="A29" s="1">
        <v>27</v>
      </c>
      <c r="B29">
        <v>140</v>
      </c>
      <c r="C29">
        <v>0.000233535888338152</v>
      </c>
      <c r="D29">
        <v>0.00139512639487201</v>
      </c>
      <c r="E29">
        <v>0.000435091686897983</v>
      </c>
      <c r="F29">
        <v>0.00275764045075631</v>
      </c>
      <c r="G29">
        <v>2.80532901534563e-5</v>
      </c>
      <c r="H29">
        <v>0.000334107994538265</v>
      </c>
      <c r="I29">
        <v>0.0575736694586083</v>
      </c>
      <c r="J29">
        <v>2.9461888895827</v>
      </c>
      <c r="K29">
        <v>967.192366013809</v>
      </c>
      <c r="L29">
        <v>3.85</v>
      </c>
      <c r="M29">
        <v>0.94</v>
      </c>
      <c r="N29" s="2">
        <f t="shared" si="0"/>
        <v>396.808510638298</v>
      </c>
      <c r="O29">
        <v>0.0135654999999986</v>
      </c>
      <c r="P29">
        <v>0.00493159999999193</v>
      </c>
      <c r="Q29">
        <v>0</v>
      </c>
    </row>
    <row r="30" spans="1:17">
      <c r="A30" s="1">
        <v>28</v>
      </c>
      <c r="B30">
        <v>145</v>
      </c>
      <c r="C30">
        <v>0.000241022135186702</v>
      </c>
      <c r="D30">
        <v>0.00143316955216507</v>
      </c>
      <c r="E30">
        <v>0.000442439955076136</v>
      </c>
      <c r="F30">
        <v>0.00275764045075631</v>
      </c>
      <c r="G30">
        <v>2.80734359075352e-5</v>
      </c>
      <c r="H30">
        <v>0.000334107994538265</v>
      </c>
      <c r="I30">
        <v>0.0591109244662513</v>
      </c>
      <c r="J30">
        <v>3.00425925144114</v>
      </c>
      <c r="K30">
        <v>967.96510541613</v>
      </c>
      <c r="L30">
        <v>3.8</v>
      </c>
      <c r="M30">
        <v>0.93</v>
      </c>
      <c r="N30" s="2">
        <f t="shared" si="0"/>
        <v>401.075268817204</v>
      </c>
      <c r="O30">
        <v>0.0135694999999885</v>
      </c>
      <c r="P30">
        <v>0.004505800000004</v>
      </c>
      <c r="Q30">
        <v>0</v>
      </c>
    </row>
    <row r="31" spans="1:17">
      <c r="A31" s="1">
        <v>29</v>
      </c>
      <c r="B31">
        <v>150</v>
      </c>
      <c r="C31">
        <v>0.000243146904728312</v>
      </c>
      <c r="D31">
        <v>0.00146669144917241</v>
      </c>
      <c r="E31">
        <v>0.000444518364645405</v>
      </c>
      <c r="F31">
        <v>0.00275764045075631</v>
      </c>
      <c r="G31">
        <v>2.81071969085632e-5</v>
      </c>
      <c r="H31">
        <v>0.000334107994538265</v>
      </c>
      <c r="I31">
        <v>0.059192618784694</v>
      </c>
      <c r="J31">
        <v>3.00425925144114</v>
      </c>
      <c r="K31">
        <v>969.371658089756</v>
      </c>
      <c r="L31">
        <v>3.76</v>
      </c>
      <c r="M31">
        <v>0.92</v>
      </c>
      <c r="N31" s="2">
        <f t="shared" si="0"/>
        <v>405.434782608696</v>
      </c>
      <c r="O31">
        <v>0.0132691000000023</v>
      </c>
      <c r="P31">
        <v>0.00960739999999305</v>
      </c>
      <c r="Q31">
        <v>0</v>
      </c>
    </row>
    <row r="32" spans="1:17">
      <c r="A32" s="1">
        <v>30</v>
      </c>
      <c r="B32">
        <v>155</v>
      </c>
      <c r="C32">
        <v>0.000243146904728312</v>
      </c>
      <c r="D32">
        <v>0.00146669144917241</v>
      </c>
      <c r="E32">
        <v>0.000444518364645405</v>
      </c>
      <c r="F32">
        <v>0.00275764045075631</v>
      </c>
      <c r="G32">
        <v>2.81071969085632e-5</v>
      </c>
      <c r="H32">
        <v>0.000334107994538265</v>
      </c>
      <c r="I32">
        <v>0.059192618784694</v>
      </c>
      <c r="J32">
        <v>3.00425925144114</v>
      </c>
      <c r="K32">
        <v>969.371658089756</v>
      </c>
      <c r="L32">
        <v>3.76</v>
      </c>
      <c r="M32">
        <v>0.92</v>
      </c>
      <c r="N32" s="2">
        <f t="shared" si="0"/>
        <v>405.434782608696</v>
      </c>
      <c r="O32">
        <v>0.0131233999999836</v>
      </c>
      <c r="P32">
        <v>0.00439459999998348</v>
      </c>
      <c r="Q32">
        <v>0</v>
      </c>
    </row>
    <row r="33" spans="1:17">
      <c r="A33" s="1">
        <v>31</v>
      </c>
      <c r="B33">
        <v>160</v>
      </c>
      <c r="C33">
        <v>0.000246192391724597</v>
      </c>
      <c r="D33">
        <v>0.00155444836364888</v>
      </c>
      <c r="E33">
        <v>0.000447303367323421</v>
      </c>
      <c r="F33">
        <v>0.00275764045075631</v>
      </c>
      <c r="G33">
        <v>2.81146286964585e-5</v>
      </c>
      <c r="H33">
        <v>0.000334107994538265</v>
      </c>
      <c r="I33">
        <v>0.0594350899146372</v>
      </c>
      <c r="J33">
        <v>3.00425925144114</v>
      </c>
      <c r="K33">
        <v>970.476422095772</v>
      </c>
      <c r="L33">
        <v>3.74</v>
      </c>
      <c r="M33">
        <v>0.91</v>
      </c>
      <c r="N33" s="2">
        <f t="shared" si="0"/>
        <v>409.89010989011</v>
      </c>
      <c r="O33">
        <v>0.0130288999999948</v>
      </c>
      <c r="P33">
        <v>0.00448019999998905</v>
      </c>
      <c r="Q33">
        <v>0</v>
      </c>
    </row>
    <row r="34" spans="1:17">
      <c r="A34" s="1">
        <v>32</v>
      </c>
      <c r="B34">
        <v>165</v>
      </c>
      <c r="C34">
        <v>0.000246192391724597</v>
      </c>
      <c r="D34">
        <v>0.00155444836364888</v>
      </c>
      <c r="E34">
        <v>0.000447303367323421</v>
      </c>
      <c r="F34">
        <v>0.00275764045075631</v>
      </c>
      <c r="G34">
        <v>2.81146286964585e-5</v>
      </c>
      <c r="H34">
        <v>0.000334107994538265</v>
      </c>
      <c r="I34">
        <v>0.0594350899146372</v>
      </c>
      <c r="J34">
        <v>3.00425925144114</v>
      </c>
      <c r="K34">
        <v>970.476422095772</v>
      </c>
      <c r="L34">
        <v>3.74</v>
      </c>
      <c r="M34">
        <v>0.91</v>
      </c>
      <c r="N34" s="2">
        <f t="shared" si="0"/>
        <v>409.89010989011</v>
      </c>
      <c r="O34">
        <v>0.0128618999999901</v>
      </c>
      <c r="P34">
        <v>0.00441240000000676</v>
      </c>
      <c r="Q34">
        <v>0</v>
      </c>
    </row>
    <row r="35" spans="1:17">
      <c r="A35" s="1">
        <v>33</v>
      </c>
      <c r="B35">
        <v>170</v>
      </c>
      <c r="C35">
        <v>0.000246192391724597</v>
      </c>
      <c r="D35">
        <v>0.00155444836364888</v>
      </c>
      <c r="E35">
        <v>0.000447303367323421</v>
      </c>
      <c r="F35">
        <v>0.00275764045075631</v>
      </c>
      <c r="G35">
        <v>2.81146286964585e-5</v>
      </c>
      <c r="H35">
        <v>0.000334107994538265</v>
      </c>
      <c r="I35">
        <v>0.0594350899146372</v>
      </c>
      <c r="J35">
        <v>3.00425925144114</v>
      </c>
      <c r="K35">
        <v>970.476422095772</v>
      </c>
      <c r="L35">
        <v>3.74</v>
      </c>
      <c r="M35">
        <v>0.91</v>
      </c>
      <c r="N35" s="2">
        <f t="shared" ref="N35:N66" si="1">373/M35</f>
        <v>409.89010989011</v>
      </c>
      <c r="O35">
        <v>0.0126609000000144</v>
      </c>
      <c r="P35">
        <v>0.00447890000000939</v>
      </c>
      <c r="Q35">
        <v>0</v>
      </c>
    </row>
    <row r="36" spans="1:17">
      <c r="A36" s="1">
        <v>34</v>
      </c>
      <c r="B36">
        <v>175</v>
      </c>
      <c r="C36">
        <v>0.000246192391724597</v>
      </c>
      <c r="D36">
        <v>0.00155444836364888</v>
      </c>
      <c r="E36">
        <v>0.000447303367323421</v>
      </c>
      <c r="F36">
        <v>0.00275764045075631</v>
      </c>
      <c r="G36">
        <v>2.81146286964585e-5</v>
      </c>
      <c r="H36">
        <v>0.000334107994538265</v>
      </c>
      <c r="I36">
        <v>0.0594350899146372</v>
      </c>
      <c r="J36">
        <v>3.00425925144114</v>
      </c>
      <c r="K36">
        <v>970.476422095772</v>
      </c>
      <c r="L36">
        <v>3.74</v>
      </c>
      <c r="M36">
        <v>0.91</v>
      </c>
      <c r="N36" s="2">
        <f t="shared" si="1"/>
        <v>409.89010989011</v>
      </c>
      <c r="O36">
        <v>0.012750699999998</v>
      </c>
      <c r="P36">
        <v>0.00473479999999427</v>
      </c>
      <c r="Q36">
        <v>0</v>
      </c>
    </row>
    <row r="37" spans="1:17">
      <c r="A37" s="1">
        <v>35</v>
      </c>
      <c r="B37">
        <v>180</v>
      </c>
      <c r="C37">
        <v>0.000246192391724597</v>
      </c>
      <c r="D37">
        <v>0.00155444836364888</v>
      </c>
      <c r="E37">
        <v>0.000447303367323421</v>
      </c>
      <c r="F37">
        <v>0.00275764045075631</v>
      </c>
      <c r="G37">
        <v>2.81146286964585e-5</v>
      </c>
      <c r="H37">
        <v>0.000334107994538265</v>
      </c>
      <c r="I37">
        <v>0.0594350899146372</v>
      </c>
      <c r="J37">
        <v>3.00425925144114</v>
      </c>
      <c r="K37">
        <v>970.476422095772</v>
      </c>
      <c r="L37">
        <v>3.74</v>
      </c>
      <c r="M37">
        <v>0.91</v>
      </c>
      <c r="N37" s="2">
        <f t="shared" si="1"/>
        <v>409.89010989011</v>
      </c>
      <c r="O37">
        <v>0.0126594000000182</v>
      </c>
      <c r="P37">
        <v>0.00446949999999902</v>
      </c>
      <c r="Q37">
        <v>0</v>
      </c>
    </row>
    <row r="38" spans="1:17">
      <c r="A38" s="1">
        <v>36</v>
      </c>
      <c r="B38">
        <v>185</v>
      </c>
      <c r="C38">
        <v>0.000246192391724597</v>
      </c>
      <c r="D38">
        <v>0.00155444836364888</v>
      </c>
      <c r="E38">
        <v>0.000447303367323421</v>
      </c>
      <c r="F38">
        <v>0.00275764045075631</v>
      </c>
      <c r="G38">
        <v>2.81146286964585e-5</v>
      </c>
      <c r="H38">
        <v>0.000334107994538265</v>
      </c>
      <c r="I38">
        <v>0.0594350899146372</v>
      </c>
      <c r="J38">
        <v>3.00425925144114</v>
      </c>
      <c r="K38">
        <v>970.476422095772</v>
      </c>
      <c r="L38">
        <v>3.74</v>
      </c>
      <c r="M38">
        <v>0.91</v>
      </c>
      <c r="N38" s="2">
        <f t="shared" si="1"/>
        <v>409.89010989011</v>
      </c>
      <c r="O38">
        <v>0.0126946999999973</v>
      </c>
      <c r="P38">
        <v>0.00431799999998361</v>
      </c>
      <c r="Q38">
        <v>0</v>
      </c>
    </row>
    <row r="39" spans="1:17">
      <c r="A39" s="1">
        <v>37</v>
      </c>
      <c r="B39">
        <v>190</v>
      </c>
      <c r="C39">
        <v>0.000250695648889127</v>
      </c>
      <c r="D39">
        <v>0.00185318535888026</v>
      </c>
      <c r="E39">
        <v>0.00045184658083591</v>
      </c>
      <c r="F39">
        <v>0.00275764045075631</v>
      </c>
      <c r="G39">
        <v>2.81387411946977e-5</v>
      </c>
      <c r="H39">
        <v>0.000334107994538265</v>
      </c>
      <c r="I39">
        <v>0.0596027636619258</v>
      </c>
      <c r="J39">
        <v>3.00425925144114</v>
      </c>
      <c r="K39">
        <v>972.144899168166</v>
      </c>
      <c r="L39">
        <v>3.72</v>
      </c>
      <c r="M39">
        <v>0.91</v>
      </c>
      <c r="N39" s="2">
        <f t="shared" si="1"/>
        <v>409.89010989011</v>
      </c>
      <c r="O39">
        <v>0.0128759000000116</v>
      </c>
      <c r="P39">
        <v>0.00424909999998135</v>
      </c>
      <c r="Q39">
        <v>0</v>
      </c>
    </row>
    <row r="40" spans="1:17">
      <c r="A40" s="1">
        <v>38</v>
      </c>
      <c r="B40">
        <v>195</v>
      </c>
      <c r="C40">
        <v>0.000250695648889127</v>
      </c>
      <c r="D40">
        <v>0.00185318535888026</v>
      </c>
      <c r="E40">
        <v>0.00045184658083591</v>
      </c>
      <c r="F40">
        <v>0.00275764045075631</v>
      </c>
      <c r="G40">
        <v>2.81387411946977e-5</v>
      </c>
      <c r="H40">
        <v>0.000334107994538265</v>
      </c>
      <c r="I40">
        <v>0.0596027636619258</v>
      </c>
      <c r="J40">
        <v>3.00425925144114</v>
      </c>
      <c r="K40">
        <v>972.144899168166</v>
      </c>
      <c r="L40">
        <v>3.72</v>
      </c>
      <c r="M40">
        <v>0.91</v>
      </c>
      <c r="N40" s="2">
        <f t="shared" si="1"/>
        <v>409.89010989011</v>
      </c>
      <c r="O40">
        <v>0.0129435000000058</v>
      </c>
      <c r="P40">
        <v>0.00474940000000856</v>
      </c>
      <c r="Q40">
        <v>0</v>
      </c>
    </row>
    <row r="41" spans="1:17">
      <c r="A41" s="1">
        <v>39</v>
      </c>
      <c r="B41">
        <v>200</v>
      </c>
      <c r="C41">
        <v>0.000250695648889127</v>
      </c>
      <c r="D41">
        <v>0.00185318535888026</v>
      </c>
      <c r="E41">
        <v>0.00045184658083591</v>
      </c>
      <c r="F41">
        <v>0.00275764045075631</v>
      </c>
      <c r="G41">
        <v>2.81387411946977e-5</v>
      </c>
      <c r="H41">
        <v>0.000334107994538265</v>
      </c>
      <c r="I41">
        <v>0.0596027636619258</v>
      </c>
      <c r="J41">
        <v>3.00425925144114</v>
      </c>
      <c r="K41">
        <v>972.144899168166</v>
      </c>
      <c r="L41">
        <v>3.72</v>
      </c>
      <c r="M41">
        <v>0.91</v>
      </c>
      <c r="N41" s="2">
        <f t="shared" si="1"/>
        <v>409.89010989011</v>
      </c>
      <c r="O41">
        <v>0.0131574000000114</v>
      </c>
      <c r="P41">
        <v>0.00433369999998945</v>
      </c>
      <c r="Q41">
        <v>0</v>
      </c>
    </row>
    <row r="42" spans="1:17">
      <c r="A42" s="1">
        <v>40</v>
      </c>
      <c r="B42">
        <v>205</v>
      </c>
      <c r="C42">
        <v>0.000250695648889127</v>
      </c>
      <c r="D42">
        <v>0.00185318535888026</v>
      </c>
      <c r="E42">
        <v>0.00045184658083591</v>
      </c>
      <c r="F42">
        <v>0.00275764045075631</v>
      </c>
      <c r="G42">
        <v>2.81387411946977e-5</v>
      </c>
      <c r="H42">
        <v>0.000334107994538265</v>
      </c>
      <c r="I42">
        <v>0.0596027636619258</v>
      </c>
      <c r="J42">
        <v>3.00425925144114</v>
      </c>
      <c r="K42">
        <v>972.144899168166</v>
      </c>
      <c r="L42">
        <v>3.72</v>
      </c>
      <c r="M42">
        <v>0.91</v>
      </c>
      <c r="N42" s="2">
        <f t="shared" si="1"/>
        <v>409.89010989011</v>
      </c>
      <c r="O42">
        <v>0.0132233000000213</v>
      </c>
      <c r="P42">
        <v>0.0048831000000007</v>
      </c>
      <c r="Q42">
        <v>0</v>
      </c>
    </row>
    <row r="43" spans="1:17">
      <c r="A43" s="1">
        <v>41</v>
      </c>
      <c r="B43">
        <v>210</v>
      </c>
      <c r="C43">
        <v>0.000250695648889127</v>
      </c>
      <c r="D43">
        <v>0.00185318535888026</v>
      </c>
      <c r="E43">
        <v>0.00045184658083591</v>
      </c>
      <c r="F43">
        <v>0.00275764045075631</v>
      </c>
      <c r="G43">
        <v>2.81387411946977e-5</v>
      </c>
      <c r="H43">
        <v>0.000334107994538265</v>
      </c>
      <c r="I43">
        <v>0.0596027636619258</v>
      </c>
      <c r="J43">
        <v>3.00425925144114</v>
      </c>
      <c r="K43">
        <v>972.144899168166</v>
      </c>
      <c r="L43">
        <v>3.72</v>
      </c>
      <c r="M43">
        <v>0.91</v>
      </c>
      <c r="N43" s="2">
        <f t="shared" si="1"/>
        <v>409.89010989011</v>
      </c>
      <c r="O43">
        <v>0.0132188000000042</v>
      </c>
      <c r="P43">
        <v>0.00441099999997618</v>
      </c>
      <c r="Q43">
        <v>0</v>
      </c>
    </row>
    <row r="44" spans="1:17">
      <c r="A44" s="1">
        <v>42</v>
      </c>
      <c r="B44">
        <v>215</v>
      </c>
      <c r="C44">
        <v>0.000294662486631324</v>
      </c>
      <c r="D44">
        <v>0.00213498414744601</v>
      </c>
      <c r="E44">
        <v>0.000500831872129184</v>
      </c>
      <c r="F44">
        <v>0.00329975801879111</v>
      </c>
      <c r="G44">
        <v>2.83925562979846e-5</v>
      </c>
      <c r="H44">
        <v>0.000334107994538265</v>
      </c>
      <c r="I44">
        <v>0.0670772483915086</v>
      </c>
      <c r="J44">
        <v>3.00425925144114</v>
      </c>
      <c r="K44">
        <v>977.86251837903</v>
      </c>
      <c r="L44">
        <v>3.6</v>
      </c>
      <c r="M44">
        <v>0.89</v>
      </c>
      <c r="N44" s="2">
        <f t="shared" si="1"/>
        <v>419.101123595506</v>
      </c>
      <c r="O44">
        <v>0.0129666999999927</v>
      </c>
      <c r="P44">
        <v>0.00437500000001023</v>
      </c>
      <c r="Q44">
        <v>0</v>
      </c>
    </row>
    <row r="45" spans="1:17">
      <c r="A45" s="1">
        <v>43</v>
      </c>
      <c r="B45">
        <v>220</v>
      </c>
      <c r="C45">
        <v>0.000316508636967167</v>
      </c>
      <c r="D45">
        <v>0.0021933390125946</v>
      </c>
      <c r="E45">
        <v>0.000529334286323948</v>
      </c>
      <c r="F45">
        <v>0.00329975801879111</v>
      </c>
      <c r="G45">
        <v>2.84849706824279e-5</v>
      </c>
      <c r="H45">
        <v>0.000334107994538265</v>
      </c>
      <c r="I45">
        <v>0.0670947446039647</v>
      </c>
      <c r="J45">
        <v>3.00425925144114</v>
      </c>
      <c r="K45">
        <v>1000.81359273648</v>
      </c>
      <c r="L45">
        <v>3.51</v>
      </c>
      <c r="M45">
        <v>0.88</v>
      </c>
      <c r="N45" s="2">
        <f t="shared" si="1"/>
        <v>423.863636363636</v>
      </c>
      <c r="O45">
        <v>0.0129380999999853</v>
      </c>
      <c r="P45">
        <v>0.00432810000000927</v>
      </c>
      <c r="Q45">
        <v>0</v>
      </c>
    </row>
    <row r="46" spans="1:17">
      <c r="A46" s="1">
        <v>44</v>
      </c>
      <c r="B46">
        <v>225</v>
      </c>
      <c r="C46">
        <v>0.000320788883801789</v>
      </c>
      <c r="D46">
        <v>0.00220135525783458</v>
      </c>
      <c r="E46">
        <v>0.000533537183484964</v>
      </c>
      <c r="F46">
        <v>0.00329975801879111</v>
      </c>
      <c r="G46">
        <v>2.8493488354028e-5</v>
      </c>
      <c r="H46">
        <v>0.000334107994538265</v>
      </c>
      <c r="I46">
        <v>0.067001591108425</v>
      </c>
      <c r="J46">
        <v>3.00425925144114</v>
      </c>
      <c r="K46">
        <v>1005.96654103189</v>
      </c>
      <c r="L46">
        <v>3.49</v>
      </c>
      <c r="M46">
        <v>0.87</v>
      </c>
      <c r="N46" s="2">
        <f t="shared" si="1"/>
        <v>428.735632183908</v>
      </c>
      <c r="O46">
        <v>0.0130080000000134</v>
      </c>
      <c r="P46">
        <v>0.00452849999999216</v>
      </c>
      <c r="Q46">
        <v>0</v>
      </c>
    </row>
    <row r="47" spans="1:17">
      <c r="A47" s="1">
        <v>45</v>
      </c>
      <c r="B47">
        <v>230</v>
      </c>
      <c r="C47">
        <v>0.000320788883801789</v>
      </c>
      <c r="D47">
        <v>0.00220135525783458</v>
      </c>
      <c r="E47">
        <v>0.000533537183484964</v>
      </c>
      <c r="F47">
        <v>0.00329975801879111</v>
      </c>
      <c r="G47">
        <v>2.8493488354028e-5</v>
      </c>
      <c r="H47">
        <v>0.000334107994538265</v>
      </c>
      <c r="I47">
        <v>0.067001591108425</v>
      </c>
      <c r="J47">
        <v>3.00425925144114</v>
      </c>
      <c r="K47">
        <v>1005.96654103189</v>
      </c>
      <c r="L47">
        <v>3.49</v>
      </c>
      <c r="M47">
        <v>0.87</v>
      </c>
      <c r="N47" s="2">
        <f t="shared" si="1"/>
        <v>428.735632183908</v>
      </c>
      <c r="O47">
        <v>0.0126360000000147</v>
      </c>
      <c r="P47">
        <v>0.00455239999999435</v>
      </c>
      <c r="Q47">
        <v>0</v>
      </c>
    </row>
    <row r="48" spans="1:17">
      <c r="A48" s="1">
        <v>46</v>
      </c>
      <c r="B48">
        <v>235</v>
      </c>
      <c r="C48">
        <v>0.000340563656649312</v>
      </c>
      <c r="D48">
        <v>0.00232655264319613</v>
      </c>
      <c r="E48">
        <v>0.000560573233004819</v>
      </c>
      <c r="F48">
        <v>0.00329975801879111</v>
      </c>
      <c r="G48">
        <v>2.85141964673786e-5</v>
      </c>
      <c r="H48">
        <v>0.000334107994538265</v>
      </c>
      <c r="I48">
        <v>0.0675218710812192</v>
      </c>
      <c r="J48">
        <v>3.00425925144114</v>
      </c>
      <c r="K48">
        <v>1018.09839139849</v>
      </c>
      <c r="L48">
        <v>3.4</v>
      </c>
      <c r="M48">
        <v>0.85</v>
      </c>
      <c r="N48" s="2">
        <f t="shared" si="1"/>
        <v>438.823529411765</v>
      </c>
      <c r="O48">
        <v>0.0131377999999813</v>
      </c>
      <c r="P48">
        <v>0.00418980000000602</v>
      </c>
      <c r="Q48">
        <v>0</v>
      </c>
    </row>
    <row r="49" spans="1:17">
      <c r="A49" s="1">
        <v>47</v>
      </c>
      <c r="B49">
        <v>240</v>
      </c>
      <c r="C49">
        <v>0.000376554173554489</v>
      </c>
      <c r="D49">
        <v>0.00238784166068987</v>
      </c>
      <c r="E49">
        <v>0.000593820190820174</v>
      </c>
      <c r="F49">
        <v>0.00329975801879111</v>
      </c>
      <c r="G49">
        <v>2.85812562773602e-5</v>
      </c>
      <c r="H49">
        <v>0.000334107994538265</v>
      </c>
      <c r="I49">
        <v>0.0689286690256158</v>
      </c>
      <c r="J49">
        <v>3.00425925144114</v>
      </c>
      <c r="K49">
        <v>1030.13311648959</v>
      </c>
      <c r="L49">
        <v>3.33</v>
      </c>
      <c r="M49">
        <v>0.84</v>
      </c>
      <c r="N49" s="2">
        <f t="shared" si="1"/>
        <v>444.047619047619</v>
      </c>
      <c r="O49">
        <v>0.0126197999999817</v>
      </c>
      <c r="P49">
        <v>0.00435419999999453</v>
      </c>
      <c r="Q49">
        <v>0</v>
      </c>
    </row>
    <row r="50" spans="1:17">
      <c r="A50" s="1">
        <v>48</v>
      </c>
      <c r="B50">
        <v>245</v>
      </c>
      <c r="C50">
        <v>0.000412516738129434</v>
      </c>
      <c r="D50">
        <v>0.00243153037439276</v>
      </c>
      <c r="E50">
        <v>0.000629784853004918</v>
      </c>
      <c r="F50">
        <v>0.00329975801879111</v>
      </c>
      <c r="G50">
        <v>2.86637814563175e-5</v>
      </c>
      <c r="H50">
        <v>0.000334107994538265</v>
      </c>
      <c r="I50">
        <v>0.0723799969697708</v>
      </c>
      <c r="J50">
        <v>3.00425925144114</v>
      </c>
      <c r="K50">
        <v>1056.82311649903</v>
      </c>
      <c r="L50">
        <v>3.26</v>
      </c>
      <c r="M50">
        <v>0.83</v>
      </c>
      <c r="N50" s="2">
        <f t="shared" si="1"/>
        <v>449.397590361446</v>
      </c>
      <c r="O50">
        <v>0.0131524999999897</v>
      </c>
      <c r="P50">
        <v>0.00427400000000944</v>
      </c>
      <c r="Q50">
        <v>0</v>
      </c>
    </row>
    <row r="51" spans="1:17">
      <c r="A51" s="1">
        <v>49</v>
      </c>
      <c r="B51">
        <v>250</v>
      </c>
      <c r="C51">
        <v>0.000427419714198424</v>
      </c>
      <c r="D51">
        <v>0.00249362928945959</v>
      </c>
      <c r="E51">
        <v>0.000642463570279907</v>
      </c>
      <c r="F51">
        <v>0.00329975801879111</v>
      </c>
      <c r="G51">
        <v>2.87050473026908e-5</v>
      </c>
      <c r="H51">
        <v>0.000334107994538265</v>
      </c>
      <c r="I51">
        <v>0.0740193382534697</v>
      </c>
      <c r="J51">
        <v>3.00425925144114</v>
      </c>
      <c r="K51">
        <v>1061.43023856751</v>
      </c>
      <c r="L51">
        <v>3.24</v>
      </c>
      <c r="M51">
        <v>0.82</v>
      </c>
      <c r="N51" s="2">
        <f t="shared" si="1"/>
        <v>454.878048780488</v>
      </c>
      <c r="O51">
        <v>0.0125495999999998</v>
      </c>
      <c r="P51">
        <v>0.00427409999997508</v>
      </c>
      <c r="Q51">
        <v>0</v>
      </c>
    </row>
    <row r="52" spans="1:17">
      <c r="A52" s="1">
        <v>50</v>
      </c>
      <c r="B52">
        <v>255</v>
      </c>
      <c r="C52">
        <v>0.000720502886104161</v>
      </c>
      <c r="D52">
        <v>0.00253282590415128</v>
      </c>
      <c r="E52">
        <v>0.000920493593593639</v>
      </c>
      <c r="F52">
        <v>0.00329975801879111</v>
      </c>
      <c r="G52">
        <v>2.91603455735143e-5</v>
      </c>
      <c r="H52">
        <v>0.000338000761945224</v>
      </c>
      <c r="I52">
        <v>0.0857134206920774</v>
      </c>
      <c r="J52">
        <v>3.00425925144114</v>
      </c>
      <c r="K52">
        <v>1130.27765639196</v>
      </c>
      <c r="L52">
        <v>2.88</v>
      </c>
      <c r="M52">
        <v>0.75</v>
      </c>
      <c r="N52" s="2">
        <f t="shared" si="1"/>
        <v>497.333333333333</v>
      </c>
      <c r="O52">
        <v>0.0118966999999941</v>
      </c>
      <c r="P52">
        <v>0.00440599999998881</v>
      </c>
      <c r="Q52">
        <v>0</v>
      </c>
    </row>
    <row r="53" spans="1:17">
      <c r="A53" s="1">
        <v>51</v>
      </c>
      <c r="B53">
        <v>260</v>
      </c>
      <c r="C53">
        <v>0.000748578472943057</v>
      </c>
      <c r="D53">
        <v>0.00256365266619647</v>
      </c>
      <c r="E53">
        <v>0.000948992063318807</v>
      </c>
      <c r="F53">
        <v>0.00329975801879111</v>
      </c>
      <c r="G53">
        <v>2.92968909213871e-5</v>
      </c>
      <c r="H53">
        <v>0.000338000761945224</v>
      </c>
      <c r="I53">
        <v>0.087277530939308</v>
      </c>
      <c r="J53">
        <v>3.00425925144114</v>
      </c>
      <c r="K53">
        <v>1139.28789125285</v>
      </c>
      <c r="L53">
        <v>2.79</v>
      </c>
      <c r="M53">
        <v>0.73</v>
      </c>
      <c r="N53" s="2">
        <f t="shared" si="1"/>
        <v>510.958904109589</v>
      </c>
      <c r="O53">
        <v>0.0123996000000091</v>
      </c>
      <c r="P53">
        <v>0.00414369999998598</v>
      </c>
      <c r="Q53">
        <v>0</v>
      </c>
    </row>
    <row r="54" spans="1:17">
      <c r="A54" s="1">
        <v>52</v>
      </c>
      <c r="B54">
        <v>265</v>
      </c>
      <c r="C54">
        <v>0.000758070798844064</v>
      </c>
      <c r="D54">
        <v>0.00261253261359913</v>
      </c>
      <c r="E54">
        <v>0.000958321733776881</v>
      </c>
      <c r="F54">
        <v>0.00329975801879111</v>
      </c>
      <c r="G54">
        <v>2.93267741375592e-5</v>
      </c>
      <c r="H54">
        <v>0.000338000761945224</v>
      </c>
      <c r="I54">
        <v>0.0874607262204691</v>
      </c>
      <c r="J54">
        <v>3.00425925144114</v>
      </c>
      <c r="K54">
        <v>1148.73617994492</v>
      </c>
      <c r="L54">
        <v>2.77</v>
      </c>
      <c r="M54">
        <v>0.72</v>
      </c>
      <c r="N54" s="2">
        <f t="shared" si="1"/>
        <v>518.055555555556</v>
      </c>
      <c r="O54">
        <v>0.0120742000000007</v>
      </c>
      <c r="P54">
        <v>0.00464779999998655</v>
      </c>
      <c r="Q54">
        <v>0</v>
      </c>
    </row>
    <row r="55" spans="1:17">
      <c r="A55" s="1">
        <v>53</v>
      </c>
      <c r="B55">
        <v>270</v>
      </c>
      <c r="C55">
        <v>0.000762916355993218</v>
      </c>
      <c r="D55">
        <v>0.00265869549590983</v>
      </c>
      <c r="E55">
        <v>0.000965008919595192</v>
      </c>
      <c r="F55">
        <v>0.00329975801879111</v>
      </c>
      <c r="G55">
        <v>2.9422994769493e-5</v>
      </c>
      <c r="H55">
        <v>0.000338000761945224</v>
      </c>
      <c r="I55">
        <v>0.0886433963778666</v>
      </c>
      <c r="J55">
        <v>3.00425925144114</v>
      </c>
      <c r="K55">
        <v>1148.96340012398</v>
      </c>
      <c r="L55">
        <v>2.74</v>
      </c>
      <c r="M55">
        <v>0.72</v>
      </c>
      <c r="N55" s="2">
        <f t="shared" si="1"/>
        <v>518.055555555556</v>
      </c>
      <c r="O55">
        <v>0.0117677000000071</v>
      </c>
      <c r="P55">
        <v>0.00424899999998729</v>
      </c>
      <c r="Q55">
        <v>0</v>
      </c>
    </row>
    <row r="56" spans="1:17">
      <c r="A56" s="1">
        <v>54</v>
      </c>
      <c r="B56">
        <v>275</v>
      </c>
      <c r="C56">
        <v>0.000923998940478028</v>
      </c>
      <c r="D56">
        <v>0.00271905316019737</v>
      </c>
      <c r="E56">
        <v>0.00114325267034142</v>
      </c>
      <c r="F56">
        <v>0.00329975801879111</v>
      </c>
      <c r="G56">
        <v>2.97847544776882e-5</v>
      </c>
      <c r="H56">
        <v>0.000338000761945224</v>
      </c>
      <c r="I56">
        <v>0.0999576532381035</v>
      </c>
      <c r="J56">
        <v>3.00425925144114</v>
      </c>
      <c r="K56">
        <v>1222.44876385454</v>
      </c>
      <c r="L56">
        <v>2.52</v>
      </c>
      <c r="M56">
        <v>0.68</v>
      </c>
      <c r="N56" s="2">
        <f t="shared" si="1"/>
        <v>548.529411764706</v>
      </c>
      <c r="O56">
        <v>0.0120142000000101</v>
      </c>
      <c r="P56">
        <v>0.00417329999999083</v>
      </c>
      <c r="Q56">
        <v>0</v>
      </c>
    </row>
    <row r="57" spans="1:17">
      <c r="A57" s="1">
        <v>55</v>
      </c>
      <c r="B57">
        <v>280</v>
      </c>
      <c r="C57">
        <v>0.000933980725546127</v>
      </c>
      <c r="D57">
        <v>0.0027589643478867</v>
      </c>
      <c r="E57">
        <v>0.00116921915836746</v>
      </c>
      <c r="F57">
        <v>0.00714766496445038</v>
      </c>
      <c r="G57">
        <v>3.0246325375683e-5</v>
      </c>
      <c r="H57">
        <v>0.000380927706827814</v>
      </c>
      <c r="I57">
        <v>0.10050285332155</v>
      </c>
      <c r="J57">
        <v>3.00425925144114</v>
      </c>
      <c r="K57">
        <v>1223.27758151099</v>
      </c>
      <c r="L57">
        <v>2.5</v>
      </c>
      <c r="M57">
        <v>0.68</v>
      </c>
      <c r="N57" s="2">
        <f t="shared" si="1"/>
        <v>548.529411764706</v>
      </c>
      <c r="O57">
        <v>0.011960600000009</v>
      </c>
      <c r="P57">
        <v>0.00454480000001922</v>
      </c>
      <c r="Q57">
        <v>0</v>
      </c>
    </row>
    <row r="58" spans="1:17">
      <c r="A58" s="1">
        <v>56</v>
      </c>
      <c r="B58">
        <v>285</v>
      </c>
      <c r="C58">
        <v>0.000936052851721857</v>
      </c>
      <c r="D58">
        <v>0.00282162537852741</v>
      </c>
      <c r="E58">
        <v>0.00117167694153413</v>
      </c>
      <c r="F58">
        <v>0.00714766496445038</v>
      </c>
      <c r="G58">
        <v>3.02892929106847e-5</v>
      </c>
      <c r="H58">
        <v>0.000380927706827814</v>
      </c>
      <c r="I58">
        <v>0.100019437340501</v>
      </c>
      <c r="J58">
        <v>3.00425925144114</v>
      </c>
      <c r="K58">
        <v>1225.19312456955</v>
      </c>
      <c r="L58">
        <v>2.48</v>
      </c>
      <c r="M58">
        <v>0.67</v>
      </c>
      <c r="N58" s="2">
        <f t="shared" si="1"/>
        <v>556.716417910448</v>
      </c>
      <c r="O58">
        <v>0.0115680999999768</v>
      </c>
      <c r="P58">
        <v>0.00425599999999804</v>
      </c>
      <c r="Q58">
        <v>0</v>
      </c>
    </row>
    <row r="59" spans="1:17">
      <c r="A59" s="1">
        <v>57</v>
      </c>
      <c r="B59">
        <v>290</v>
      </c>
      <c r="C59">
        <v>0.00100538722850884</v>
      </c>
      <c r="D59">
        <v>0.00287065679845929</v>
      </c>
      <c r="E59">
        <v>0.00133561801776162</v>
      </c>
      <c r="F59">
        <v>0.0114606475721223</v>
      </c>
      <c r="G59">
        <v>3.13891368481754e-5</v>
      </c>
      <c r="H59">
        <v>0.000392939775956622</v>
      </c>
      <c r="I59">
        <v>0.112078852459488</v>
      </c>
      <c r="J59">
        <v>3.01221891357245</v>
      </c>
      <c r="K59">
        <v>1240.80785272514</v>
      </c>
      <c r="L59">
        <v>2.39</v>
      </c>
      <c r="M59">
        <v>0.65</v>
      </c>
      <c r="N59" s="2">
        <f t="shared" si="1"/>
        <v>573.846153846154</v>
      </c>
      <c r="O59">
        <v>0.012657900000022</v>
      </c>
      <c r="P59">
        <v>0.00442359999999553</v>
      </c>
      <c r="Q59">
        <v>0</v>
      </c>
    </row>
    <row r="60" spans="1:17">
      <c r="A60" s="1">
        <v>58</v>
      </c>
      <c r="B60">
        <v>295</v>
      </c>
      <c r="C60">
        <v>0.00104086988837907</v>
      </c>
      <c r="D60">
        <v>0.00294759423431831</v>
      </c>
      <c r="E60">
        <v>0.00137395639391388</v>
      </c>
      <c r="F60">
        <v>0.0114606475721223</v>
      </c>
      <c r="G60">
        <v>3.15865710785053e-5</v>
      </c>
      <c r="H60">
        <v>0.000392939775956622</v>
      </c>
      <c r="I60">
        <v>0.112849768320204</v>
      </c>
      <c r="J60">
        <v>3.01221891357245</v>
      </c>
      <c r="K60">
        <v>1311.23738974106</v>
      </c>
      <c r="L60">
        <v>2.3</v>
      </c>
      <c r="M60">
        <v>0.63</v>
      </c>
      <c r="N60" s="2">
        <f t="shared" si="1"/>
        <v>592.063492063492</v>
      </c>
      <c r="O60">
        <v>0.0112131000000204</v>
      </c>
      <c r="P60">
        <v>0.00450279999995473</v>
      </c>
      <c r="Q60">
        <v>0</v>
      </c>
    </row>
    <row r="61" spans="1:17">
      <c r="A61" s="1">
        <v>59</v>
      </c>
      <c r="B61">
        <v>300</v>
      </c>
      <c r="C61">
        <v>0.00105112696511031</v>
      </c>
      <c r="D61">
        <v>0.00298366349166522</v>
      </c>
      <c r="E61">
        <v>0.00137811179504901</v>
      </c>
      <c r="F61">
        <v>0.0114606475721223</v>
      </c>
      <c r="G61">
        <v>3.16031655719312e-5</v>
      </c>
      <c r="H61">
        <v>0.000392939775956622</v>
      </c>
      <c r="I61">
        <v>0.113058150009627</v>
      </c>
      <c r="J61">
        <v>3.01221891357245</v>
      </c>
      <c r="K61">
        <v>1336.9721647349</v>
      </c>
      <c r="L61">
        <v>2.28</v>
      </c>
      <c r="M61">
        <v>0.63</v>
      </c>
      <c r="N61" s="2">
        <f t="shared" si="1"/>
        <v>592.063492063492</v>
      </c>
      <c r="O61">
        <v>0.0115090999999552</v>
      </c>
      <c r="P61">
        <v>0.0041527000000201</v>
      </c>
      <c r="Q61">
        <v>0</v>
      </c>
    </row>
    <row r="62" spans="1:17">
      <c r="A62" s="1">
        <v>60</v>
      </c>
      <c r="B62">
        <v>305</v>
      </c>
      <c r="C62">
        <v>0.00105112696511031</v>
      </c>
      <c r="D62">
        <v>0.00298366349166522</v>
      </c>
      <c r="E62">
        <v>0.00137811179504901</v>
      </c>
      <c r="F62">
        <v>0.0114606475721223</v>
      </c>
      <c r="G62">
        <v>3.16031655719312e-5</v>
      </c>
      <c r="H62">
        <v>0.000392939775956622</v>
      </c>
      <c r="I62">
        <v>0.113058150009627</v>
      </c>
      <c r="J62">
        <v>3.01221891357245</v>
      </c>
      <c r="K62">
        <v>1336.9721647349</v>
      </c>
      <c r="L62">
        <v>2.28</v>
      </c>
      <c r="M62">
        <v>0.63</v>
      </c>
      <c r="N62" s="2">
        <f t="shared" si="1"/>
        <v>592.063492063492</v>
      </c>
      <c r="O62">
        <v>0.0117215999999871</v>
      </c>
      <c r="P62">
        <v>0.00507630000004156</v>
      </c>
      <c r="Q62">
        <v>0</v>
      </c>
    </row>
    <row r="63" spans="1:17">
      <c r="A63" s="1">
        <v>61</v>
      </c>
      <c r="B63">
        <v>310</v>
      </c>
      <c r="C63">
        <v>0.00105112696511031</v>
      </c>
      <c r="D63">
        <v>0.00298366349166522</v>
      </c>
      <c r="E63">
        <v>0.00137811179504901</v>
      </c>
      <c r="F63">
        <v>0.0114606475721223</v>
      </c>
      <c r="G63">
        <v>3.16031655719312e-5</v>
      </c>
      <c r="H63">
        <v>0.000392939775956622</v>
      </c>
      <c r="I63">
        <v>0.113058150009627</v>
      </c>
      <c r="J63">
        <v>3.01221891357245</v>
      </c>
      <c r="K63">
        <v>1336.9721647349</v>
      </c>
      <c r="L63">
        <v>2.28</v>
      </c>
      <c r="M63">
        <v>0.63</v>
      </c>
      <c r="N63" s="2">
        <f t="shared" si="1"/>
        <v>592.063492063492</v>
      </c>
      <c r="O63">
        <v>0.0113286999999786</v>
      </c>
      <c r="P63">
        <v>0.00530159999999569</v>
      </c>
      <c r="Q63">
        <v>0</v>
      </c>
    </row>
    <row r="64" spans="1:17">
      <c r="A64" s="1">
        <v>62</v>
      </c>
      <c r="B64">
        <v>315</v>
      </c>
      <c r="C64">
        <v>0.00107117270493169</v>
      </c>
      <c r="D64">
        <v>0.00314029704586218</v>
      </c>
      <c r="E64">
        <v>0.00154351803024649</v>
      </c>
      <c r="F64">
        <v>0.023112432165158</v>
      </c>
      <c r="G64">
        <v>3.2025368932669e-5</v>
      </c>
      <c r="H64">
        <v>0.000442588333263268</v>
      </c>
      <c r="I64">
        <v>0.132237880294984</v>
      </c>
      <c r="J64">
        <v>3.07879346481824</v>
      </c>
      <c r="K64">
        <v>1368.86824133678</v>
      </c>
      <c r="L64">
        <v>2.21</v>
      </c>
      <c r="M64">
        <v>0.61</v>
      </c>
      <c r="N64" s="2">
        <f t="shared" si="1"/>
        <v>611.475409836066</v>
      </c>
      <c r="O64">
        <v>0.0111086</v>
      </c>
      <c r="P64">
        <v>0.00485009999999875</v>
      </c>
      <c r="Q64">
        <v>0</v>
      </c>
    </row>
    <row r="65" spans="1:17">
      <c r="A65" s="1">
        <v>63</v>
      </c>
      <c r="B65">
        <v>320</v>
      </c>
      <c r="C65">
        <v>0.00107117270493169</v>
      </c>
      <c r="D65">
        <v>0.00314029704586218</v>
      </c>
      <c r="E65">
        <v>0.00154351803024649</v>
      </c>
      <c r="F65">
        <v>0.023112432165158</v>
      </c>
      <c r="G65">
        <v>3.2025368932669e-5</v>
      </c>
      <c r="H65">
        <v>0.000442588333263268</v>
      </c>
      <c r="I65">
        <v>0.132237880294984</v>
      </c>
      <c r="J65">
        <v>3.07879346481824</v>
      </c>
      <c r="K65">
        <v>1368.86824133678</v>
      </c>
      <c r="L65">
        <v>2.21</v>
      </c>
      <c r="M65">
        <v>0.61</v>
      </c>
      <c r="N65" s="2">
        <f t="shared" si="1"/>
        <v>611.475409836066</v>
      </c>
      <c r="O65">
        <v>0.011217800000054</v>
      </c>
      <c r="P65">
        <v>0.00447919999999158</v>
      </c>
      <c r="Q65">
        <v>0</v>
      </c>
    </row>
    <row r="66" spans="1:17">
      <c r="A66" s="1">
        <v>64</v>
      </c>
      <c r="B66">
        <v>325</v>
      </c>
      <c r="C66">
        <v>0.00107117270493169</v>
      </c>
      <c r="D66">
        <v>0.00314029704586218</v>
      </c>
      <c r="E66">
        <v>0.00154351803024649</v>
      </c>
      <c r="F66">
        <v>0.023112432165158</v>
      </c>
      <c r="G66">
        <v>3.2025368932669e-5</v>
      </c>
      <c r="H66">
        <v>0.000442588333263268</v>
      </c>
      <c r="I66">
        <v>0.132237880294984</v>
      </c>
      <c r="J66">
        <v>3.07879346481824</v>
      </c>
      <c r="K66">
        <v>1368.86824133678</v>
      </c>
      <c r="L66">
        <v>2.21</v>
      </c>
      <c r="M66">
        <v>0.61</v>
      </c>
      <c r="N66" s="2">
        <f t="shared" si="1"/>
        <v>611.475409836066</v>
      </c>
      <c r="O66">
        <v>0.0111810000000219</v>
      </c>
      <c r="P66">
        <v>0.00445939999997336</v>
      </c>
      <c r="Q66">
        <v>0</v>
      </c>
    </row>
    <row r="67" spans="1:17">
      <c r="A67" s="1">
        <v>65</v>
      </c>
      <c r="B67">
        <v>330</v>
      </c>
      <c r="C67">
        <v>0.00107117270493169</v>
      </c>
      <c r="D67">
        <v>0.00314029704586218</v>
      </c>
      <c r="E67">
        <v>0.00154351803024649</v>
      </c>
      <c r="F67">
        <v>0.023112432165158</v>
      </c>
      <c r="G67">
        <v>3.2025368932669e-5</v>
      </c>
      <c r="H67">
        <v>0.000442588333263268</v>
      </c>
      <c r="I67">
        <v>0.132237880294984</v>
      </c>
      <c r="J67">
        <v>3.07879346481824</v>
      </c>
      <c r="K67">
        <v>1368.86824133678</v>
      </c>
      <c r="L67">
        <v>2.21</v>
      </c>
      <c r="M67">
        <v>0.61</v>
      </c>
      <c r="N67" s="2">
        <f>373/M67</f>
        <v>611.475409836066</v>
      </c>
      <c r="O67">
        <v>0.0110968999999841</v>
      </c>
      <c r="P67">
        <v>0.00464719999996532</v>
      </c>
      <c r="Q67">
        <v>0</v>
      </c>
    </row>
    <row r="68" spans="1:17">
      <c r="A68" s="1">
        <v>66</v>
      </c>
      <c r="B68">
        <v>335</v>
      </c>
      <c r="C68">
        <v>0.00106889240286948</v>
      </c>
      <c r="D68">
        <v>0.0033161720127119</v>
      </c>
      <c r="E68">
        <v>0.00154784353764313</v>
      </c>
      <c r="F68">
        <v>0.023112432165158</v>
      </c>
      <c r="G68">
        <v>3.22026728405249e-5</v>
      </c>
      <c r="H68">
        <v>0.000442588333263268</v>
      </c>
      <c r="I68">
        <v>0.127764109339875</v>
      </c>
      <c r="J68">
        <v>3.07879346481824</v>
      </c>
      <c r="K68">
        <v>1383.68437712022</v>
      </c>
      <c r="L68">
        <v>2.14</v>
      </c>
      <c r="M68">
        <v>0.59</v>
      </c>
      <c r="N68" s="2">
        <f>373/M68</f>
        <v>632.203389830509</v>
      </c>
      <c r="O68">
        <v>0.0114982999999711</v>
      </c>
      <c r="P68">
        <v>0.00424270000002025</v>
      </c>
      <c r="Q68">
        <v>0</v>
      </c>
    </row>
    <row r="69" spans="1:17">
      <c r="A69" s="1">
        <v>67</v>
      </c>
      <c r="B69">
        <v>340</v>
      </c>
      <c r="C69">
        <v>0.00106889240286948</v>
      </c>
      <c r="D69">
        <v>0.0033161720127119</v>
      </c>
      <c r="E69">
        <v>0.00154784353764313</v>
      </c>
      <c r="F69">
        <v>0.023112432165158</v>
      </c>
      <c r="G69">
        <v>3.22026728405249e-5</v>
      </c>
      <c r="H69">
        <v>0.000442588333263268</v>
      </c>
      <c r="I69">
        <v>0.127764109339875</v>
      </c>
      <c r="J69">
        <v>3.07879346481824</v>
      </c>
      <c r="K69">
        <v>1383.68437712022</v>
      </c>
      <c r="L69">
        <v>2.14</v>
      </c>
      <c r="M69">
        <v>0.59</v>
      </c>
      <c r="N69" s="2">
        <f>373/M69</f>
        <v>632.203389830509</v>
      </c>
      <c r="O69">
        <v>0.0110424999999736</v>
      </c>
      <c r="P69">
        <v>0.00440499999996291</v>
      </c>
      <c r="Q69">
        <v>0</v>
      </c>
    </row>
    <row r="70" spans="1:17">
      <c r="A70" s="1">
        <v>68</v>
      </c>
      <c r="B70">
        <v>345</v>
      </c>
      <c r="C70">
        <v>0.00106889240286948</v>
      </c>
      <c r="D70">
        <v>0.0033161720127119</v>
      </c>
      <c r="E70">
        <v>0.00154784353764313</v>
      </c>
      <c r="F70">
        <v>0.023112432165158</v>
      </c>
      <c r="G70">
        <v>3.22026728405249e-5</v>
      </c>
      <c r="H70">
        <v>0.000442588333263268</v>
      </c>
      <c r="I70">
        <v>0.127764109339875</v>
      </c>
      <c r="J70">
        <v>3.07879346481824</v>
      </c>
      <c r="K70">
        <v>1383.68437712022</v>
      </c>
      <c r="L70">
        <v>2.14</v>
      </c>
      <c r="M70">
        <v>0.59</v>
      </c>
      <c r="N70" s="2">
        <f>373/M70</f>
        <v>632.203389830509</v>
      </c>
      <c r="O70">
        <v>0.0111615000000143</v>
      </c>
      <c r="P70">
        <v>0.00443319999999403</v>
      </c>
      <c r="Q70">
        <v>0</v>
      </c>
    </row>
    <row r="71" spans="1:17">
      <c r="A71" s="1">
        <v>69</v>
      </c>
      <c r="B71">
        <v>350</v>
      </c>
      <c r="C71">
        <v>0.00106889240286948</v>
      </c>
      <c r="D71">
        <v>0.0033161720127119</v>
      </c>
      <c r="E71">
        <v>0.00154784353764313</v>
      </c>
      <c r="F71">
        <v>0.023112432165158</v>
      </c>
      <c r="G71">
        <v>3.22026728405249e-5</v>
      </c>
      <c r="H71">
        <v>0.000442588333263268</v>
      </c>
      <c r="I71">
        <v>0.127764109339875</v>
      </c>
      <c r="J71">
        <v>3.07879346481824</v>
      </c>
      <c r="K71">
        <v>1383.68437712022</v>
      </c>
      <c r="L71">
        <v>2.14</v>
      </c>
      <c r="M71">
        <v>0.59</v>
      </c>
      <c r="N71" s="2">
        <f>373/M71</f>
        <v>632.203389830509</v>
      </c>
      <c r="O71">
        <v>0.0111782999999832</v>
      </c>
      <c r="P71">
        <v>0.00433319999996229</v>
      </c>
      <c r="Q71">
        <v>0</v>
      </c>
    </row>
    <row r="72" spans="1:17">
      <c r="A72" s="1">
        <v>70</v>
      </c>
      <c r="B72">
        <v>355</v>
      </c>
      <c r="C72">
        <v>0.00106889240286948</v>
      </c>
      <c r="D72">
        <v>0.0033161720127119</v>
      </c>
      <c r="E72">
        <v>0.00154784353764313</v>
      </c>
      <c r="F72">
        <v>0.023112432165158</v>
      </c>
      <c r="G72">
        <v>3.22026728405249e-5</v>
      </c>
      <c r="H72">
        <v>0.000442588333263268</v>
      </c>
      <c r="I72">
        <v>0.127764109339875</v>
      </c>
      <c r="J72">
        <v>3.07879346481824</v>
      </c>
      <c r="K72">
        <v>1383.68437712022</v>
      </c>
      <c r="L72">
        <v>2.14</v>
      </c>
      <c r="M72">
        <v>0.59</v>
      </c>
      <c r="N72" s="2">
        <f>373/M72</f>
        <v>632.203389830509</v>
      </c>
      <c r="O72">
        <v>0.0113471999999888</v>
      </c>
      <c r="P72">
        <v>0.00442509999999174</v>
      </c>
      <c r="Q72">
        <v>0</v>
      </c>
    </row>
    <row r="73" spans="1:17">
      <c r="A73" s="1">
        <v>71</v>
      </c>
      <c r="B73">
        <v>360</v>
      </c>
      <c r="C73">
        <v>0.00106889240286948</v>
      </c>
      <c r="D73">
        <v>0.0033161720127119</v>
      </c>
      <c r="E73">
        <v>0.00154784353764313</v>
      </c>
      <c r="F73">
        <v>0.023112432165158</v>
      </c>
      <c r="G73">
        <v>3.22026728405249e-5</v>
      </c>
      <c r="H73">
        <v>0.000442588333263268</v>
      </c>
      <c r="I73">
        <v>0.127764109339875</v>
      </c>
      <c r="J73">
        <v>3.07879346481824</v>
      </c>
      <c r="K73">
        <v>1383.68437712022</v>
      </c>
      <c r="L73">
        <v>2.14</v>
      </c>
      <c r="M73">
        <v>0.59</v>
      </c>
      <c r="N73" s="2">
        <f>373/M73</f>
        <v>632.203389830509</v>
      </c>
      <c r="O73">
        <v>0.0118175000000065</v>
      </c>
      <c r="P73">
        <v>0.00445430000002034</v>
      </c>
      <c r="Q73">
        <v>0</v>
      </c>
    </row>
    <row r="74" spans="1:17">
      <c r="A74" s="1">
        <v>72</v>
      </c>
      <c r="B74">
        <v>365</v>
      </c>
      <c r="C74">
        <v>0.00106889240286948</v>
      </c>
      <c r="D74">
        <v>0.0033161720127119</v>
      </c>
      <c r="E74">
        <v>0.00154784353764313</v>
      </c>
      <c r="F74">
        <v>0.023112432165158</v>
      </c>
      <c r="G74">
        <v>3.22026728405249e-5</v>
      </c>
      <c r="H74">
        <v>0.000442588333263268</v>
      </c>
      <c r="I74">
        <v>0.127764109339875</v>
      </c>
      <c r="J74">
        <v>3.07879346481824</v>
      </c>
      <c r="K74">
        <v>1383.68437712022</v>
      </c>
      <c r="L74">
        <v>2.14</v>
      </c>
      <c r="M74">
        <v>0.59</v>
      </c>
      <c r="N74" s="2">
        <f>373/M74</f>
        <v>632.203389830509</v>
      </c>
      <c r="O74">
        <v>0.0116165000000024</v>
      </c>
      <c r="P74">
        <v>0.00461649999999736</v>
      </c>
      <c r="Q74">
        <v>0</v>
      </c>
    </row>
    <row r="75" spans="1:17">
      <c r="A75" s="1">
        <v>73</v>
      </c>
      <c r="B75">
        <v>370</v>
      </c>
      <c r="C75">
        <v>0.00106889240286948</v>
      </c>
      <c r="D75">
        <v>0.0033161720127119</v>
      </c>
      <c r="E75">
        <v>0.00154784353764313</v>
      </c>
      <c r="F75">
        <v>0.023112432165158</v>
      </c>
      <c r="G75">
        <v>3.22026728405249e-5</v>
      </c>
      <c r="H75">
        <v>0.000442588333263268</v>
      </c>
      <c r="I75">
        <v>0.127764109339875</v>
      </c>
      <c r="J75">
        <v>3.07879346481824</v>
      </c>
      <c r="K75">
        <v>1383.68437712022</v>
      </c>
      <c r="L75">
        <v>2.14</v>
      </c>
      <c r="M75">
        <v>0.59</v>
      </c>
      <c r="N75" s="2">
        <f>373/M75</f>
        <v>632.203389830509</v>
      </c>
      <c r="O75">
        <v>0.0109355999999821</v>
      </c>
      <c r="P75">
        <v>0.00437329999999747</v>
      </c>
      <c r="Q75">
        <v>0</v>
      </c>
    </row>
    <row r="76" spans="1:17">
      <c r="A76" s="1">
        <v>74</v>
      </c>
      <c r="B76">
        <v>375</v>
      </c>
      <c r="C76">
        <v>0.00106889240286948</v>
      </c>
      <c r="D76">
        <v>0.0033161720127119</v>
      </c>
      <c r="E76">
        <v>0.00154784353764313</v>
      </c>
      <c r="F76">
        <v>0.023112432165158</v>
      </c>
      <c r="G76">
        <v>3.22026728405249e-5</v>
      </c>
      <c r="H76">
        <v>0.000442588333263268</v>
      </c>
      <c r="I76">
        <v>0.127764109339875</v>
      </c>
      <c r="J76">
        <v>3.07879346481824</v>
      </c>
      <c r="K76">
        <v>1383.68437712022</v>
      </c>
      <c r="L76">
        <v>2.14</v>
      </c>
      <c r="M76">
        <v>0.59</v>
      </c>
      <c r="N76" s="2">
        <f>373/M76</f>
        <v>632.203389830509</v>
      </c>
      <c r="O76">
        <v>0.010915099999977</v>
      </c>
      <c r="P76">
        <v>0.0050059999999803</v>
      </c>
      <c r="Q76">
        <v>0</v>
      </c>
    </row>
    <row r="77" spans="1:17">
      <c r="A77" s="1">
        <v>75</v>
      </c>
      <c r="B77">
        <v>380</v>
      </c>
      <c r="C77">
        <v>0.00106889240286948</v>
      </c>
      <c r="D77">
        <v>0.0033161720127119</v>
      </c>
      <c r="E77">
        <v>0.00154784353764313</v>
      </c>
      <c r="F77">
        <v>0.023112432165158</v>
      </c>
      <c r="G77">
        <v>3.22026728405249e-5</v>
      </c>
      <c r="H77">
        <v>0.000442588333263268</v>
      </c>
      <c r="I77">
        <v>0.127764109339875</v>
      </c>
      <c r="J77">
        <v>3.07879346481824</v>
      </c>
      <c r="K77">
        <v>1383.68437712022</v>
      </c>
      <c r="L77">
        <v>2.14</v>
      </c>
      <c r="M77">
        <v>0.59</v>
      </c>
      <c r="N77" s="2">
        <f>373/M77</f>
        <v>632.203389830509</v>
      </c>
      <c r="O77">
        <v>0.0111317000000213</v>
      </c>
      <c r="P77">
        <v>0.00457749999998214</v>
      </c>
      <c r="Q77">
        <v>0</v>
      </c>
    </row>
    <row r="78" spans="1:17">
      <c r="A78" s="1">
        <v>76</v>
      </c>
      <c r="B78">
        <v>385</v>
      </c>
      <c r="C78">
        <v>0.00106889240286948</v>
      </c>
      <c r="D78">
        <v>0.0033161720127119</v>
      </c>
      <c r="E78">
        <v>0.00154784353764313</v>
      </c>
      <c r="F78">
        <v>0.023112432165158</v>
      </c>
      <c r="G78">
        <v>3.22026728405249e-5</v>
      </c>
      <c r="H78">
        <v>0.000442588333263268</v>
      </c>
      <c r="I78">
        <v>0.127764109339875</v>
      </c>
      <c r="J78">
        <v>3.07879346481824</v>
      </c>
      <c r="K78">
        <v>1383.68437712022</v>
      </c>
      <c r="L78">
        <v>2.14</v>
      </c>
      <c r="M78">
        <v>0.59</v>
      </c>
      <c r="N78" s="2">
        <f>373/M78</f>
        <v>632.203389830509</v>
      </c>
      <c r="O78">
        <v>0.0110414000000105</v>
      </c>
      <c r="P78">
        <v>0.00443410000002586</v>
      </c>
      <c r="Q78">
        <v>0</v>
      </c>
    </row>
    <row r="79" spans="1:17">
      <c r="A79" s="1">
        <v>77</v>
      </c>
      <c r="B79">
        <v>390</v>
      </c>
      <c r="C79">
        <v>0.00106889240286948</v>
      </c>
      <c r="D79">
        <v>0.0033161720127119</v>
      </c>
      <c r="E79">
        <v>0.00154784353764313</v>
      </c>
      <c r="F79">
        <v>0.023112432165158</v>
      </c>
      <c r="G79">
        <v>3.22026728405249e-5</v>
      </c>
      <c r="H79">
        <v>0.000442588333263268</v>
      </c>
      <c r="I79">
        <v>0.127764109339875</v>
      </c>
      <c r="J79">
        <v>3.07879346481824</v>
      </c>
      <c r="K79">
        <v>1383.68437712022</v>
      </c>
      <c r="L79">
        <v>2.14</v>
      </c>
      <c r="M79">
        <v>0.59</v>
      </c>
      <c r="N79" s="2">
        <f>373/M79</f>
        <v>632.203389830509</v>
      </c>
      <c r="O79">
        <v>0.0110961999999972</v>
      </c>
      <c r="P79">
        <v>0.00444790000000239</v>
      </c>
      <c r="Q79">
        <v>0</v>
      </c>
    </row>
    <row r="80" spans="1:17">
      <c r="A80" s="1">
        <v>78</v>
      </c>
      <c r="B80">
        <v>395</v>
      </c>
      <c r="C80">
        <v>0.00106889240286948</v>
      </c>
      <c r="D80">
        <v>0.0033161720127119</v>
      </c>
      <c r="E80">
        <v>0.00154784353764313</v>
      </c>
      <c r="F80">
        <v>0.023112432165158</v>
      </c>
      <c r="G80">
        <v>3.22026728405249e-5</v>
      </c>
      <c r="H80">
        <v>0.000442588333263268</v>
      </c>
      <c r="I80">
        <v>0.127764109339875</v>
      </c>
      <c r="J80">
        <v>3.07879346481824</v>
      </c>
      <c r="K80">
        <v>1383.68437712022</v>
      </c>
      <c r="L80">
        <v>2.14</v>
      </c>
      <c r="M80">
        <v>0.59</v>
      </c>
      <c r="N80" s="2">
        <f>373/M80</f>
        <v>632.203389830509</v>
      </c>
      <c r="O80">
        <v>0.011147899999969</v>
      </c>
      <c r="P80">
        <v>0.00447969999999032</v>
      </c>
      <c r="Q8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23号同学</cp:lastModifiedBy>
  <dcterms:created xsi:type="dcterms:W3CDTF">2022-06-24T01:07:00Z</dcterms:created>
  <dcterms:modified xsi:type="dcterms:W3CDTF">2022-06-24T02:19:22Z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9889BB12E64E472BA232F434553083A9</vt:lpwstr>
  </property>
  <property fmtid="{D5CDD505-2E9C-101B-9397-08002B2CF9AE}" pid="3" name="KSOProductBuildVer">
    <vt:lpwstr>2052-11.1.0.11830</vt:lpwstr>
  </property>
</Properties>
</file>